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10230" yWindow="105" windowWidth="10275" windowHeight="7890" tabRatio="916"/>
  </bookViews>
  <sheets>
    <sheet name="Uvod" sheetId="58" r:id="rId1"/>
    <sheet name="Obsah" sheetId="38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PojmySkratky" sheetId="51" r:id="rId30"/>
    <sheet name="Ciselniky" sheetId="52" r:id="rId31"/>
  </sheets>
  <definedNames>
    <definedName name="_xlnm._FilterDatabase" localSheetId="6" hidden="1">'Tab5'!$A$6:$L$99</definedName>
    <definedName name="_Tab52" localSheetId="30">#REF!</definedName>
    <definedName name="_Tab52" localSheetId="29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0">#REF!</definedName>
    <definedName name="_Tab58" localSheetId="29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0">#REF!</definedName>
    <definedName name="a" localSheetId="29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0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0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1">Obsah!$1:$2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0">Ciselniky!$C$69</definedName>
    <definedName name="OLE_LINK3" localSheetId="29">PojmySkratky!$B$83</definedName>
    <definedName name="skr_obd">#REF!</definedName>
    <definedName name="Taba" localSheetId="30">#REF!</definedName>
    <definedName name="Taba" localSheetId="29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0">#REF!</definedName>
    <definedName name="tabulka" localSheetId="29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5621"/>
</workbook>
</file>

<file path=xl/calcChain.xml><?xml version="1.0" encoding="utf-8"?>
<calcChain xmlns="http://schemas.openxmlformats.org/spreadsheetml/2006/main">
  <c r="B82" i="38" l="1"/>
  <c r="B79" i="38"/>
  <c r="B76" i="38"/>
  <c r="B73" i="38"/>
  <c r="B70" i="38"/>
  <c r="B67" i="38"/>
  <c r="B64" i="38"/>
  <c r="B61" i="38"/>
  <c r="B58" i="38"/>
  <c r="B55" i="38"/>
  <c r="B52" i="38"/>
  <c r="B49" i="38"/>
  <c r="B46" i="38"/>
  <c r="B43" i="38"/>
  <c r="B40" i="38"/>
  <c r="B37" i="38"/>
  <c r="B34" i="38"/>
  <c r="B31" i="38"/>
  <c r="B28" i="38"/>
  <c r="B25" i="38"/>
  <c r="B22" i="38"/>
  <c r="B19" i="38"/>
  <c r="B16" i="38"/>
  <c r="B13" i="38"/>
  <c r="B10" i="38"/>
  <c r="B7" i="38"/>
  <c r="B4" i="38"/>
</calcChain>
</file>

<file path=xl/sharedStrings.xml><?xml version="1.0" encoding="utf-8"?>
<sst xmlns="http://schemas.openxmlformats.org/spreadsheetml/2006/main" count="3283" uniqueCount="475">
  <si>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</si>
  <si>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</si>
  <si>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</si>
  <si>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</si>
  <si>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</si>
  <si>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</si>
  <si>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</si>
  <si>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</si>
  <si>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</si>
  <si>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</si>
  <si>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</si>
  <si>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</si>
  <si>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</si>
  <si>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</si>
  <si>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</si>
  <si>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</si>
  <si>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</si>
  <si>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</si>
  <si>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</si>
  <si>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</si>
  <si>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</si>
  <si>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</si>
  <si>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</si>
  <si>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</si>
  <si>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</si>
  <si>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</si>
  <si>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</si>
  <si>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</si>
  <si>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</si>
  <si>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</si>
  <si>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</si>
  <si>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</si>
  <si>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</si>
  <si>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</si>
  <si>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</si>
  <si>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</si>
  <si>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</si>
  <si>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</si>
  <si>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</si>
  <si>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</si>
  <si>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</si>
  <si>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</si>
  <si>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</si>
  <si>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</si>
  <si>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</si>
  <si>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</si>
  <si>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</si>
  <si>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</si>
  <si>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</si>
  <si>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</si>
  <si>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</si>
  <si>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</si>
  <si>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</si>
  <si>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</si>
  <si>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</si>
  <si>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</si>
  <si>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</si>
  <si>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</si>
  <si>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</si>
  <si>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</si>
  <si>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</si>
  <si>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</si>
  <si>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</si>
  <si>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</si>
  <si>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</si>
  <si>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</si>
  <si>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</si>
  <si>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</si>
  <si>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</si>
  <si>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</si>
  <si>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</si>
  <si>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</si>
  <si>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</si>
  <si>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</si>
  <si>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</si>
  <si>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</si>
  <si>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</si>
  <si>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</si>
  <si>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</si>
  <si>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</si>
  <si>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</si>
  <si>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</si>
  <si>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</si>
  <si>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</si>
  <si>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</si>
  <si>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</si>
  <si>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</si>
  <si>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</si>
  <si>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</si>
  <si>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</si>
  <si>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</si>
  <si>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</si>
  <si>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</si>
  <si>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</si>
  <si>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</si>
  <si>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</si>
  <si>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</si>
  <si>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</si>
  <si>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</si>
  <si>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</si>
  <si>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</si>
  <si>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</si>
  <si>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</si>
  <si>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</si>
  <si>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</si>
  <si>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</si>
  <si>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</si>
  <si>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</si>
  <si>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</si>
  <si>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</si>
  <si>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</si>
  <si>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</si>
  <si>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</si>
  <si>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</si>
  <si>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</si>
  <si>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</si>
  <si>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</si>
  <si>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</si>
  <si>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</si>
  <si>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</si>
  <si>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</si>
  <si>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</si>
  <si>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</si>
  <si>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</si>
  <si>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</si>
  <si>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</si>
  <si>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</si>
  <si>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</si>
  <si>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</si>
  <si>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</si>
  <si>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</si>
  <si>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</si>
  <si>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</si>
  <si>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</si>
  <si>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</si>
  <si>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</si>
  <si>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</si>
  <si>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</si>
  <si>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</si>
  <si>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</si>
  <si>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</si>
  <si>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</si>
  <si>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</si>
  <si>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</si>
  <si>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</si>
  <si>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</si>
  <si>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</si>
  <si>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</si>
  <si>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</si>
  <si>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</si>
  <si>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</si>
  <si>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</si>
  <si>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</si>
  <si>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</si>
  <si>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</si>
  <si>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</si>
  <si>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</si>
  <si>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</si>
  <si>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</si>
  <si>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</si>
  <si>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</si>
  <si>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</si>
  <si>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</si>
  <si>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</si>
  <si>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</si>
  <si>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</si>
  <si>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</si>
  <si>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</si>
  <si>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</si>
  <si>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</si>
  <si>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</si>
  <si>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</si>
  <si>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</si>
  <si>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</si>
  <si>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</si>
  <si>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</si>
  <si>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</si>
  <si>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</si>
  <si>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</si>
  <si>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</si>
  <si>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</si>
  <si>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</si>
  <si>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</si>
  <si>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</si>
  <si>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</si>
  <si>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</si>
  <si>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</si>
  <si>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</si>
  <si>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</si>
  <si>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</si>
  <si>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</si>
  <si>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</si>
  <si>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</si>
  <si>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</si>
  <si>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</si>
  <si>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</si>
  <si>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</si>
  <si>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Vzdelávanie a príprava pre trh práce</t>
  </si>
  <si>
    <t>Ekonomicky aktívne obyvateľstvo</t>
  </si>
  <si>
    <t>Absolventská prax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</si>
  <si>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</si>
  <si>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</si>
  <si>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</si>
  <si>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</si>
  <si>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</si>
  <si>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</si>
  <si>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Medzi-mesačný nárast, resp. pokles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</si>
  <si>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</si>
  <si>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</si>
  <si>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</si>
  <si>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</si>
  <si>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</si>
  <si>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</si>
  <si>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</si>
  <si>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</si>
  <si>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</si>
  <si>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KZAM 1</t>
  </si>
  <si>
    <t>KZAM 2</t>
  </si>
  <si>
    <t>KZAM 3</t>
  </si>
  <si>
    <t>KZAM 4</t>
  </si>
  <si>
    <t>KZAM 5</t>
  </si>
  <si>
    <t>KZAM 6</t>
  </si>
  <si>
    <t>KZAM 7</t>
  </si>
  <si>
    <t>KZAM 8</t>
  </si>
  <si>
    <t>KZAM 9</t>
  </si>
  <si>
    <t>KZAM 0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</si>
  <si>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</si>
  <si>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</si>
  <si>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</si>
  <si>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</si>
  <si>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</si>
  <si>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</si>
  <si>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</si>
  <si>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</si>
  <si>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</si>
  <si>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</si>
  <si>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</si>
  <si>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</si>
  <si>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</si>
  <si>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</si>
  <si>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</si>
  <si>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</si>
  <si>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</si>
  <si>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</si>
  <si>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</si>
  <si>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</si>
  <si>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</si>
  <si>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</si>
  <si>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</si>
  <si>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</si>
  <si>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</si>
  <si>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</si>
  <si>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</si>
  <si>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</si>
  <si>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</si>
  <si>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</si>
  <si>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</si>
  <si>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</si>
  <si>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</si>
  <si>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</si>
  <si>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</si>
  <si>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</si>
  <si>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</si>
  <si>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</si>
  <si>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</si>
  <si>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</si>
  <si>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</si>
  <si>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</si>
  <si>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</si>
  <si>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</si>
  <si>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</si>
  <si>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</si>
  <si>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</si>
  <si>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</si>
  <si>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</si>
  <si>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</si>
  <si>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</si>
  <si>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</si>
  <si>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</si>
  <si>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</si>
  <si>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</si>
  <si>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</si>
  <si>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</si>
  <si>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</si>
  <si>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</si>
  <si>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</si>
  <si>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</si>
  <si>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</si>
  <si>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</si>
  <si>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</si>
  <si>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</si>
  <si>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</si>
  <si>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</si>
  <si>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</si>
  <si>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</si>
  <si>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</si>
  <si>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</si>
  <si>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</si>
  <si>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</si>
  <si>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</si>
  <si>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</si>
  <si>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požadovanej profesie (KZAM) v SR</t>
    </r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</si>
  <si>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</si>
  <si>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</si>
  <si>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</si>
  <si>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</si>
  <si>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</si>
  <si>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</si>
  <si>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</si>
  <si>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</si>
  <si>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</si>
  <si>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</si>
  <si>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</si>
  <si>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požadovanej profesie (KZAM) v SR</t>
    </r>
  </si>
  <si>
    <t>Stav UoZ ku koncu predch. mesiaca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</si>
  <si>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</si>
  <si>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</si>
  <si>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</si>
  <si>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</si>
  <si>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</si>
  <si>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</si>
  <si>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</si>
  <si>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</si>
  <si>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</si>
  <si>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</si>
  <si>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</si>
  <si>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</si>
  <si>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</si>
  <si>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</si>
  <si>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</si>
  <si>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</si>
  <si>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</si>
  <si>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</si>
  <si>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</si>
  <si>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</si>
  <si>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</si>
  <si>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je nezamestnaný občan mladší ako 26 rokov veku, ktorý skončil sústavnú prípravu na povolanie v dennej forme štúdia pred menej ako dvomi rokmi a nezískal prvé pravidelne platené zamestnanie.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</si>
  <si>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</si>
  <si>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</si>
  <si>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</si>
  <si>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</si>
  <si>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</si>
  <si>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</si>
  <si>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</si>
  <si>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</si>
  <si>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</si>
  <si>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</si>
  <si>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</si>
  <si>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</si>
  <si>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</si>
  <si>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</si>
  <si>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</si>
  <si>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</si>
  <si>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</si>
  <si>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</si>
  <si>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KZAM - klasifikácia zamestnaní podľa jednotlivých tried</t>
  </si>
  <si>
    <t>zákonodarcovia a vedúci. a riadiaci zamestnanci</t>
  </si>
  <si>
    <t>vedeckí a odborní duševní zamestnanci</t>
  </si>
  <si>
    <t>technickí, zdravotnícki, pedagogickí zamestnanci a zamestnanci v príbuzných oboroch</t>
  </si>
  <si>
    <t>nižší administratívni zamestnanci (úradníci)</t>
  </si>
  <si>
    <t>prevádzkoví zamestnanci v službách a obchode</t>
  </si>
  <si>
    <t>kvalifikovaní robotníci v poľnohospodárstve, v lesníctve a príbuzných oboroch (okrem  obsluhy  strojov  a  zariadení)</t>
  </si>
  <si>
    <t>remeselníci a kvalifikovaní výrobcovia, spracovatelia, opravári (okrem  obsluhy  strojov  a  zariadení)</t>
  </si>
  <si>
    <t>obsluha strojov a zariadení</t>
  </si>
  <si>
    <t>pomocní a nekvalifikovaní zamestnanci</t>
  </si>
  <si>
    <t>príslušníci armády (profesionálni vojaci)</t>
  </si>
  <si>
    <t>SK NACE - odvetvová klasifikácia ekonomických činností</t>
  </si>
  <si>
    <t>Najvyššie dosiahnuté vzdelanie - číselník stupňov vzdelania</t>
  </si>
  <si>
    <t>Bez školského vzdelania</t>
  </si>
  <si>
    <t>Základné</t>
  </si>
  <si>
    <t>Učňovské s maturitou</t>
  </si>
  <si>
    <t>Úplné stredné všeobecné</t>
  </si>
  <si>
    <t>Úplné stredné odborné</t>
  </si>
  <si>
    <t>Vyššie odborné a Vysokoškolské bakalárske</t>
  </si>
  <si>
    <t>Vysokoškolské</t>
  </si>
  <si>
    <t>Vedecká výchova</t>
  </si>
  <si>
    <t>Učňovské bez maturity</t>
  </si>
  <si>
    <t>Stredné bez maturity</t>
  </si>
  <si>
    <t>a)</t>
  </si>
  <si>
    <t>b)</t>
  </si>
  <si>
    <t>c)</t>
  </si>
  <si>
    <t>d)</t>
  </si>
  <si>
    <t>e)</t>
  </si>
  <si>
    <t>f)</t>
  </si>
  <si>
    <t>g)</t>
  </si>
  <si>
    <t>h)</t>
  </si>
  <si>
    <t>i)</t>
  </si>
  <si>
    <t>j)</t>
  </si>
  <si>
    <t>k)</t>
  </si>
  <si>
    <t>l)</t>
  </si>
  <si>
    <t>m)</t>
  </si>
  <si>
    <t>n)</t>
  </si>
  <si>
    <t>o)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</si>
  <si>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</si>
  <si>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</si>
  <si>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</si>
  <si>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</si>
  <si>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</si>
  <si>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</si>
  <si>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</si>
  <si>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</si>
  <si>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</si>
  <si>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</si>
  <si>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</si>
  <si>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</si>
  <si>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</si>
  <si>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</si>
  <si>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</si>
  <si>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</si>
  <si>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</si>
  <si>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</si>
  <si>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</si>
  <si>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</si>
  <si>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</si>
  <si>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občania nad 50 rokov</t>
  </si>
  <si>
    <t>dlhodoboevidovaní</t>
  </si>
  <si>
    <t>osamelí občania s dieťatom do 10 rokov</t>
  </si>
  <si>
    <t>sťahovanie v rámci EU</t>
  </si>
  <si>
    <t>občan so zdravotným postihnutím</t>
  </si>
  <si>
    <t>cudzinec s azylom</t>
  </si>
  <si>
    <t>občan s poklesom schopnosti vykonávať zárobkovú činnosť</t>
  </si>
  <si>
    <t>neskončenie sústavnej prípravy na povolanie</t>
  </si>
  <si>
    <t>občan po skončení ústavnej a ochrannej výchovy</t>
  </si>
  <si>
    <t>občan po prepustení z výkonu trestu alebo väzby</t>
  </si>
  <si>
    <t>nezosúladenia pracovných povinností</t>
  </si>
  <si>
    <t>stratenie schopnosti vykonávať zamestnanie</t>
  </si>
  <si>
    <t>organizačné dôvody skončenia pracovného pomeru</t>
  </si>
  <si>
    <t>nezískal 1.platené zamestnanie pred nástupom na výkon trestu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</si>
  <si>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</si>
  <si>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</si>
  <si>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</si>
  <si>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</si>
  <si>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</si>
  <si>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</si>
  <si>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</si>
  <si>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</si>
  <si>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</si>
  <si>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</si>
  <si>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</si>
  <si>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t>za mesiac</t>
  </si>
  <si>
    <t>Február 2013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</si>
  <si>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</si>
  <si>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</si>
  <si>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</si>
  <si>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</si>
  <si>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</si>
  <si>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</si>
  <si>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</si>
  <si>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</si>
  <si>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</si>
  <si>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</si>
  <si>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</si>
  <si>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t>písm. i)</t>
  </si>
  <si>
    <t>písm. j)</t>
  </si>
  <si>
    <t>písm. k)</t>
  </si>
  <si>
    <t>písm. l)</t>
  </si>
  <si>
    <t>písm. m)</t>
  </si>
  <si>
    <t>písm. n)</t>
  </si>
  <si>
    <t>písm. o)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</si>
  <si>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</si>
  <si>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</si>
  <si>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</si>
  <si>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</si>
  <si>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4"/>
        <rFont val="Times New Roman CE"/>
        <charset val="238"/>
      </rPr>
      <t xml:space="preserve"> podľa profesie zamestnania (KZAM) vykonávanej bezprostredne pred zaradením do evidencie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</si>
  <si>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profesie posledného zamestnania (KZAM) vykonávanej bezprostredne pred zaradením do evidencie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</si>
  <si>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</si>
  <si>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</si>
  <si>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</si>
  <si>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</si>
  <si>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</si>
  <si>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Ústredie práce, sociálnych vecí a rodiny, Odbor informatiky a metodiky IS</t>
  </si>
  <si>
    <t>* Prítok UoZ v mesiaci</t>
  </si>
  <si>
    <t>* Odtok UoZ v mesiaci</t>
  </si>
  <si>
    <t xml:space="preserve">* Odtok UoZ v mesiaci </t>
  </si>
  <si>
    <t>* V rámci prítoku a odtoku UoZ nie sú započítane dodatočné toky (napr. dodatočné zaradenie-vyradenie t.j. spravoplatnenie zaradenia a vyradenia po ukončení správneho konania)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</si>
</sst>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79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sz val="10"/>
      <color rgb="FF333333"/>
      <name val="Times New Roman"/>
      <family val="1"/>
      <charset val="238"/>
    </font>
    <font>
      <sz val="10"/>
      <color rgb="FF454545"/>
      <name val="Times New Roman"/>
      <family val="1"/>
      <charset val="238"/>
    </font>
    <font>
      <b/>
      <sz val="11"/>
      <color theme="0"/>
      <name val="Times New Roman CE"/>
      <family val="1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sz val="10"/>
      <color theme="0"/>
      <name val="Arial CE"/>
      <charset val="238"/>
    </font>
    <font>
      <b/>
      <sz val="10"/>
      <color rgb="FF333333"/>
      <name val="Times New Roman"/>
      <family val="1"/>
      <charset val="238"/>
    </font>
    <font>
      <b/>
      <sz val="10"/>
      <color rgb="FF454545"/>
      <name val="Times New Roman"/>
      <family val="1"/>
      <charset val="238"/>
    </font>
    <font>
      <i/>
      <sz val="8"/>
      <color theme="1"/>
      <name val="Tahoma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7FCDC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EFEFEF"/>
      </right>
      <top style="thin">
        <color rgb="FFEFEFEF"/>
      </top>
      <bottom style="thin">
        <color rgb="FFEFEFEF"/>
      </bottom>
      <diagonal/>
    </border>
    <border>
      <left style="medium">
        <color rgb="FF000000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/>
      <diagonal/>
    </border>
    <border>
      <left/>
      <right style="thin">
        <color rgb="FFEFEFEF"/>
      </right>
      <top style="thin">
        <color rgb="FFEFEFEF"/>
      </top>
      <bottom/>
      <diagonal/>
    </border>
    <border>
      <left style="medium">
        <color rgb="FF000000"/>
      </left>
      <right style="medium">
        <color indexed="64"/>
      </right>
      <top style="thin">
        <color rgb="FFEFEFEF"/>
      </top>
      <bottom/>
      <diagonal/>
    </border>
  </borders>
  <cellStyleXfs count="54">
    <xf numFmtId="0" fontId="0" fillId="0" borderId="0"/>
    <xf numFmtId="0" fontId="51" fillId="3" borderId="0" applyNumberFormat="0" applyBorder="0" applyAlignment="0" applyProtection="0"/>
    <xf numFmtId="0" fontId="51" fillId="4" borderId="0" applyNumberFormat="0" applyBorder="0" applyAlignment="0" applyProtection="0"/>
    <xf numFmtId="0" fontId="51" fillId="5" borderId="0" applyNumberFormat="0" applyBorder="0" applyAlignment="0" applyProtection="0"/>
    <xf numFmtId="0" fontId="51" fillId="6" borderId="0" applyNumberFormat="0" applyBorder="0" applyAlignment="0" applyProtection="0"/>
    <xf numFmtId="0" fontId="51" fillId="7" borderId="0" applyNumberFormat="0" applyBorder="0" applyAlignment="0" applyProtection="0"/>
    <xf numFmtId="0" fontId="51" fillId="8" borderId="0" applyNumberFormat="0" applyBorder="0" applyAlignment="0" applyProtection="0"/>
    <xf numFmtId="0" fontId="51" fillId="9" borderId="0" applyNumberFormat="0" applyBorder="0" applyAlignment="0" applyProtection="0"/>
    <xf numFmtId="0" fontId="51" fillId="10" borderId="0" applyNumberFormat="0" applyBorder="0" applyAlignment="0" applyProtection="0"/>
    <xf numFmtId="0" fontId="51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51" fillId="14" borderId="0" applyNumberFormat="0" applyBorder="0" applyAlignment="0" applyProtection="0"/>
    <xf numFmtId="0" fontId="52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18" borderId="0" applyNumberFormat="0" applyBorder="0" applyAlignment="0" applyProtection="0"/>
    <xf numFmtId="0" fontId="52" fillId="19" borderId="0" applyNumberFormat="0" applyBorder="0" applyAlignment="0" applyProtection="0"/>
    <xf numFmtId="0" fontId="52" fillId="20" borderId="0" applyNumberFormat="0" applyBorder="0" applyAlignment="0" applyProtection="0"/>
    <xf numFmtId="0" fontId="53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54" fillId="22" borderId="67" applyNumberFormat="0" applyAlignment="0" applyProtection="0"/>
    <xf numFmtId="164" fontId="2" fillId="0" borderId="0" applyFont="0" applyFill="0" applyBorder="0" applyAlignment="0" applyProtection="0"/>
    <xf numFmtId="0" fontId="55" fillId="0" borderId="68" applyNumberFormat="0" applyFill="0" applyAlignment="0" applyProtection="0"/>
    <xf numFmtId="0" fontId="56" fillId="0" borderId="69" applyNumberFormat="0" applyFill="0" applyAlignment="0" applyProtection="0"/>
    <xf numFmtId="0" fontId="57" fillId="0" borderId="70" applyNumberFormat="0" applyFill="0" applyAlignment="0" applyProtection="0"/>
    <xf numFmtId="0" fontId="57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59" fillId="0" borderId="0"/>
    <xf numFmtId="0" fontId="2" fillId="0" borderId="0"/>
    <xf numFmtId="0" fontId="3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0" fontId="51" fillId="24" borderId="71" applyNumberFormat="0" applyFont="0" applyAlignment="0" applyProtection="0"/>
    <xf numFmtId="0" fontId="60" fillId="0" borderId="72" applyNumberFormat="0" applyFill="0" applyAlignment="0" applyProtection="0"/>
    <xf numFmtId="0" fontId="61" fillId="0" borderId="73" applyNumberFormat="0" applyFill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25" borderId="74" applyNumberFormat="0" applyAlignment="0" applyProtection="0"/>
    <xf numFmtId="0" fontId="65" fillId="26" borderId="74" applyNumberFormat="0" applyAlignment="0" applyProtection="0"/>
    <xf numFmtId="0" fontId="66" fillId="26" borderId="75" applyNumberFormat="0" applyAlignment="0" applyProtection="0"/>
    <xf numFmtId="0" fontId="67" fillId="0" borderId="0" applyNumberFormat="0" applyFill="0" applyBorder="0" applyAlignment="0" applyProtection="0"/>
    <xf numFmtId="0" fontId="68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0" borderId="0" applyNumberFormat="0" applyBorder="0" applyAlignment="0" applyProtection="0"/>
    <xf numFmtId="0" fontId="52" fillId="31" borderId="0" applyNumberFormat="0" applyBorder="0" applyAlignment="0" applyProtection="0"/>
    <xf numFmtId="0" fontId="52" fillId="32" borderId="0" applyNumberFormat="0" applyBorder="0" applyAlignment="0" applyProtection="0"/>
    <xf numFmtId="0" fontId="52" fillId="33" borderId="0" applyNumberFormat="0" applyBorder="0" applyAlignment="0" applyProtection="0"/>
    <xf numFmtId="0" fontId="73" fillId="0" borderId="0"/>
  </cellStyleXfs>
  <cellXfs count="453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5" applyFont="1" applyAlignment="1">
      <alignment vertical="center"/>
    </xf>
    <xf numFmtId="0" fontId="6" fillId="0" borderId="0" xfId="35" applyFont="1" applyFill="1" applyAlignment="1">
      <alignment vertical="center"/>
    </xf>
    <xf numFmtId="0" fontId="19" fillId="0" borderId="0" xfId="35" applyFont="1" applyAlignment="1">
      <alignment vertical="center"/>
    </xf>
    <xf numFmtId="0" fontId="20" fillId="0" borderId="0" xfId="35" applyFont="1" applyAlignment="1">
      <alignment vertical="center"/>
    </xf>
    <xf numFmtId="0" fontId="18" fillId="0" borderId="0" xfId="35" applyFont="1" applyAlignment="1">
      <alignment vertical="center"/>
    </xf>
    <xf numFmtId="0" fontId="21" fillId="0" borderId="0" xfId="35" applyFont="1" applyFill="1" applyAlignment="1">
      <alignment vertical="center"/>
    </xf>
    <xf numFmtId="0" fontId="22" fillId="0" borderId="0" xfId="35" applyFont="1" applyAlignment="1">
      <alignment horizontal="centerContinuous" vertical="center"/>
    </xf>
    <xf numFmtId="0" fontId="6" fillId="0" borderId="0" xfId="35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5" applyNumberFormat="1" applyFont="1" applyFill="1" applyAlignment="1">
      <alignment vertical="center"/>
    </xf>
    <xf numFmtId="166" fontId="19" fillId="0" borderId="0" xfId="35" applyNumberFormat="1" applyFont="1" applyAlignment="1">
      <alignment vertical="center"/>
    </xf>
    <xf numFmtId="166" fontId="6" fillId="0" borderId="0" xfId="35" applyNumberFormat="1" applyFont="1" applyFill="1" applyAlignment="1">
      <alignment vertical="center"/>
    </xf>
    <xf numFmtId="2" fontId="6" fillId="0" borderId="0" xfId="36" applyNumberFormat="1" applyFont="1" applyFill="1" applyAlignment="1">
      <alignment vertical="center"/>
    </xf>
    <xf numFmtId="166" fontId="9" fillId="34" borderId="6" xfId="35" applyNumberFormat="1" applyFont="1" applyFill="1" applyBorder="1" applyAlignment="1" applyProtection="1">
      <alignment vertical="center"/>
      <protection hidden="1"/>
    </xf>
    <xf numFmtId="166" fontId="9" fillId="34" borderId="8" xfId="35" applyNumberFormat="1" applyFont="1" applyFill="1" applyBorder="1" applyAlignment="1" applyProtection="1">
      <alignment vertical="center"/>
      <protection hidden="1"/>
    </xf>
    <xf numFmtId="166" fontId="7" fillId="34" borderId="10" xfId="35" applyNumberFormat="1" applyFont="1" applyFill="1" applyBorder="1" applyAlignment="1" applyProtection="1">
      <alignment vertical="center"/>
      <protection hidden="1"/>
    </xf>
    <xf numFmtId="166" fontId="7" fillId="34" borderId="12" xfId="35" applyNumberFormat="1" applyFont="1" applyFill="1" applyBorder="1" applyAlignment="1" applyProtection="1">
      <alignment vertical="center"/>
      <protection hidden="1"/>
    </xf>
    <xf numFmtId="166" fontId="7" fillId="34" borderId="14" xfId="35" applyNumberFormat="1" applyFont="1" applyFill="1" applyBorder="1" applyAlignment="1" applyProtection="1">
      <alignment vertical="center"/>
      <protection hidden="1"/>
    </xf>
    <xf numFmtId="3" fontId="16" fillId="34" borderId="15" xfId="35" applyNumberFormat="1" applyFont="1" applyFill="1" applyBorder="1" applyAlignment="1" applyProtection="1">
      <alignment vertical="center"/>
      <protection hidden="1"/>
    </xf>
    <xf numFmtId="3" fontId="16" fillId="34" borderId="23" xfId="35" applyNumberFormat="1" applyFont="1" applyFill="1" applyBorder="1" applyAlignment="1" applyProtection="1">
      <alignment vertical="center"/>
      <protection hidden="1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8" xfId="35" applyFont="1" applyFill="1" applyBorder="1" applyAlignment="1" applyProtection="1">
      <alignment horizontal="centerContinuous" vertical="center" wrapText="1"/>
      <protection hidden="1"/>
    </xf>
    <xf numFmtId="0" fontId="30" fillId="0" borderId="8" xfId="35" applyFont="1" applyFill="1" applyBorder="1" applyAlignment="1" applyProtection="1">
      <alignment horizontal="center" vertical="center" wrapText="1"/>
      <protection hidden="1"/>
    </xf>
    <xf numFmtId="0" fontId="9" fillId="0" borderId="30" xfId="29" applyFont="1" applyBorder="1" applyAlignment="1" applyProtection="1">
      <alignment vertical="center"/>
      <protection hidden="1"/>
    </xf>
    <xf numFmtId="0" fontId="9" fillId="0" borderId="31" xfId="29" applyFont="1" applyBorder="1" applyAlignment="1" applyProtection="1">
      <alignment vertical="center"/>
      <protection hidden="1"/>
    </xf>
    <xf numFmtId="0" fontId="7" fillId="2" borderId="32" xfId="29" applyFont="1" applyFill="1" applyBorder="1" applyAlignment="1" applyProtection="1">
      <alignment vertical="center"/>
      <protection hidden="1"/>
    </xf>
    <xf numFmtId="0" fontId="9" fillId="0" borderId="31" xfId="35" applyFont="1" applyBorder="1" applyAlignment="1" applyProtection="1">
      <alignment vertical="center"/>
      <protection hidden="1"/>
    </xf>
    <xf numFmtId="0" fontId="7" fillId="2" borderId="33" xfId="29" applyFont="1" applyFill="1" applyBorder="1" applyAlignment="1" applyProtection="1">
      <alignment vertical="center"/>
      <protection hidden="1"/>
    </xf>
    <xf numFmtId="0" fontId="9" fillId="0" borderId="34" xfId="29" applyFont="1" applyBorder="1" applyAlignment="1" applyProtection="1">
      <alignment vertical="center"/>
      <protection hidden="1"/>
    </xf>
    <xf numFmtId="0" fontId="7" fillId="2" borderId="34" xfId="29" applyFont="1" applyFill="1" applyBorder="1" applyAlignment="1" applyProtection="1">
      <alignment vertical="center"/>
      <protection hidden="1"/>
    </xf>
    <xf numFmtId="0" fontId="7" fillId="2" borderId="31" xfId="29" applyFont="1" applyFill="1" applyBorder="1" applyAlignment="1" applyProtection="1">
      <alignment vertical="center"/>
      <protection hidden="1"/>
    </xf>
    <xf numFmtId="0" fontId="9" fillId="0" borderId="30" xfId="35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30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31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31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32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30" xfId="29" applyFont="1" applyFill="1" applyBorder="1" applyAlignment="1" applyProtection="1">
      <alignment vertical="center"/>
      <protection hidden="1"/>
    </xf>
    <xf numFmtId="49" fontId="4" fillId="0" borderId="36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6" xfId="29" applyFont="1" applyFill="1" applyBorder="1" applyAlignment="1" applyProtection="1">
      <alignment vertical="center"/>
      <protection hidden="1"/>
    </xf>
    <xf numFmtId="0" fontId="11" fillId="0" borderId="26" xfId="29" applyFont="1" applyFill="1" applyBorder="1" applyAlignment="1" applyProtection="1">
      <alignment vertical="center"/>
      <protection hidden="1"/>
    </xf>
    <xf numFmtId="0" fontId="12" fillId="0" borderId="26" xfId="29" applyFont="1" applyFill="1" applyBorder="1" applyAlignment="1" applyProtection="1">
      <alignment vertical="center"/>
      <protection hidden="1"/>
    </xf>
    <xf numFmtId="3" fontId="11" fillId="0" borderId="16" xfId="29" applyNumberFormat="1" applyFont="1" applyFill="1" applyBorder="1" applyAlignment="1" applyProtection="1">
      <alignment vertical="center"/>
      <protection hidden="1"/>
    </xf>
    <xf numFmtId="0" fontId="12" fillId="0" borderId="28" xfId="29" applyFont="1" applyFill="1" applyBorder="1" applyAlignment="1" applyProtection="1">
      <alignment vertical="center"/>
      <protection hidden="1"/>
    </xf>
    <xf numFmtId="0" fontId="6" fillId="0" borderId="0" xfId="35" applyFont="1" applyAlignment="1" applyProtection="1">
      <alignment vertical="center"/>
      <protection hidden="1"/>
    </xf>
    <xf numFmtId="0" fontId="30" fillId="0" borderId="15" xfId="35" applyFont="1" applyBorder="1" applyAlignment="1" applyProtection="1">
      <alignment horizontal="center" vertical="center" wrapText="1"/>
      <protection hidden="1"/>
    </xf>
    <xf numFmtId="0" fontId="30" fillId="0" borderId="21" xfId="35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31" xfId="29" applyFont="1" applyFill="1" applyBorder="1" applyAlignment="1" applyProtection="1">
      <alignment vertical="center"/>
      <protection hidden="1"/>
    </xf>
    <xf numFmtId="0" fontId="17" fillId="0" borderId="32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30" xfId="29" applyFont="1" applyFill="1" applyBorder="1" applyAlignment="1" applyProtection="1">
      <alignment vertical="center"/>
      <protection hidden="1"/>
    </xf>
    <xf numFmtId="0" fontId="34" fillId="0" borderId="27" xfId="33" applyFont="1" applyBorder="1" applyAlignment="1" applyProtection="1">
      <alignment horizontal="center" vertical="center" wrapText="1"/>
      <protection hidden="1"/>
    </xf>
    <xf numFmtId="0" fontId="34" fillId="0" borderId="28" xfId="33" applyFont="1" applyBorder="1" applyAlignment="1" applyProtection="1">
      <alignment horizontal="center" vertical="center" wrapText="1"/>
      <protection hidden="1"/>
    </xf>
    <xf numFmtId="0" fontId="16" fillId="2" borderId="11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33" xfId="28" applyFont="1" applyBorder="1" applyAlignment="1" applyProtection="1">
      <alignment horizontal="center" vertical="center" textRotation="90" wrapText="1"/>
      <protection hidden="1"/>
    </xf>
    <xf numFmtId="0" fontId="7" fillId="0" borderId="20" xfId="28" applyFont="1" applyBorder="1" applyAlignment="1" applyProtection="1">
      <alignment horizontal="center" vertical="center"/>
      <protection hidden="1"/>
    </xf>
    <xf numFmtId="0" fontId="10" fillId="0" borderId="33" xfId="28" applyFont="1" applyBorder="1" applyAlignment="1" applyProtection="1">
      <alignment horizontal="center" vertical="center" wrapText="1"/>
      <protection hidden="1"/>
    </xf>
    <xf numFmtId="0" fontId="10" fillId="0" borderId="18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1" fontId="20" fillId="0" borderId="38" xfId="29" applyNumberFormat="1" applyFont="1" applyBorder="1" applyAlignment="1" applyProtection="1">
      <alignment horizontal="center" vertical="center"/>
      <protection hidden="1"/>
    </xf>
    <xf numFmtId="0" fontId="69" fillId="35" borderId="30" xfId="31" applyFont="1" applyFill="1" applyBorder="1" applyAlignment="1" applyProtection="1">
      <alignment vertical="top"/>
      <protection hidden="1"/>
    </xf>
    <xf numFmtId="2" fontId="70" fillId="0" borderId="76" xfId="30" applyNumberFormat="1" applyFont="1" applyFill="1" applyBorder="1" applyAlignment="1" applyProtection="1">
      <alignment horizontal="right" vertical="top"/>
      <protection hidden="1"/>
    </xf>
    <xf numFmtId="0" fontId="6" fillId="0" borderId="0" xfId="29" applyFont="1" applyProtection="1">
      <protection hidden="1"/>
    </xf>
    <xf numFmtId="0" fontId="20" fillId="0" borderId="39" xfId="29" applyFont="1" applyBorder="1" applyAlignment="1" applyProtection="1">
      <alignment horizontal="center" vertical="center"/>
      <protection hidden="1"/>
    </xf>
    <xf numFmtId="0" fontId="69" fillId="35" borderId="31" xfId="31" applyFont="1" applyFill="1" applyBorder="1" applyAlignment="1" applyProtection="1">
      <alignment vertical="top"/>
      <protection hidden="1"/>
    </xf>
    <xf numFmtId="0" fontId="6" fillId="0" borderId="0" xfId="29" applyFont="1" applyAlignment="1" applyProtection="1">
      <protection hidden="1"/>
    </xf>
    <xf numFmtId="0" fontId="20" fillId="0" borderId="39" xfId="34" applyFont="1" applyBorder="1" applyAlignment="1" applyProtection="1">
      <alignment horizontal="center"/>
      <protection hidden="1"/>
    </xf>
    <xf numFmtId="1" fontId="20" fillId="0" borderId="39" xfId="29" applyNumberFormat="1" applyFont="1" applyBorder="1" applyAlignment="1" applyProtection="1">
      <alignment horizontal="center" vertical="center"/>
      <protection hidden="1"/>
    </xf>
    <xf numFmtId="0" fontId="20" fillId="0" borderId="39" xfId="34" applyFont="1" applyBorder="1" applyAlignment="1" applyProtection="1">
      <alignment horizontal="center" vertical="center"/>
      <protection hidden="1"/>
    </xf>
    <xf numFmtId="49" fontId="20" fillId="0" borderId="39" xfId="34" applyNumberFormat="1" applyFont="1" applyBorder="1" applyAlignment="1" applyProtection="1">
      <alignment horizontal="center" vertical="center"/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2" fontId="70" fillId="0" borderId="78" xfId="30" applyNumberFormat="1" applyFont="1" applyFill="1" applyBorder="1" applyAlignment="1" applyProtection="1">
      <alignment horizontal="right" vertical="top"/>
      <protection hidden="1"/>
    </xf>
    <xf numFmtId="2" fontId="70" fillId="0" borderId="79" xfId="30" applyNumberFormat="1" applyFont="1" applyFill="1" applyBorder="1" applyAlignment="1" applyProtection="1">
      <alignment horizontal="right" vertical="top"/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0" fontId="4" fillId="0" borderId="0" xfId="28" applyFont="1" applyFill="1" applyAlignment="1" applyProtection="1">
      <alignment horizontal="centerContinuous" vertical="center"/>
      <protection hidden="1"/>
    </xf>
    <xf numFmtId="166" fontId="9" fillId="0" borderId="5" xfId="35" applyNumberFormat="1" applyFont="1" applyFill="1" applyBorder="1" applyAlignment="1" applyProtection="1">
      <alignment vertical="center"/>
      <protection hidden="1"/>
    </xf>
    <xf numFmtId="166" fontId="9" fillId="0" borderId="7" xfId="35" applyNumberFormat="1" applyFont="1" applyFill="1" applyBorder="1" applyAlignment="1" applyProtection="1">
      <alignment vertical="center"/>
      <protection hidden="1"/>
    </xf>
    <xf numFmtId="166" fontId="7" fillId="0" borderId="9" xfId="35" applyNumberFormat="1" applyFont="1" applyFill="1" applyBorder="1" applyAlignment="1" applyProtection="1">
      <alignment vertical="center"/>
      <protection hidden="1"/>
    </xf>
    <xf numFmtId="166" fontId="7" fillId="0" borderId="11" xfId="35" applyNumberFormat="1" applyFont="1" applyFill="1" applyBorder="1" applyAlignment="1" applyProtection="1">
      <alignment vertical="center"/>
      <protection hidden="1"/>
    </xf>
    <xf numFmtId="166" fontId="7" fillId="0" borderId="13" xfId="35" applyNumberFormat="1" applyFont="1" applyFill="1" applyBorder="1" applyAlignment="1" applyProtection="1">
      <alignment vertical="center"/>
      <protection hidden="1"/>
    </xf>
    <xf numFmtId="3" fontId="16" fillId="0" borderId="36" xfId="35" applyNumberFormat="1" applyFont="1" applyFill="1" applyBorder="1" applyAlignment="1" applyProtection="1">
      <alignment vertical="center"/>
      <protection hidden="1"/>
    </xf>
    <xf numFmtId="0" fontId="6" fillId="0" borderId="0" xfId="35" applyFont="1" applyFill="1" applyAlignment="1">
      <alignment horizontal="centerContinuous" vertical="center"/>
    </xf>
    <xf numFmtId="0" fontId="71" fillId="0" borderId="0" xfId="28" applyFont="1" applyAlignment="1">
      <alignment vertical="center"/>
    </xf>
    <xf numFmtId="0" fontId="71" fillId="0" borderId="0" xfId="28" applyFont="1" applyAlignment="1">
      <alignment horizontal="right" vertical="center"/>
    </xf>
    <xf numFmtId="0" fontId="14" fillId="0" borderId="0" xfId="53" applyFont="1" applyAlignment="1">
      <alignment vertical="center"/>
    </xf>
    <xf numFmtId="0" fontId="14" fillId="0" borderId="0" xfId="53" applyFont="1" applyAlignment="1">
      <alignment horizontal="left" vertical="top"/>
    </xf>
    <xf numFmtId="0" fontId="14" fillId="0" borderId="0" xfId="53" applyFont="1"/>
    <xf numFmtId="0" fontId="31" fillId="0" borderId="0" xfId="53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72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49" fontId="72" fillId="0" borderId="0" xfId="0" applyNumberFormat="1" applyFont="1" applyAlignment="1">
      <alignment horizontal="center" vertical="center"/>
    </xf>
    <xf numFmtId="0" fontId="75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6" xfId="35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Fill="1" applyBorder="1" applyAlignment="1" applyProtection="1">
      <alignment vertical="center"/>
      <protection hidden="1"/>
    </xf>
    <xf numFmtId="166" fontId="9" fillId="0" borderId="8" xfId="35" applyNumberFormat="1" applyFont="1" applyFill="1" applyBorder="1" applyAlignment="1" applyProtection="1">
      <alignment vertical="center"/>
      <protection hidden="1"/>
    </xf>
    <xf numFmtId="2" fontId="9" fillId="0" borderId="8" xfId="36" applyNumberFormat="1" applyFont="1" applyFill="1" applyBorder="1" applyAlignment="1" applyProtection="1">
      <alignment vertical="center"/>
      <protection hidden="1"/>
    </xf>
    <xf numFmtId="166" fontId="7" fillId="0" borderId="10" xfId="35" applyNumberFormat="1" applyFont="1" applyFill="1" applyBorder="1" applyAlignment="1" applyProtection="1">
      <alignment vertical="center"/>
      <protection hidden="1"/>
    </xf>
    <xf numFmtId="2" fontId="7" fillId="0" borderId="10" xfId="36" applyNumberFormat="1" applyFont="1" applyFill="1" applyBorder="1" applyAlignment="1" applyProtection="1">
      <alignment vertical="center"/>
      <protection hidden="1"/>
    </xf>
    <xf numFmtId="166" fontId="7" fillId="0" borderId="12" xfId="35" applyNumberFormat="1" applyFont="1" applyFill="1" applyBorder="1" applyAlignment="1" applyProtection="1">
      <alignment vertical="center"/>
      <protection hidden="1"/>
    </xf>
    <xf numFmtId="2" fontId="7" fillId="0" borderId="12" xfId="36" applyNumberFormat="1" applyFont="1" applyFill="1" applyBorder="1" applyAlignment="1" applyProtection="1">
      <alignment vertical="center"/>
      <protection hidden="1"/>
    </xf>
    <xf numFmtId="166" fontId="7" fillId="0" borderId="14" xfId="35" applyNumberFormat="1" applyFont="1" applyFill="1" applyBorder="1" applyAlignment="1" applyProtection="1">
      <alignment vertical="center"/>
      <protection hidden="1"/>
    </xf>
    <xf numFmtId="2" fontId="7" fillId="0" borderId="14" xfId="36" applyNumberFormat="1" applyFont="1" applyFill="1" applyBorder="1" applyAlignment="1" applyProtection="1">
      <alignment vertical="center"/>
      <protection hidden="1"/>
    </xf>
    <xf numFmtId="166" fontId="16" fillId="0" borderId="15" xfId="35" applyNumberFormat="1" applyFont="1" applyFill="1" applyBorder="1" applyAlignment="1" applyProtection="1">
      <alignment vertical="center"/>
      <protection hidden="1"/>
    </xf>
    <xf numFmtId="2" fontId="16" fillId="0" borderId="15" xfId="36" applyNumberFormat="1" applyFont="1" applyFill="1" applyBorder="1" applyAlignment="1" applyProtection="1">
      <alignment vertical="center"/>
      <protection hidden="1"/>
    </xf>
    <xf numFmtId="166" fontId="9" fillId="0" borderId="6" xfId="35" applyNumberFormat="1" applyFont="1" applyFill="1" applyBorder="1" applyAlignment="1" applyProtection="1">
      <alignment vertical="center"/>
      <protection locked="0" hidden="1"/>
    </xf>
    <xf numFmtId="166" fontId="9" fillId="0" borderId="20" xfId="35" applyNumberFormat="1" applyFont="1" applyFill="1" applyBorder="1" applyAlignment="1" applyProtection="1">
      <alignment vertical="center"/>
      <protection locked="0" hidden="1"/>
    </xf>
    <xf numFmtId="2" fontId="9" fillId="0" borderId="6" xfId="35" applyNumberFormat="1" applyFont="1" applyFill="1" applyBorder="1" applyAlignment="1" applyProtection="1">
      <alignment vertical="center"/>
      <protection hidden="1"/>
    </xf>
    <xf numFmtId="166" fontId="9" fillId="0" borderId="8" xfId="35" applyNumberFormat="1" applyFont="1" applyFill="1" applyBorder="1" applyAlignment="1" applyProtection="1">
      <alignment vertical="center"/>
      <protection locked="0" hidden="1"/>
    </xf>
    <xf numFmtId="166" fontId="9" fillId="0" borderId="16" xfId="35" applyNumberFormat="1" applyFont="1" applyFill="1" applyBorder="1" applyAlignment="1" applyProtection="1">
      <alignment vertical="center"/>
      <protection locked="0" hidden="1"/>
    </xf>
    <xf numFmtId="2" fontId="9" fillId="0" borderId="8" xfId="35" applyNumberFormat="1" applyFont="1" applyFill="1" applyBorder="1" applyAlignment="1" applyProtection="1">
      <alignment vertical="center"/>
      <protection hidden="1"/>
    </xf>
    <xf numFmtId="166" fontId="7" fillId="0" borderId="10" xfId="35" applyNumberFormat="1" applyFont="1" applyFill="1" applyBorder="1" applyAlignment="1" applyProtection="1">
      <alignment vertical="center"/>
      <protection locked="0" hidden="1"/>
    </xf>
    <xf numFmtId="166" fontId="7" fillId="0" borderId="17" xfId="35" applyNumberFormat="1" applyFont="1" applyFill="1" applyBorder="1" applyAlignment="1" applyProtection="1">
      <alignment vertical="center"/>
      <protection locked="0" hidden="1"/>
    </xf>
    <xf numFmtId="2" fontId="7" fillId="0" borderId="10" xfId="35" applyNumberFormat="1" applyFont="1" applyFill="1" applyBorder="1" applyAlignment="1" applyProtection="1">
      <alignment vertical="center"/>
      <protection hidden="1"/>
    </xf>
    <xf numFmtId="166" fontId="7" fillId="0" borderId="12" xfId="35" applyNumberFormat="1" applyFont="1" applyFill="1" applyBorder="1" applyAlignment="1" applyProtection="1">
      <alignment vertical="center"/>
      <protection locked="0" hidden="1"/>
    </xf>
    <xf numFmtId="166" fontId="7" fillId="0" borderId="18" xfId="35" applyNumberFormat="1" applyFont="1" applyFill="1" applyBorder="1" applyAlignment="1" applyProtection="1">
      <alignment vertical="center"/>
      <protection locked="0" hidden="1"/>
    </xf>
    <xf numFmtId="2" fontId="7" fillId="0" borderId="12" xfId="35" applyNumberFormat="1" applyFont="1" applyFill="1" applyBorder="1" applyAlignment="1" applyProtection="1">
      <alignment vertical="center"/>
      <protection hidden="1"/>
    </xf>
    <xf numFmtId="166" fontId="7" fillId="0" borderId="14" xfId="35" applyNumberFormat="1" applyFont="1" applyFill="1" applyBorder="1" applyAlignment="1" applyProtection="1">
      <alignment vertical="center"/>
      <protection locked="0" hidden="1"/>
    </xf>
    <xf numFmtId="166" fontId="7" fillId="0" borderId="19" xfId="35" applyNumberFormat="1" applyFont="1" applyFill="1" applyBorder="1" applyAlignment="1" applyProtection="1">
      <alignment vertical="center"/>
      <protection locked="0" hidden="1"/>
    </xf>
    <xf numFmtId="2" fontId="7" fillId="0" borderId="14" xfId="35" applyNumberFormat="1" applyFont="1" applyFill="1" applyBorder="1" applyAlignment="1" applyProtection="1">
      <alignment vertical="center"/>
      <protection hidden="1"/>
    </xf>
    <xf numFmtId="3" fontId="16" fillId="0" borderId="22" xfId="35" applyNumberFormat="1" applyFont="1" applyFill="1" applyBorder="1" applyAlignment="1" applyProtection="1">
      <alignment vertical="center"/>
      <protection hidden="1"/>
    </xf>
    <xf numFmtId="3" fontId="16" fillId="0" borderId="15" xfId="35" applyNumberFormat="1" applyFont="1" applyFill="1" applyBorder="1" applyAlignment="1" applyProtection="1">
      <alignment vertical="center"/>
      <protection hidden="1"/>
    </xf>
    <xf numFmtId="3" fontId="16" fillId="0" borderId="23" xfId="35" applyNumberFormat="1" applyFont="1" applyFill="1" applyBorder="1" applyAlignment="1" applyProtection="1">
      <alignment vertical="center"/>
      <protection hidden="1"/>
    </xf>
    <xf numFmtId="2" fontId="16" fillId="0" borderId="23" xfId="35" applyNumberFormat="1" applyFont="1" applyFill="1" applyBorder="1" applyAlignment="1" applyProtection="1">
      <alignment vertical="center"/>
      <protection hidden="1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1" fillId="0" borderId="6" xfId="29" applyFont="1" applyFill="1" applyBorder="1" applyAlignment="1" applyProtection="1">
      <alignment vertical="center"/>
      <protection hidden="1"/>
    </xf>
    <xf numFmtId="0" fontId="11" fillId="0" borderId="20" xfId="29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8" xfId="29" applyFont="1" applyFill="1" applyBorder="1" applyAlignment="1" applyProtection="1">
      <alignment vertical="center"/>
      <protection hidden="1"/>
    </xf>
    <xf numFmtId="0" fontId="11" fillId="0" borderId="35" xfId="29" applyFont="1" applyFill="1" applyBorder="1" applyAlignment="1" applyProtection="1">
      <alignment vertical="center"/>
      <protection hidden="1"/>
    </xf>
    <xf numFmtId="0" fontId="11" fillId="0" borderId="25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25" xfId="29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9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3" fontId="11" fillId="0" borderId="8" xfId="29" applyNumberFormat="1" applyFont="1" applyFill="1" applyBorder="1" applyAlignment="1" applyProtection="1">
      <alignment vertical="center"/>
      <protection hidden="1"/>
    </xf>
    <xf numFmtId="1" fontId="12" fillId="0" borderId="29" xfId="29" applyNumberFormat="1" applyFont="1" applyFill="1" applyBorder="1" applyAlignment="1" applyProtection="1">
      <alignment vertical="center"/>
      <protection hidden="1"/>
    </xf>
    <xf numFmtId="0" fontId="12" fillId="0" borderId="27" xfId="29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29" xfId="29" applyNumberFormat="1" applyFont="1" applyFill="1" applyBorder="1" applyAlignment="1">
      <alignment vertical="center"/>
    </xf>
    <xf numFmtId="1" fontId="11" fillId="0" borderId="8" xfId="29" applyNumberFormat="1" applyFont="1" applyFill="1" applyBorder="1" applyAlignment="1" applyProtection="1">
      <alignment vertical="center"/>
      <protection hidden="1"/>
    </xf>
    <xf numFmtId="0" fontId="12" fillId="0" borderId="29" xfId="29" applyFont="1" applyFill="1" applyBorder="1" applyAlignment="1" applyProtection="1">
      <alignment vertical="center"/>
      <protection hidden="1"/>
    </xf>
    <xf numFmtId="1" fontId="12" fillId="0" borderId="27" xfId="29" applyNumberFormat="1" applyFont="1" applyFill="1" applyBorder="1" applyAlignment="1" applyProtection="1">
      <alignment vertical="center"/>
      <protection hidden="1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6" xfId="29" applyFont="1" applyFill="1" applyBorder="1" applyAlignment="1">
      <alignment vertical="center"/>
    </xf>
    <xf numFmtId="0" fontId="11" fillId="0" borderId="20" xfId="29" applyFont="1" applyFill="1" applyBorder="1" applyAlignment="1">
      <alignment vertical="center"/>
    </xf>
    <xf numFmtId="0" fontId="20" fillId="0" borderId="7" xfId="29" applyFont="1" applyFill="1" applyBorder="1" applyAlignment="1" applyProtection="1">
      <alignment vertical="center"/>
      <protection hidden="1"/>
    </xf>
    <xf numFmtId="0" fontId="11" fillId="0" borderId="8" xfId="29" applyFont="1" applyFill="1" applyBorder="1" applyAlignment="1">
      <alignment vertical="center"/>
    </xf>
    <xf numFmtId="0" fontId="11" fillId="0" borderId="16" xfId="29" applyFont="1" applyFill="1" applyBorder="1" applyAlignment="1">
      <alignment vertical="center"/>
    </xf>
    <xf numFmtId="0" fontId="20" fillId="0" borderId="35" xfId="29" applyFont="1" applyFill="1" applyBorder="1" applyAlignment="1" applyProtection="1">
      <alignment vertical="center"/>
      <protection hidden="1"/>
    </xf>
    <xf numFmtId="0" fontId="11" fillId="0" borderId="25" xfId="29" applyFont="1" applyFill="1" applyBorder="1" applyAlignment="1">
      <alignment vertical="center"/>
    </xf>
    <xf numFmtId="0" fontId="11" fillId="0" borderId="26" xfId="29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25" xfId="29" applyFont="1" applyFill="1" applyBorder="1" applyAlignment="1">
      <alignment vertical="center"/>
    </xf>
    <xf numFmtId="0" fontId="12" fillId="0" borderId="26" xfId="29" applyFont="1" applyFill="1" applyBorder="1" applyAlignment="1">
      <alignment vertical="center"/>
    </xf>
    <xf numFmtId="1" fontId="20" fillId="0" borderId="8" xfId="29" applyNumberFormat="1" applyFont="1" applyFill="1" applyBorder="1" applyAlignment="1" applyProtection="1">
      <alignment vertical="center"/>
      <protection hidden="1"/>
    </xf>
    <xf numFmtId="1" fontId="17" fillId="0" borderId="9" xfId="29" applyNumberFormat="1" applyFont="1" applyFill="1" applyBorder="1" applyAlignment="1" applyProtection="1">
      <alignment vertical="center"/>
      <protection hidden="1"/>
    </xf>
    <xf numFmtId="3" fontId="20" fillId="0" borderId="7" xfId="29" applyNumberFormat="1" applyFont="1" applyFill="1" applyBorder="1" applyAlignment="1" applyProtection="1">
      <alignment vertical="center"/>
      <protection hidden="1"/>
    </xf>
    <xf numFmtId="3" fontId="11" fillId="0" borderId="8" xfId="29" applyNumberFormat="1" applyFont="1" applyFill="1" applyBorder="1" applyAlignment="1">
      <alignment vertical="center"/>
    </xf>
    <xf numFmtId="3" fontId="11" fillId="0" borderId="16" xfId="29" applyNumberFormat="1" applyFont="1" applyFill="1" applyBorder="1" applyAlignment="1">
      <alignment vertical="center"/>
    </xf>
    <xf numFmtId="1" fontId="17" fillId="0" borderId="29" xfId="29" applyNumberFormat="1" applyFont="1" applyFill="1" applyBorder="1" applyAlignment="1" applyProtection="1">
      <alignment vertical="center"/>
      <protection hidden="1"/>
    </xf>
    <xf numFmtId="0" fontId="12" fillId="0" borderId="27" xfId="29" applyFont="1" applyFill="1" applyBorder="1" applyAlignment="1">
      <alignment vertical="center"/>
    </xf>
    <xf numFmtId="0" fontId="12" fillId="0" borderId="28" xfId="29" applyFont="1" applyFill="1" applyBorder="1" applyAlignment="1">
      <alignment vertical="center"/>
    </xf>
    <xf numFmtId="0" fontId="20" fillId="0" borderId="8" xfId="29" applyFont="1" applyFill="1" applyBorder="1" applyAlignment="1" applyProtection="1">
      <alignment vertical="center"/>
      <protection hidden="1"/>
    </xf>
    <xf numFmtId="0" fontId="20" fillId="0" borderId="25" xfId="29" applyFont="1" applyFill="1" applyBorder="1" applyAlignment="1" applyProtection="1">
      <alignment vertical="center"/>
      <protection hidden="1"/>
    </xf>
    <xf numFmtId="0" fontId="17" fillId="0" borderId="25" xfId="29" applyFont="1" applyFill="1" applyBorder="1" applyAlignment="1" applyProtection="1">
      <alignment vertical="center"/>
      <protection hidden="1"/>
    </xf>
    <xf numFmtId="1" fontId="17" fillId="0" borderId="27" xfId="29" applyNumberFormat="1" applyFont="1" applyFill="1" applyBorder="1" applyAlignment="1">
      <alignment vertical="center"/>
    </xf>
    <xf numFmtId="0" fontId="12" fillId="0" borderId="29" xfId="29" applyFont="1" applyFill="1" applyBorder="1" applyAlignment="1">
      <alignment vertical="center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9" fillId="0" borderId="35" xfId="29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1" fontId="9" fillId="0" borderId="8" xfId="29" applyNumberFormat="1" applyFont="1" applyFill="1" applyBorder="1" applyAlignment="1" applyProtection="1">
      <alignment vertical="center"/>
      <protection hidden="1"/>
    </xf>
    <xf numFmtId="1" fontId="7" fillId="0" borderId="9" xfId="29" applyNumberFormat="1" applyFont="1" applyFill="1" applyBorder="1" applyAlignment="1" applyProtection="1">
      <alignment vertical="center"/>
      <protection hidden="1"/>
    </xf>
    <xf numFmtId="3" fontId="9" fillId="0" borderId="7" xfId="29" applyNumberFormat="1" applyFont="1" applyFill="1" applyBorder="1" applyAlignment="1" applyProtection="1">
      <alignment vertical="center"/>
      <protection hidden="1"/>
    </xf>
    <xf numFmtId="1" fontId="7" fillId="0" borderId="29" xfId="29" applyNumberFormat="1" applyFont="1" applyFill="1" applyBorder="1" applyAlignment="1" applyProtection="1">
      <alignment vertical="center"/>
      <protection hidden="1"/>
    </xf>
    <xf numFmtId="0" fontId="9" fillId="0" borderId="8" xfId="29" applyFont="1" applyFill="1" applyBorder="1" applyAlignment="1" applyProtection="1">
      <alignment vertical="center"/>
      <protection hidden="1"/>
    </xf>
    <xf numFmtId="0" fontId="9" fillId="0" borderId="25" xfId="29" applyFont="1" applyFill="1" applyBorder="1" applyAlignment="1" applyProtection="1">
      <alignment vertical="center"/>
      <protection hidden="1"/>
    </xf>
    <xf numFmtId="0" fontId="7" fillId="0" borderId="25" xfId="29" applyFont="1" applyFill="1" applyBorder="1" applyAlignment="1" applyProtection="1">
      <alignment vertical="center"/>
      <protection hidden="1"/>
    </xf>
    <xf numFmtId="1" fontId="7" fillId="0" borderId="27" xfId="29" applyNumberFormat="1" applyFont="1" applyFill="1" applyBorder="1" applyAlignment="1">
      <alignment vertical="center"/>
    </xf>
    <xf numFmtId="0" fontId="7" fillId="0" borderId="27" xfId="29" applyFont="1" applyFill="1" applyBorder="1" applyAlignment="1">
      <alignment vertical="center"/>
    </xf>
    <xf numFmtId="1" fontId="20" fillId="0" borderId="7" xfId="29" applyNumberFormat="1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 applyProtection="1">
      <alignment vertical="center"/>
      <protection hidden="1"/>
    </xf>
    <xf numFmtId="0" fontId="17" fillId="0" borderId="29" xfId="29" applyFont="1" applyFill="1" applyBorder="1" applyAlignment="1">
      <alignment vertical="center"/>
    </xf>
    <xf numFmtId="1" fontId="17" fillId="0" borderId="29" xfId="29" applyNumberFormat="1" applyFont="1" applyFill="1" applyBorder="1" applyAlignment="1">
      <alignment vertical="center"/>
    </xf>
    <xf numFmtId="166" fontId="9" fillId="0" borderId="16" xfId="35" applyNumberFormat="1" applyFont="1" applyFill="1" applyBorder="1" applyAlignment="1" applyProtection="1">
      <alignment vertical="center"/>
      <protection hidden="1"/>
    </xf>
    <xf numFmtId="166" fontId="7" fillId="0" borderId="17" xfId="35" applyNumberFormat="1" applyFont="1" applyFill="1" applyBorder="1" applyAlignment="1" applyProtection="1">
      <alignment vertical="center"/>
      <protection hidden="1"/>
    </xf>
    <xf numFmtId="166" fontId="7" fillId="0" borderId="18" xfId="35" applyNumberFormat="1" applyFont="1" applyFill="1" applyBorder="1" applyAlignment="1" applyProtection="1">
      <alignment vertical="center"/>
      <protection hidden="1"/>
    </xf>
    <xf numFmtId="166" fontId="7" fillId="0" borderId="36" xfId="35" applyNumberFormat="1" applyFont="1" applyFill="1" applyBorder="1" applyAlignment="1" applyProtection="1">
      <alignment vertical="center"/>
      <protection hidden="1"/>
    </xf>
    <xf numFmtId="166" fontId="7" fillId="0" borderId="22" xfId="35" applyNumberFormat="1" applyFont="1" applyFill="1" applyBorder="1" applyAlignment="1" applyProtection="1">
      <alignment vertical="center"/>
      <protection hidden="1"/>
    </xf>
    <xf numFmtId="166" fontId="7" fillId="0" borderId="37" xfId="35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4" fillId="0" borderId="0" xfId="28" applyFont="1" applyFill="1" applyAlignment="1" applyProtection="1">
      <alignment vertical="center"/>
      <protection hidden="1"/>
    </xf>
    <xf numFmtId="2" fontId="9" fillId="0" borderId="16" xfId="35" applyNumberFormat="1" applyFont="1" applyFill="1" applyBorder="1" applyAlignment="1" applyProtection="1">
      <alignment vertical="center"/>
      <protection hidden="1"/>
    </xf>
    <xf numFmtId="2" fontId="7" fillId="0" borderId="17" xfId="35" applyNumberFormat="1" applyFont="1" applyFill="1" applyBorder="1" applyAlignment="1" applyProtection="1">
      <alignment vertical="center"/>
      <protection hidden="1"/>
    </xf>
    <xf numFmtId="2" fontId="7" fillId="0" borderId="18" xfId="35" applyNumberFormat="1" applyFont="1" applyFill="1" applyBorder="1" applyAlignment="1" applyProtection="1">
      <alignment vertical="center"/>
      <protection hidden="1"/>
    </xf>
    <xf numFmtId="2" fontId="9" fillId="0" borderId="16" xfId="35" applyNumberFormat="1" applyFont="1" applyFill="1" applyBorder="1" applyAlignment="1" applyProtection="1">
      <alignment horizontal="right" vertical="center"/>
      <protection hidden="1"/>
    </xf>
    <xf numFmtId="2" fontId="7" fillId="0" borderId="19" xfId="35" applyNumberFormat="1" applyFont="1" applyFill="1" applyBorder="1" applyAlignment="1" applyProtection="1">
      <alignment vertical="center"/>
      <protection hidden="1"/>
    </xf>
    <xf numFmtId="2" fontId="9" fillId="0" borderId="20" xfId="35" applyNumberFormat="1" applyFont="1" applyFill="1" applyBorder="1" applyAlignment="1" applyProtection="1">
      <alignment vertical="center"/>
      <protection hidden="1"/>
    </xf>
    <xf numFmtId="2" fontId="16" fillId="0" borderId="15" xfId="35" applyNumberFormat="1" applyFont="1" applyFill="1" applyBorder="1" applyAlignment="1" applyProtection="1">
      <alignment vertical="center"/>
      <protection hidden="1"/>
    </xf>
    <xf numFmtId="2" fontId="50" fillId="0" borderId="21" xfId="35" applyNumberFormat="1" applyFont="1" applyFill="1" applyBorder="1" applyAlignment="1" applyProtection="1">
      <alignment vertical="center"/>
      <protection hidden="1"/>
    </xf>
    <xf numFmtId="2" fontId="50" fillId="0" borderId="24" xfId="35" applyNumberFormat="1" applyFont="1" applyFill="1" applyBorder="1" applyAlignment="1" applyProtection="1">
      <alignment vertical="center"/>
      <protection hidden="1"/>
    </xf>
    <xf numFmtId="167" fontId="70" fillId="0" borderId="77" xfId="30" applyNumberFormat="1" applyFont="1" applyFill="1" applyBorder="1" applyAlignment="1" applyProtection="1">
      <alignment horizontal="right" vertical="top"/>
      <protection hidden="1"/>
    </xf>
    <xf numFmtId="2" fontId="70" fillId="0" borderId="80" xfId="30" applyNumberFormat="1" applyFont="1" applyFill="1" applyBorder="1" applyAlignment="1" applyProtection="1">
      <alignment horizontal="right" vertical="top"/>
      <protection hidden="1"/>
    </xf>
    <xf numFmtId="2" fontId="70" fillId="0" borderId="81" xfId="30" applyNumberFormat="1" applyFont="1" applyFill="1" applyBorder="1" applyAlignment="1" applyProtection="1">
      <alignment horizontal="right" vertical="top"/>
      <protection hidden="1"/>
    </xf>
    <xf numFmtId="167" fontId="70" fillId="0" borderId="82" xfId="30" applyNumberFormat="1" applyFont="1" applyFill="1" applyBorder="1" applyAlignment="1" applyProtection="1">
      <alignment horizontal="right" vertical="top"/>
      <protection hidden="1"/>
    </xf>
    <xf numFmtId="0" fontId="9" fillId="0" borderId="31" xfId="28" applyFont="1" applyBorder="1" applyAlignment="1" applyProtection="1">
      <alignment horizontal="center" vertical="center"/>
      <protection hidden="1"/>
    </xf>
    <xf numFmtId="0" fontId="6" fillId="0" borderId="31" xfId="28" applyFont="1" applyBorder="1" applyProtection="1">
      <protection hidden="1"/>
    </xf>
    <xf numFmtId="167" fontId="6" fillId="0" borderId="31" xfId="28" applyNumberFormat="1" applyFont="1" applyBorder="1" applyProtection="1">
      <protection hidden="1"/>
    </xf>
    <xf numFmtId="0" fontId="9" fillId="0" borderId="31" xfId="29" applyFont="1" applyBorder="1" applyAlignment="1" applyProtection="1">
      <alignment horizontal="center" vertical="center"/>
      <protection hidden="1"/>
    </xf>
    <xf numFmtId="0" fontId="6" fillId="0" borderId="31" xfId="29" applyFont="1" applyBorder="1" applyProtection="1">
      <protection hidden="1"/>
    </xf>
    <xf numFmtId="167" fontId="6" fillId="0" borderId="31" xfId="29" applyNumberFormat="1" applyFont="1" applyBorder="1" applyProtection="1"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0" fontId="6" fillId="0" borderId="2" xfId="28" applyFont="1" applyBorder="1" applyProtection="1">
      <protection hidden="1"/>
    </xf>
    <xf numFmtId="167" fontId="6" fillId="0" borderId="2" xfId="28" applyNumberFormat="1" applyFont="1" applyBorder="1" applyProtection="1">
      <protection hidden="1"/>
    </xf>
    <xf numFmtId="0" fontId="76" fillId="35" borderId="31" xfId="31" applyFont="1" applyFill="1" applyBorder="1" applyAlignment="1" applyProtection="1">
      <alignment vertical="top"/>
      <protection hidden="1"/>
    </xf>
    <xf numFmtId="2" fontId="77" fillId="0" borderId="79" xfId="30" applyNumberFormat="1" applyFont="1" applyFill="1" applyBorder="1" applyAlignment="1" applyProtection="1">
      <alignment horizontal="right" vertical="top"/>
      <protection hidden="1"/>
    </xf>
    <xf numFmtId="2" fontId="77" fillId="0" borderId="76" xfId="30" applyNumberFormat="1" applyFont="1" applyFill="1" applyBorder="1" applyAlignment="1" applyProtection="1">
      <alignment horizontal="right" vertical="top"/>
      <protection hidden="1"/>
    </xf>
    <xf numFmtId="167" fontId="77" fillId="0" borderId="77" xfId="30" applyNumberFormat="1" applyFont="1" applyFill="1" applyBorder="1" applyAlignment="1" applyProtection="1">
      <alignment horizontal="right" vertical="top"/>
      <protection hidden="1"/>
    </xf>
    <xf numFmtId="0" fontId="24" fillId="0" borderId="31" xfId="28" applyFont="1" applyBorder="1" applyProtection="1">
      <protection hidden="1"/>
    </xf>
    <xf numFmtId="167" fontId="24" fillId="0" borderId="31" xfId="28" applyNumberFormat="1" applyFont="1" applyBorder="1" applyProtection="1">
      <protection hidden="1"/>
    </xf>
    <xf numFmtId="0" fontId="14" fillId="0" borderId="0" xfId="53" applyFont="1" applyAlignment="1">
      <alignment horizontal="left" vertical="center" wrapText="1"/>
    </xf>
    <xf numFmtId="0" fontId="74" fillId="0" borderId="0" xfId="0" applyFont="1" applyAlignment="1">
      <alignment horizontal="center" wrapText="1"/>
    </xf>
    <xf numFmtId="0" fontId="74" fillId="0" borderId="0" xfId="0" applyFont="1" applyAlignment="1">
      <alignment horizontal="center"/>
    </xf>
    <xf numFmtId="0" fontId="24" fillId="0" borderId="41" xfId="35" applyFont="1" applyFill="1" applyBorder="1" applyAlignment="1" applyProtection="1">
      <alignment horizontal="center" vertical="center" wrapText="1"/>
      <protection hidden="1"/>
    </xf>
    <xf numFmtId="0" fontId="24" fillId="0" borderId="42" xfId="35" applyFont="1" applyFill="1" applyBorder="1" applyAlignment="1" applyProtection="1">
      <alignment horizontal="center" vertical="center" wrapText="1"/>
      <protection hidden="1"/>
    </xf>
    <xf numFmtId="0" fontId="24" fillId="0" borderId="3" xfId="35" applyFont="1" applyFill="1" applyBorder="1" applyAlignment="1" applyProtection="1">
      <alignment horizontal="center" vertical="center" wrapText="1"/>
      <protection hidden="1"/>
    </xf>
    <xf numFmtId="0" fontId="24" fillId="0" borderId="43" xfId="35" applyFont="1" applyFill="1" applyBorder="1" applyAlignment="1" applyProtection="1">
      <alignment horizontal="center" vertical="center" wrapText="1"/>
      <protection hidden="1"/>
    </xf>
    <xf numFmtId="0" fontId="24" fillId="0" borderId="44" xfId="35" applyFont="1" applyFill="1" applyBorder="1" applyAlignment="1" applyProtection="1">
      <alignment horizontal="center" vertical="center" wrapText="1"/>
      <protection hidden="1"/>
    </xf>
    <xf numFmtId="0" fontId="24" fillId="0" borderId="1" xfId="35" applyFont="1" applyFill="1" applyBorder="1" applyAlignment="1" applyProtection="1">
      <alignment horizontal="center" vertical="center" wrapText="1"/>
      <protection hidden="1"/>
    </xf>
    <xf numFmtId="0" fontId="32" fillId="0" borderId="45" xfId="35" applyFont="1" applyFill="1" applyBorder="1" applyAlignment="1" applyProtection="1">
      <alignment horizontal="center" vertical="center" wrapText="1"/>
      <protection hidden="1"/>
    </xf>
    <xf numFmtId="0" fontId="32" fillId="0" borderId="46" xfId="35" applyFont="1" applyFill="1" applyBorder="1" applyAlignment="1" applyProtection="1">
      <alignment horizontal="center" vertical="center" wrapText="1"/>
      <protection hidden="1"/>
    </xf>
    <xf numFmtId="0" fontId="32" fillId="0" borderId="26" xfId="35" applyFont="1" applyFill="1" applyBorder="1" applyAlignment="1" applyProtection="1">
      <alignment horizontal="center" vertical="center" wrapText="1"/>
      <protection hidden="1"/>
    </xf>
    <xf numFmtId="0" fontId="35" fillId="0" borderId="44" xfId="35" applyFont="1" applyFill="1" applyBorder="1" applyAlignment="1" applyProtection="1">
      <alignment horizontal="center" vertical="center" wrapText="1"/>
      <protection hidden="1"/>
    </xf>
    <xf numFmtId="0" fontId="35" fillId="0" borderId="1" xfId="35" applyFont="1" applyFill="1" applyBorder="1" applyAlignment="1" applyProtection="1">
      <alignment horizontal="center" vertical="center" wrapText="1"/>
      <protection hidden="1"/>
    </xf>
    <xf numFmtId="0" fontId="24" fillId="0" borderId="47" xfId="35" applyFont="1" applyBorder="1" applyAlignment="1" applyProtection="1">
      <alignment horizontal="center" vertical="center" wrapText="1"/>
      <protection hidden="1"/>
    </xf>
    <xf numFmtId="0" fontId="24" fillId="0" borderId="48" xfId="35" applyFont="1" applyBorder="1" applyAlignment="1" applyProtection="1">
      <alignment horizontal="center" vertical="center" wrapText="1"/>
      <protection hidden="1"/>
    </xf>
    <xf numFmtId="0" fontId="24" fillId="0" borderId="49" xfId="35" applyFont="1" applyBorder="1" applyAlignment="1" applyProtection="1">
      <alignment horizontal="center" vertical="center" wrapText="1"/>
      <protection hidden="1"/>
    </xf>
    <xf numFmtId="0" fontId="32" fillId="0" borderId="43" xfId="35" applyFont="1" applyFill="1" applyBorder="1" applyAlignment="1" applyProtection="1">
      <alignment horizontal="center" vertical="center" wrapText="1"/>
      <protection hidden="1"/>
    </xf>
    <xf numFmtId="0" fontId="32" fillId="0" borderId="44" xfId="35" applyFont="1" applyFill="1" applyBorder="1" applyAlignment="1" applyProtection="1">
      <alignment horizontal="center" vertical="center" wrapText="1"/>
      <protection hidden="1"/>
    </xf>
    <xf numFmtId="0" fontId="32" fillId="0" borderId="1" xfId="35" applyFont="1" applyFill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vertical="center" wrapText="1"/>
    </xf>
    <xf numFmtId="0" fontId="17" fillId="0" borderId="30" xfId="35" applyFont="1" applyBorder="1" applyAlignment="1" applyProtection="1">
      <alignment horizontal="center" vertical="center"/>
      <protection hidden="1"/>
    </xf>
    <xf numFmtId="0" fontId="17" fillId="0" borderId="31" xfId="35" applyFont="1" applyBorder="1" applyAlignment="1" applyProtection="1">
      <alignment horizontal="center" vertical="center"/>
      <protection hidden="1"/>
    </xf>
    <xf numFmtId="0" fontId="17" fillId="0" borderId="2" xfId="35" applyFont="1" applyBorder="1" applyAlignment="1" applyProtection="1">
      <alignment horizontal="center" vertical="center"/>
      <protection hidden="1"/>
    </xf>
    <xf numFmtId="0" fontId="21" fillId="0" borderId="5" xfId="35" applyFont="1" applyBorder="1" applyAlignment="1" applyProtection="1">
      <alignment horizontal="center" vertical="center" wrapText="1"/>
      <protection hidden="1"/>
    </xf>
    <xf numFmtId="0" fontId="21" fillId="0" borderId="7" xfId="35" applyFont="1" applyBorder="1" applyAlignment="1" applyProtection="1">
      <alignment horizontal="center" vertical="center" wrapText="1"/>
      <protection hidden="1"/>
    </xf>
    <xf numFmtId="0" fontId="21" fillId="0" borderId="29" xfId="35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3" xfId="35" applyFont="1" applyBorder="1" applyAlignment="1" applyProtection="1">
      <alignment horizontal="center" vertical="center" wrapText="1"/>
      <protection hidden="1"/>
    </xf>
    <xf numFmtId="0" fontId="24" fillId="0" borderId="44" xfId="35" applyFont="1" applyBorder="1" applyAlignment="1" applyProtection="1">
      <alignment horizontal="center" vertical="center" wrapText="1"/>
      <protection hidden="1"/>
    </xf>
    <xf numFmtId="0" fontId="24" fillId="0" borderId="1" xfId="35" applyFont="1" applyBorder="1" applyAlignment="1" applyProtection="1">
      <alignment horizontal="center" vertical="center" wrapText="1"/>
      <protection hidden="1"/>
    </xf>
    <xf numFmtId="0" fontId="17" fillId="0" borderId="5" xfId="33" applyFont="1" applyFill="1" applyBorder="1" applyAlignment="1" applyProtection="1">
      <alignment horizontal="center" vertical="center" wrapText="1"/>
      <protection hidden="1"/>
    </xf>
    <xf numFmtId="0" fontId="17" fillId="0" borderId="7" xfId="33" applyFont="1" applyFill="1" applyBorder="1" applyAlignment="1" applyProtection="1">
      <alignment horizontal="center" vertical="center" wrapText="1"/>
      <protection hidden="1"/>
    </xf>
    <xf numFmtId="0" fontId="17" fillId="0" borderId="29" xfId="33" applyFont="1" applyFill="1" applyBorder="1" applyAlignment="1" applyProtection="1">
      <alignment horizontal="center" vertical="center" wrapText="1"/>
      <protection hidden="1"/>
    </xf>
    <xf numFmtId="49" fontId="10" fillId="0" borderId="52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10" xfId="33" applyFont="1" applyFill="1" applyBorder="1" applyAlignment="1" applyProtection="1">
      <alignment horizontal="center" vertical="center" wrapText="1"/>
      <protection hidden="1"/>
    </xf>
    <xf numFmtId="0" fontId="10" fillId="0" borderId="44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10" fillId="0" borderId="45" xfId="33" applyFont="1" applyFill="1" applyBorder="1" applyAlignment="1" applyProtection="1">
      <alignment horizontal="center" vertical="center" wrapText="1"/>
      <protection hidden="1"/>
    </xf>
    <xf numFmtId="0" fontId="10" fillId="0" borderId="46" xfId="33" applyFont="1" applyFill="1" applyBorder="1" applyAlignment="1" applyProtection="1">
      <alignment horizontal="center" vertical="center" wrapText="1"/>
      <protection hidden="1"/>
    </xf>
    <xf numFmtId="0" fontId="10" fillId="0" borderId="25" xfId="33" applyFont="1" applyFill="1" applyBorder="1" applyAlignment="1" applyProtection="1">
      <alignment horizontal="center" vertical="center" wrapText="1"/>
      <protection hidden="1"/>
    </xf>
    <xf numFmtId="0" fontId="10" fillId="0" borderId="26" xfId="33" applyFont="1" applyFill="1" applyBorder="1" applyAlignment="1" applyProtection="1">
      <alignment horizontal="center" vertical="center" wrapText="1"/>
      <protection hidden="1"/>
    </xf>
    <xf numFmtId="49" fontId="10" fillId="0" borderId="50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1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7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47" xfId="33" applyFont="1" applyFill="1" applyBorder="1" applyAlignment="1" applyProtection="1">
      <alignment horizontal="center" vertical="center"/>
      <protection hidden="1"/>
    </xf>
    <xf numFmtId="0" fontId="17" fillId="0" borderId="48" xfId="33" applyFont="1" applyFill="1" applyBorder="1" applyAlignment="1" applyProtection="1">
      <alignment horizontal="center" vertical="center"/>
      <protection hidden="1"/>
    </xf>
    <xf numFmtId="0" fontId="17" fillId="0" borderId="49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33" fillId="0" borderId="52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14" xfId="33" applyFont="1" applyBorder="1" applyAlignment="1" applyProtection="1">
      <alignment horizontal="center" vertical="center" wrapText="1"/>
      <protection hidden="1"/>
    </xf>
    <xf numFmtId="0" fontId="33" fillId="0" borderId="8" xfId="33" applyFont="1" applyBorder="1" applyAlignment="1" applyProtection="1">
      <alignment horizontal="center" vertical="center" wrapText="1"/>
      <protection hidden="1"/>
    </xf>
    <xf numFmtId="0" fontId="33" fillId="0" borderId="27" xfId="33" applyFont="1" applyBorder="1" applyAlignment="1" applyProtection="1">
      <alignment horizontal="center" vertical="center" wrapText="1"/>
      <protection hidden="1"/>
    </xf>
    <xf numFmtId="0" fontId="33" fillId="0" borderId="54" xfId="33" applyFont="1" applyBorder="1" applyAlignment="1" applyProtection="1">
      <alignment horizontal="center" vertical="center" wrapText="1"/>
      <protection hidden="1"/>
    </xf>
    <xf numFmtId="0" fontId="33" fillId="0" borderId="42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52" xfId="33" applyFont="1" applyFill="1" applyBorder="1" applyAlignment="1" applyProtection="1">
      <alignment horizontal="center" vertical="center" wrapText="1"/>
      <protection hidden="1"/>
    </xf>
    <xf numFmtId="0" fontId="8" fillId="0" borderId="30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55" xfId="33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7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9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48" xfId="33" applyFont="1" applyFill="1" applyBorder="1" applyAlignment="1">
      <alignment horizontal="center" vertical="center"/>
    </xf>
    <xf numFmtId="0" fontId="17" fillId="0" borderId="49" xfId="33" applyFont="1" applyFill="1" applyBorder="1" applyAlignment="1">
      <alignment horizontal="center" vertical="center"/>
    </xf>
    <xf numFmtId="49" fontId="4" fillId="0" borderId="52" xfId="33" applyNumberFormat="1" applyFont="1" applyFill="1" applyBorder="1" applyAlignment="1">
      <alignment horizontal="center" vertical="center" wrapText="1"/>
    </xf>
    <xf numFmtId="49" fontId="4" fillId="0" borderId="44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5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6" xfId="33" applyNumberFormat="1" applyFont="1" applyFill="1" applyBorder="1" applyAlignment="1">
      <alignment horizontal="center" vertical="center" wrapText="1"/>
    </xf>
    <xf numFmtId="49" fontId="4" fillId="0" borderId="57" xfId="33" applyNumberFormat="1" applyFont="1" applyFill="1" applyBorder="1" applyAlignment="1">
      <alignment horizontal="center" vertical="center" wrapText="1"/>
    </xf>
    <xf numFmtId="49" fontId="4" fillId="0" borderId="58" xfId="33" applyNumberFormat="1" applyFont="1" applyFill="1" applyBorder="1" applyAlignment="1">
      <alignment horizontal="center" vertical="center" wrapText="1"/>
    </xf>
    <xf numFmtId="49" fontId="30" fillId="0" borderId="54" xfId="33" applyNumberFormat="1" applyFont="1" applyFill="1" applyBorder="1" applyAlignment="1">
      <alignment horizontal="center" vertical="center" wrapText="1"/>
    </xf>
    <xf numFmtId="49" fontId="30" fillId="0" borderId="42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7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0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0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0" xfId="33" applyNumberFormat="1" applyFont="1" applyFill="1" applyBorder="1" applyAlignment="1">
      <alignment horizontal="center" vertical="center" wrapText="1"/>
    </xf>
    <xf numFmtId="49" fontId="24" fillId="0" borderId="50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10" xfId="33" applyNumberFormat="1" applyFont="1" applyFill="1" applyBorder="1" applyAlignment="1">
      <alignment horizontal="center" vertical="center" wrapText="1"/>
    </xf>
    <xf numFmtId="49" fontId="32" fillId="0" borderId="10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0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10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4" xfId="33" applyNumberFormat="1" applyFont="1" applyFill="1" applyBorder="1" applyAlignment="1">
      <alignment horizontal="center" vertical="center" wrapText="1"/>
    </xf>
    <xf numFmtId="49" fontId="4" fillId="0" borderId="42" xfId="33" applyNumberFormat="1" applyFont="1" applyFill="1" applyBorder="1" applyAlignment="1">
      <alignment horizontal="center" vertical="center" wrapText="1"/>
    </xf>
    <xf numFmtId="49" fontId="4" fillId="0" borderId="3" xfId="33" applyNumberFormat="1" applyFont="1" applyFill="1" applyBorder="1" applyAlignment="1">
      <alignment horizontal="center" vertical="center" wrapText="1"/>
    </xf>
    <xf numFmtId="49" fontId="24" fillId="0" borderId="51" xfId="33" applyNumberFormat="1" applyFont="1" applyFill="1" applyBorder="1" applyAlignment="1">
      <alignment horizontal="center" vertical="center" wrapText="1"/>
    </xf>
    <xf numFmtId="49" fontId="24" fillId="0" borderId="17" xfId="33" applyNumberFormat="1" applyFont="1" applyFill="1" applyBorder="1" applyAlignment="1">
      <alignment horizontal="center" vertical="center" wrapText="1"/>
    </xf>
    <xf numFmtId="49" fontId="32" fillId="0" borderId="51" xfId="33" applyNumberFormat="1" applyFont="1" applyFill="1" applyBorder="1" applyAlignment="1">
      <alignment horizontal="center" vertical="center" wrapText="1"/>
    </xf>
    <xf numFmtId="49" fontId="32" fillId="0" borderId="17" xfId="33" applyNumberFormat="1" applyFont="1" applyFill="1" applyBorder="1" applyAlignment="1">
      <alignment horizontal="center" vertical="center" wrapText="1"/>
    </xf>
    <xf numFmtId="0" fontId="17" fillId="0" borderId="38" xfId="35" applyFont="1" applyBorder="1" applyAlignment="1" applyProtection="1">
      <alignment horizontal="center" vertical="center"/>
      <protection hidden="1"/>
    </xf>
    <xf numFmtId="0" fontId="17" fillId="0" borderId="39" xfId="35" applyFont="1" applyBorder="1" applyAlignment="1" applyProtection="1">
      <alignment horizontal="center" vertical="center"/>
      <protection hidden="1"/>
    </xf>
    <xf numFmtId="0" fontId="17" fillId="0" borderId="40" xfId="35" applyFont="1" applyBorder="1" applyAlignment="1" applyProtection="1">
      <alignment horizontal="center" vertical="center"/>
      <protection hidden="1"/>
    </xf>
    <xf numFmtId="0" fontId="32" fillId="0" borderId="61" xfId="35" applyFont="1" applyBorder="1" applyAlignment="1" applyProtection="1">
      <alignment horizontal="center" vertical="center" wrapText="1"/>
      <protection hidden="1"/>
    </xf>
    <xf numFmtId="0" fontId="24" fillId="0" borderId="9" xfId="35" applyFont="1" applyBorder="1" applyAlignment="1" applyProtection="1">
      <alignment horizontal="center" vertical="center" wrapText="1"/>
      <protection hidden="1"/>
    </xf>
    <xf numFmtId="0" fontId="24" fillId="0" borderId="36" xfId="35" applyFont="1" applyBorder="1" applyAlignment="1" applyProtection="1">
      <alignment horizontal="center" vertical="center" wrapText="1"/>
      <protection hidden="1"/>
    </xf>
    <xf numFmtId="0" fontId="23" fillId="0" borderId="62" xfId="35" applyFont="1" applyBorder="1" applyAlignment="1" applyProtection="1">
      <alignment horizontal="center" vertical="center" wrapText="1"/>
      <protection hidden="1"/>
    </xf>
    <xf numFmtId="0" fontId="23" fillId="0" borderId="63" xfId="35" applyFont="1" applyBorder="1" applyAlignment="1" applyProtection="1">
      <alignment horizontal="center" vertical="center" wrapText="1"/>
      <protection hidden="1"/>
    </xf>
    <xf numFmtId="0" fontId="23" fillId="0" borderId="64" xfId="35" applyFont="1" applyBorder="1" applyAlignment="1" applyProtection="1">
      <alignment horizontal="center" vertical="center" wrapText="1"/>
      <protection hidden="1"/>
    </xf>
    <xf numFmtId="0" fontId="23" fillId="0" borderId="65" xfId="35" applyFont="1" applyBorder="1" applyAlignment="1" applyProtection="1">
      <alignment horizontal="center" vertical="center" wrapText="1"/>
      <protection hidden="1"/>
    </xf>
    <xf numFmtId="0" fontId="23" fillId="0" borderId="20" xfId="35" applyFont="1" applyBorder="1" applyAlignment="1" applyProtection="1">
      <alignment horizontal="center" vertical="center" wrapText="1"/>
      <protection hidden="1"/>
    </xf>
    <xf numFmtId="0" fontId="24" fillId="0" borderId="61" xfId="35" applyFont="1" applyBorder="1" applyAlignment="1" applyProtection="1">
      <alignment horizontal="center" vertical="center" wrapText="1"/>
      <protection hidden="1"/>
    </xf>
    <xf numFmtId="0" fontId="24" fillId="0" borderId="15" xfId="35" applyFont="1" applyBorder="1" applyAlignment="1" applyProtection="1">
      <alignment horizontal="center" vertical="center" wrapText="1"/>
      <protection hidden="1"/>
    </xf>
    <xf numFmtId="0" fontId="32" fillId="0" borderId="66" xfId="35" applyFont="1" applyBorder="1" applyAlignment="1" applyProtection="1">
      <alignment horizontal="center" vertical="center" wrapText="1"/>
      <protection hidden="1"/>
    </xf>
    <xf numFmtId="0" fontId="24" fillId="0" borderId="52" xfId="35" applyFont="1" applyBorder="1" applyAlignment="1" applyProtection="1">
      <alignment horizontal="center" vertical="center" wrapText="1"/>
      <protection hidden="1"/>
    </xf>
    <xf numFmtId="0" fontId="23" fillId="0" borderId="6" xfId="35" applyFont="1" applyBorder="1" applyAlignment="1" applyProtection="1">
      <alignment horizontal="center" vertical="center" wrapText="1"/>
      <protection hidden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46" xfId="0" applyFont="1" applyBorder="1" applyAlignment="1">
      <alignment horizontal="center" vertical="center"/>
    </xf>
    <xf numFmtId="0" fontId="43" fillId="0" borderId="46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4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53"/>
    <cellStyle name="normální_MIERA" xfId="34"/>
    <cellStyle name="normální_MIERA1_2" xfId="35"/>
    <cellStyle name="Percentá" xfId="36" builtinId="5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/>
  </sheetViews>
  <sheetFormatPr defaultRowHeight="12.75" x14ac:dyDescent="0.2"/>
  <cols>
    <col min="5" max="5" width="11" bestFit="1" customWidth="1"/>
  </cols>
  <sheetData>
    <row r="4" spans="1:11" ht="104.25" customHeight="1" x14ac:dyDescent="0.4">
      <c r="A4" s="321" t="s">
        <v>438</v>
      </c>
      <c r="B4" s="322"/>
      <c r="C4" s="322"/>
      <c r="D4" s="322"/>
      <c r="E4" s="322"/>
      <c r="F4" s="322"/>
      <c r="G4" s="322"/>
      <c r="H4" s="322"/>
      <c r="I4" s="322"/>
      <c r="J4" s="322"/>
      <c r="K4" s="322"/>
    </row>
    <row r="5" spans="1:11" x14ac:dyDescent="0.2">
      <c r="F5" s="185"/>
    </row>
    <row r="6" spans="1:11" ht="33" x14ac:dyDescent="0.2">
      <c r="A6" s="184"/>
      <c r="B6" s="184"/>
      <c r="C6" s="184"/>
      <c r="D6" s="184"/>
      <c r="E6" s="184"/>
      <c r="F6" s="186" t="s">
        <v>440</v>
      </c>
      <c r="G6" s="184"/>
      <c r="H6" s="184"/>
      <c r="I6" s="184"/>
      <c r="J6" s="184"/>
      <c r="K6" s="184"/>
    </row>
    <row r="7" spans="1:11" x14ac:dyDescent="0.2">
      <c r="F7" s="187"/>
    </row>
    <row r="16" spans="1:11" ht="24" customHeight="1" x14ac:dyDescent="0.2">
      <c r="A16" s="178" t="s">
        <v>436</v>
      </c>
    </row>
    <row r="17" spans="1:11" ht="123.75" customHeight="1" x14ac:dyDescent="0.2">
      <c r="A17" s="320" t="s">
        <v>437</v>
      </c>
      <c r="B17" s="320"/>
      <c r="C17" s="320"/>
      <c r="D17" s="320"/>
      <c r="E17" s="320"/>
      <c r="F17" s="320"/>
      <c r="G17" s="320"/>
      <c r="H17" s="320"/>
      <c r="I17" s="320"/>
      <c r="J17" s="320"/>
      <c r="K17" s="320"/>
    </row>
    <row r="18" spans="1:11" ht="24" customHeight="1" x14ac:dyDescent="0.2">
      <c r="A18" s="178"/>
    </row>
    <row r="19" spans="1:11" ht="24" customHeight="1" x14ac:dyDescent="0.2">
      <c r="A19" s="178"/>
    </row>
    <row r="20" spans="1:11" ht="18.75" x14ac:dyDescent="0.2">
      <c r="A20" s="179"/>
    </row>
    <row r="21" spans="1:11" ht="18.75" x14ac:dyDescent="0.3">
      <c r="A21" s="180"/>
    </row>
    <row r="22" spans="1:11" ht="18.75" x14ac:dyDescent="0.3">
      <c r="A22" s="180"/>
    </row>
    <row r="23" spans="1:11" ht="18.75" x14ac:dyDescent="0.3">
      <c r="A23" s="181"/>
    </row>
    <row r="24" spans="1:11" ht="18.75" x14ac:dyDescent="0.3">
      <c r="A24" s="181"/>
    </row>
    <row r="25" spans="1:11" ht="18.75" x14ac:dyDescent="0.3">
      <c r="A25" s="181"/>
    </row>
  </sheetData>
  <mergeCells count="2">
    <mergeCell ref="A17:K17"/>
    <mergeCell ref="A4:K4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1"/>
  <sheetViews>
    <sheetView showGridLines="0" zoomScaleNormal="100" workbookViewId="0">
      <pane xSplit="2" ySplit="9" topLeftCell="C76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6384" width="9.140625" style="32"/>
  </cols>
  <sheetData>
    <row r="1" spans="1:14" s="15" customFormat="1" ht="15.75" x14ac:dyDescent="0.2">
      <c r="A1" s="9" t="s">
        <v>470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82" t="s">
        <v>439</v>
      </c>
      <c r="B4" s="176">
        <v>0</v>
      </c>
      <c r="M4" s="188" t="s">
        <v>440</v>
      </c>
    </row>
    <row r="5" spans="1:14" s="15" customFormat="1" ht="15.75" x14ac:dyDescent="0.2">
      <c r="A5" s="7"/>
    </row>
    <row r="6" spans="1:14" s="20" customFormat="1" ht="42.75" customHeight="1" x14ac:dyDescent="0.2">
      <c r="A6" s="386" t="s">
        <v>464</v>
      </c>
      <c r="B6" s="386"/>
      <c r="C6" s="386"/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65"/>
    </row>
    <row r="7" spans="1:14" s="21" customFormat="1" ht="13.5" thickBot="1" x14ac:dyDescent="0.25">
      <c r="A7" s="66" t="s">
        <v>280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4" s="31" customFormat="1" ht="21" customHeight="1" x14ac:dyDescent="0.2">
      <c r="A8" s="383" t="s">
        <v>1</v>
      </c>
      <c r="B8" s="351" t="s">
        <v>262</v>
      </c>
      <c r="C8" s="385" t="s">
        <v>210</v>
      </c>
      <c r="D8" s="370"/>
      <c r="E8" s="370"/>
      <c r="F8" s="370"/>
      <c r="G8" s="370"/>
      <c r="H8" s="370"/>
      <c r="I8" s="370"/>
      <c r="J8" s="370"/>
      <c r="K8" s="370"/>
      <c r="L8" s="370"/>
      <c r="M8" s="371"/>
      <c r="N8" s="101"/>
    </row>
    <row r="9" spans="1:14" s="31" customFormat="1" ht="21" customHeight="1" thickBot="1" x14ac:dyDescent="0.25">
      <c r="A9" s="384"/>
      <c r="B9" s="353"/>
      <c r="C9" s="112" t="s">
        <v>216</v>
      </c>
      <c r="D9" s="113" t="s">
        <v>217</v>
      </c>
      <c r="E9" s="113" t="s">
        <v>218</v>
      </c>
      <c r="F9" s="113" t="s">
        <v>219</v>
      </c>
      <c r="G9" s="113" t="s">
        <v>220</v>
      </c>
      <c r="H9" s="113" t="s">
        <v>221</v>
      </c>
      <c r="I9" s="113" t="s">
        <v>222</v>
      </c>
      <c r="J9" s="113" t="s">
        <v>223</v>
      </c>
      <c r="K9" s="113" t="s">
        <v>224</v>
      </c>
      <c r="L9" s="113" t="s">
        <v>225</v>
      </c>
      <c r="M9" s="114" t="s">
        <v>196</v>
      </c>
      <c r="N9" s="101"/>
    </row>
    <row r="10" spans="1:14" ht="15.95" customHeight="1" x14ac:dyDescent="0.2">
      <c r="A10" s="104" t="s">
        <v>3</v>
      </c>
      <c r="B10" s="229">
        <v>985</v>
      </c>
      <c r="C10" s="223">
        <v>78</v>
      </c>
      <c r="D10" s="224">
        <v>122</v>
      </c>
      <c r="E10" s="224">
        <v>87</v>
      </c>
      <c r="F10" s="224">
        <v>36</v>
      </c>
      <c r="G10" s="224">
        <v>48</v>
      </c>
      <c r="H10" s="224">
        <v>2</v>
      </c>
      <c r="I10" s="224">
        <v>12</v>
      </c>
      <c r="J10" s="224">
        <v>9</v>
      </c>
      <c r="K10" s="224">
        <v>20</v>
      </c>
      <c r="L10" s="224">
        <v>5</v>
      </c>
      <c r="M10" s="115">
        <v>566</v>
      </c>
      <c r="N10" s="105"/>
    </row>
    <row r="11" spans="1:14" ht="15.95" customHeight="1" x14ac:dyDescent="0.2">
      <c r="A11" s="104" t="s">
        <v>4</v>
      </c>
      <c r="B11" s="223">
        <v>3582</v>
      </c>
      <c r="C11" s="223">
        <v>193</v>
      </c>
      <c r="D11" s="224">
        <v>220</v>
      </c>
      <c r="E11" s="224">
        <v>343</v>
      </c>
      <c r="F11" s="224">
        <v>132</v>
      </c>
      <c r="G11" s="224">
        <v>174</v>
      </c>
      <c r="H11" s="224">
        <v>5</v>
      </c>
      <c r="I11" s="224">
        <v>68</v>
      </c>
      <c r="J11" s="224">
        <v>60</v>
      </c>
      <c r="K11" s="224">
        <v>85</v>
      </c>
      <c r="L11" s="224">
        <v>6</v>
      </c>
      <c r="M11" s="115">
        <v>2296</v>
      </c>
      <c r="N11" s="105"/>
    </row>
    <row r="12" spans="1:14" ht="15.95" customHeight="1" x14ac:dyDescent="0.2">
      <c r="A12" s="104" t="s">
        <v>5</v>
      </c>
      <c r="B12" s="223">
        <v>1900</v>
      </c>
      <c r="C12" s="223">
        <v>109</v>
      </c>
      <c r="D12" s="224">
        <v>140</v>
      </c>
      <c r="E12" s="224">
        <v>219</v>
      </c>
      <c r="F12" s="224">
        <v>96</v>
      </c>
      <c r="G12" s="224">
        <v>110</v>
      </c>
      <c r="H12" s="224">
        <v>0</v>
      </c>
      <c r="I12" s="224">
        <v>55</v>
      </c>
      <c r="J12" s="224">
        <v>31</v>
      </c>
      <c r="K12" s="224">
        <v>66</v>
      </c>
      <c r="L12" s="224">
        <v>2</v>
      </c>
      <c r="M12" s="115">
        <v>1072</v>
      </c>
      <c r="N12" s="105"/>
    </row>
    <row r="13" spans="1:14" ht="15.95" customHeight="1" x14ac:dyDescent="0.2">
      <c r="A13" s="104" t="s">
        <v>6</v>
      </c>
      <c r="B13" s="223">
        <v>2839</v>
      </c>
      <c r="C13" s="223">
        <v>146</v>
      </c>
      <c r="D13" s="224">
        <v>128</v>
      </c>
      <c r="E13" s="224">
        <v>359</v>
      </c>
      <c r="F13" s="224">
        <v>115</v>
      </c>
      <c r="G13" s="224">
        <v>157</v>
      </c>
      <c r="H13" s="224">
        <v>0</v>
      </c>
      <c r="I13" s="224">
        <v>49</v>
      </c>
      <c r="J13" s="224">
        <v>45</v>
      </c>
      <c r="K13" s="224">
        <v>78</v>
      </c>
      <c r="L13" s="224">
        <v>5</v>
      </c>
      <c r="M13" s="115">
        <v>1757</v>
      </c>
      <c r="N13" s="105"/>
    </row>
    <row r="14" spans="1:14" ht="15.95" customHeight="1" x14ac:dyDescent="0.2">
      <c r="A14" s="104" t="s">
        <v>7</v>
      </c>
      <c r="B14" s="223">
        <v>4425</v>
      </c>
      <c r="C14" s="223">
        <v>68</v>
      </c>
      <c r="D14" s="224">
        <v>448</v>
      </c>
      <c r="E14" s="224">
        <v>823</v>
      </c>
      <c r="F14" s="224">
        <v>123</v>
      </c>
      <c r="G14" s="224">
        <v>334</v>
      </c>
      <c r="H14" s="224">
        <v>9</v>
      </c>
      <c r="I14" s="224">
        <v>142</v>
      </c>
      <c r="J14" s="224">
        <v>115</v>
      </c>
      <c r="K14" s="224">
        <v>114</v>
      </c>
      <c r="L14" s="224">
        <v>2</v>
      </c>
      <c r="M14" s="115">
        <v>2247</v>
      </c>
      <c r="N14" s="105"/>
    </row>
    <row r="15" spans="1:14" ht="15.95" customHeight="1" x14ac:dyDescent="0.2">
      <c r="A15" s="104" t="s">
        <v>8</v>
      </c>
      <c r="B15" s="223">
        <v>3387</v>
      </c>
      <c r="C15" s="223">
        <v>52</v>
      </c>
      <c r="D15" s="224">
        <v>78</v>
      </c>
      <c r="E15" s="224">
        <v>280</v>
      </c>
      <c r="F15" s="224">
        <v>104</v>
      </c>
      <c r="G15" s="224">
        <v>242</v>
      </c>
      <c r="H15" s="224">
        <v>3</v>
      </c>
      <c r="I15" s="224">
        <v>178</v>
      </c>
      <c r="J15" s="224">
        <v>136</v>
      </c>
      <c r="K15" s="224">
        <v>365</v>
      </c>
      <c r="L15" s="224">
        <v>3</v>
      </c>
      <c r="M15" s="115">
        <v>1946</v>
      </c>
      <c r="N15" s="105"/>
    </row>
    <row r="16" spans="1:14" ht="15.95" customHeight="1" x14ac:dyDescent="0.2">
      <c r="A16" s="104" t="s">
        <v>9</v>
      </c>
      <c r="B16" s="223">
        <v>2408</v>
      </c>
      <c r="C16" s="223">
        <v>53</v>
      </c>
      <c r="D16" s="224">
        <v>89</v>
      </c>
      <c r="E16" s="224">
        <v>163</v>
      </c>
      <c r="F16" s="224">
        <v>149</v>
      </c>
      <c r="G16" s="224">
        <v>211</v>
      </c>
      <c r="H16" s="224">
        <v>12</v>
      </c>
      <c r="I16" s="224">
        <v>156</v>
      </c>
      <c r="J16" s="224">
        <v>79</v>
      </c>
      <c r="K16" s="224">
        <v>224</v>
      </c>
      <c r="L16" s="224">
        <v>0</v>
      </c>
      <c r="M16" s="115">
        <v>1272</v>
      </c>
      <c r="N16" s="105"/>
    </row>
    <row r="17" spans="1:14" ht="15.95" customHeight="1" x14ac:dyDescent="0.2">
      <c r="A17" s="104" t="s">
        <v>10</v>
      </c>
      <c r="B17" s="225">
        <v>2167</v>
      </c>
      <c r="C17" s="225">
        <v>70</v>
      </c>
      <c r="D17" s="226">
        <v>94</v>
      </c>
      <c r="E17" s="226">
        <v>184</v>
      </c>
      <c r="F17" s="226">
        <v>133</v>
      </c>
      <c r="G17" s="226">
        <v>122</v>
      </c>
      <c r="H17" s="226">
        <v>9</v>
      </c>
      <c r="I17" s="226">
        <v>95</v>
      </c>
      <c r="J17" s="226">
        <v>59</v>
      </c>
      <c r="K17" s="226">
        <v>79</v>
      </c>
      <c r="L17" s="226">
        <v>0</v>
      </c>
      <c r="M17" s="116">
        <v>1322</v>
      </c>
      <c r="N17" s="105"/>
    </row>
    <row r="18" spans="1:14" ht="15.95" customHeight="1" x14ac:dyDescent="0.2">
      <c r="A18" s="106" t="s">
        <v>11</v>
      </c>
      <c r="B18" s="227">
        <v>21693</v>
      </c>
      <c r="C18" s="235">
        <v>769</v>
      </c>
      <c r="D18" s="228">
        <v>1319</v>
      </c>
      <c r="E18" s="228">
        <v>2458</v>
      </c>
      <c r="F18" s="228">
        <v>888</v>
      </c>
      <c r="G18" s="228">
        <v>1398</v>
      </c>
      <c r="H18" s="228">
        <v>40</v>
      </c>
      <c r="I18" s="228">
        <v>755</v>
      </c>
      <c r="J18" s="228">
        <v>534</v>
      </c>
      <c r="K18" s="228">
        <v>1031</v>
      </c>
      <c r="L18" s="228">
        <v>23</v>
      </c>
      <c r="M18" s="117">
        <v>12478</v>
      </c>
      <c r="N18" s="105"/>
    </row>
    <row r="19" spans="1:14" ht="15.95" customHeight="1" x14ac:dyDescent="0.2">
      <c r="A19" s="104" t="s">
        <v>12</v>
      </c>
      <c r="B19" s="237">
        <v>9279</v>
      </c>
      <c r="C19" s="223">
        <v>66</v>
      </c>
      <c r="D19" s="224">
        <v>103</v>
      </c>
      <c r="E19" s="224">
        <v>401</v>
      </c>
      <c r="F19" s="224">
        <v>328</v>
      </c>
      <c r="G19" s="224">
        <v>615</v>
      </c>
      <c r="H19" s="224">
        <v>11</v>
      </c>
      <c r="I19" s="224">
        <v>640</v>
      </c>
      <c r="J19" s="224">
        <v>223</v>
      </c>
      <c r="K19" s="224">
        <v>1617</v>
      </c>
      <c r="L19" s="224">
        <v>1</v>
      </c>
      <c r="M19" s="115">
        <v>5274</v>
      </c>
      <c r="N19" s="105"/>
    </row>
    <row r="20" spans="1:14" ht="15.95" customHeight="1" x14ac:dyDescent="0.2">
      <c r="A20" s="104" t="s">
        <v>13</v>
      </c>
      <c r="B20" s="223">
        <v>3859</v>
      </c>
      <c r="C20" s="223">
        <v>56</v>
      </c>
      <c r="D20" s="224">
        <v>73</v>
      </c>
      <c r="E20" s="224">
        <v>198</v>
      </c>
      <c r="F20" s="224">
        <v>156</v>
      </c>
      <c r="G20" s="224">
        <v>231</v>
      </c>
      <c r="H20" s="224">
        <v>25</v>
      </c>
      <c r="I20" s="224">
        <v>214</v>
      </c>
      <c r="J20" s="224">
        <v>135</v>
      </c>
      <c r="K20" s="224">
        <v>566</v>
      </c>
      <c r="L20" s="224">
        <v>0</v>
      </c>
      <c r="M20" s="115">
        <v>2205</v>
      </c>
      <c r="N20" s="105"/>
    </row>
    <row r="21" spans="1:14" ht="15.95" customHeight="1" x14ac:dyDescent="0.2">
      <c r="A21" s="104" t="s">
        <v>14</v>
      </c>
      <c r="B21" s="223">
        <v>2547</v>
      </c>
      <c r="C21" s="223">
        <v>20</v>
      </c>
      <c r="D21" s="224">
        <v>40</v>
      </c>
      <c r="E21" s="224">
        <v>125</v>
      </c>
      <c r="F21" s="224">
        <v>81</v>
      </c>
      <c r="G21" s="224">
        <v>154</v>
      </c>
      <c r="H21" s="224">
        <v>5</v>
      </c>
      <c r="I21" s="224">
        <v>201</v>
      </c>
      <c r="J21" s="224">
        <v>114</v>
      </c>
      <c r="K21" s="224">
        <v>286</v>
      </c>
      <c r="L21" s="224">
        <v>1</v>
      </c>
      <c r="M21" s="115">
        <v>1520</v>
      </c>
      <c r="N21" s="105"/>
    </row>
    <row r="22" spans="1:14" ht="15.95" customHeight="1" x14ac:dyDescent="0.2">
      <c r="A22" s="104" t="s">
        <v>15</v>
      </c>
      <c r="B22" s="223">
        <v>3374</v>
      </c>
      <c r="C22" s="223">
        <v>50</v>
      </c>
      <c r="D22" s="224">
        <v>71</v>
      </c>
      <c r="E22" s="224">
        <v>198</v>
      </c>
      <c r="F22" s="224">
        <v>172</v>
      </c>
      <c r="G22" s="224">
        <v>238</v>
      </c>
      <c r="H22" s="224">
        <v>11</v>
      </c>
      <c r="I22" s="224">
        <v>246</v>
      </c>
      <c r="J22" s="224">
        <v>197</v>
      </c>
      <c r="K22" s="224">
        <v>248</v>
      </c>
      <c r="L22" s="224">
        <v>3</v>
      </c>
      <c r="M22" s="115">
        <v>1940</v>
      </c>
      <c r="N22" s="105"/>
    </row>
    <row r="23" spans="1:14" ht="15.95" customHeight="1" x14ac:dyDescent="0.2">
      <c r="A23" s="104" t="s">
        <v>16</v>
      </c>
      <c r="B23" s="223">
        <v>4646</v>
      </c>
      <c r="C23" s="223">
        <v>24</v>
      </c>
      <c r="D23" s="224">
        <v>57</v>
      </c>
      <c r="E23" s="224">
        <v>221</v>
      </c>
      <c r="F23" s="224">
        <v>76</v>
      </c>
      <c r="G23" s="224">
        <v>289</v>
      </c>
      <c r="H23" s="224">
        <v>37</v>
      </c>
      <c r="I23" s="224">
        <v>358</v>
      </c>
      <c r="J23" s="224">
        <v>469</v>
      </c>
      <c r="K23" s="224">
        <v>482</v>
      </c>
      <c r="L23" s="224">
        <v>1</v>
      </c>
      <c r="M23" s="115">
        <v>2632</v>
      </c>
      <c r="N23" s="105"/>
    </row>
    <row r="24" spans="1:14" ht="15.95" customHeight="1" x14ac:dyDescent="0.2">
      <c r="A24" s="104" t="s">
        <v>17</v>
      </c>
      <c r="B24" s="223">
        <v>2600</v>
      </c>
      <c r="C24" s="223">
        <v>20</v>
      </c>
      <c r="D24" s="224">
        <v>35</v>
      </c>
      <c r="E24" s="224">
        <v>90</v>
      </c>
      <c r="F24" s="224">
        <v>81</v>
      </c>
      <c r="G24" s="224">
        <v>150</v>
      </c>
      <c r="H24" s="224">
        <v>13</v>
      </c>
      <c r="I24" s="224">
        <v>292</v>
      </c>
      <c r="J24" s="224">
        <v>222</v>
      </c>
      <c r="K24" s="224">
        <v>229</v>
      </c>
      <c r="L24" s="224">
        <v>0</v>
      </c>
      <c r="M24" s="115">
        <v>1468</v>
      </c>
      <c r="N24" s="105"/>
    </row>
    <row r="25" spans="1:14" ht="15.95" customHeight="1" x14ac:dyDescent="0.2">
      <c r="A25" s="107" t="s">
        <v>18</v>
      </c>
      <c r="B25" s="225">
        <v>5791</v>
      </c>
      <c r="C25" s="225">
        <v>108</v>
      </c>
      <c r="D25" s="226">
        <v>144</v>
      </c>
      <c r="E25" s="226">
        <v>660</v>
      </c>
      <c r="F25" s="226">
        <v>165</v>
      </c>
      <c r="G25" s="226">
        <v>431</v>
      </c>
      <c r="H25" s="226">
        <v>29</v>
      </c>
      <c r="I25" s="226">
        <v>400</v>
      </c>
      <c r="J25" s="226">
        <v>200</v>
      </c>
      <c r="K25" s="226">
        <v>479</v>
      </c>
      <c r="L25" s="226">
        <v>2</v>
      </c>
      <c r="M25" s="116">
        <v>3173</v>
      </c>
      <c r="N25" s="105"/>
    </row>
    <row r="26" spans="1:14" ht="15.95" customHeight="1" x14ac:dyDescent="0.2">
      <c r="A26" s="108" t="s">
        <v>19</v>
      </c>
      <c r="B26" s="227">
        <v>32096</v>
      </c>
      <c r="C26" s="235">
        <v>344</v>
      </c>
      <c r="D26" s="228">
        <v>523</v>
      </c>
      <c r="E26" s="228">
        <v>1893</v>
      </c>
      <c r="F26" s="228">
        <v>1059</v>
      </c>
      <c r="G26" s="228">
        <v>2108</v>
      </c>
      <c r="H26" s="228">
        <v>131</v>
      </c>
      <c r="I26" s="228">
        <v>2351</v>
      </c>
      <c r="J26" s="228">
        <v>1560</v>
      </c>
      <c r="K26" s="228">
        <v>3907</v>
      </c>
      <c r="L26" s="228">
        <v>8</v>
      </c>
      <c r="M26" s="117">
        <v>18212</v>
      </c>
      <c r="N26" s="105"/>
    </row>
    <row r="27" spans="1:14" ht="15.95" customHeight="1" x14ac:dyDescent="0.2">
      <c r="A27" s="104" t="s">
        <v>20</v>
      </c>
      <c r="B27" s="237">
        <v>2487</v>
      </c>
      <c r="C27" s="223">
        <v>22</v>
      </c>
      <c r="D27" s="224">
        <v>33</v>
      </c>
      <c r="E27" s="224">
        <v>115</v>
      </c>
      <c r="F27" s="224">
        <v>51</v>
      </c>
      <c r="G27" s="224">
        <v>104</v>
      </c>
      <c r="H27" s="224">
        <v>12</v>
      </c>
      <c r="I27" s="224">
        <v>372</v>
      </c>
      <c r="J27" s="224">
        <v>96</v>
      </c>
      <c r="K27" s="224">
        <v>246</v>
      </c>
      <c r="L27" s="224">
        <v>1</v>
      </c>
      <c r="M27" s="115">
        <v>1435</v>
      </c>
      <c r="N27" s="105"/>
    </row>
    <row r="28" spans="1:14" ht="15.95" customHeight="1" x14ac:dyDescent="0.2">
      <c r="A28" s="104" t="s">
        <v>21</v>
      </c>
      <c r="B28" s="223">
        <v>3413</v>
      </c>
      <c r="C28" s="223">
        <v>35</v>
      </c>
      <c r="D28" s="224">
        <v>92</v>
      </c>
      <c r="E28" s="224">
        <v>199</v>
      </c>
      <c r="F28" s="224">
        <v>131</v>
      </c>
      <c r="G28" s="224">
        <v>197</v>
      </c>
      <c r="H28" s="224">
        <v>18</v>
      </c>
      <c r="I28" s="224">
        <v>372</v>
      </c>
      <c r="J28" s="224">
        <v>354</v>
      </c>
      <c r="K28" s="224">
        <v>209</v>
      </c>
      <c r="L28" s="224">
        <v>2</v>
      </c>
      <c r="M28" s="115">
        <v>1804</v>
      </c>
      <c r="N28" s="105"/>
    </row>
    <row r="29" spans="1:14" ht="15.95" customHeight="1" x14ac:dyDescent="0.2">
      <c r="A29" s="104" t="s">
        <v>22</v>
      </c>
      <c r="B29" s="223">
        <v>1317</v>
      </c>
      <c r="C29" s="223">
        <v>19</v>
      </c>
      <c r="D29" s="224">
        <v>27</v>
      </c>
      <c r="E29" s="224">
        <v>74</v>
      </c>
      <c r="F29" s="224">
        <v>57</v>
      </c>
      <c r="G29" s="224">
        <v>66</v>
      </c>
      <c r="H29" s="224">
        <v>8</v>
      </c>
      <c r="I29" s="224">
        <v>162</v>
      </c>
      <c r="J29" s="224">
        <v>143</v>
      </c>
      <c r="K29" s="224">
        <v>110</v>
      </c>
      <c r="L29" s="224">
        <v>0</v>
      </c>
      <c r="M29" s="115">
        <v>651</v>
      </c>
      <c r="N29" s="105"/>
    </row>
    <row r="30" spans="1:14" ht="15.95" customHeight="1" x14ac:dyDescent="0.2">
      <c r="A30" s="104" t="s">
        <v>23</v>
      </c>
      <c r="B30" s="223">
        <v>3228</v>
      </c>
      <c r="C30" s="223">
        <v>51</v>
      </c>
      <c r="D30" s="224">
        <v>70</v>
      </c>
      <c r="E30" s="224">
        <v>184</v>
      </c>
      <c r="F30" s="224">
        <v>111</v>
      </c>
      <c r="G30" s="224">
        <v>193</v>
      </c>
      <c r="H30" s="224">
        <v>12</v>
      </c>
      <c r="I30" s="224">
        <v>233</v>
      </c>
      <c r="J30" s="224">
        <v>147</v>
      </c>
      <c r="K30" s="224">
        <v>485</v>
      </c>
      <c r="L30" s="224">
        <v>3</v>
      </c>
      <c r="M30" s="115">
        <v>1739</v>
      </c>
      <c r="N30" s="105"/>
    </row>
    <row r="31" spans="1:14" ht="15.95" customHeight="1" x14ac:dyDescent="0.2">
      <c r="A31" s="104" t="s">
        <v>24</v>
      </c>
      <c r="B31" s="223">
        <v>3710</v>
      </c>
      <c r="C31" s="223">
        <v>28</v>
      </c>
      <c r="D31" s="224">
        <v>24</v>
      </c>
      <c r="E31" s="224">
        <v>235</v>
      </c>
      <c r="F31" s="224">
        <v>47</v>
      </c>
      <c r="G31" s="224">
        <v>193</v>
      </c>
      <c r="H31" s="224">
        <v>20</v>
      </c>
      <c r="I31" s="224">
        <v>410</v>
      </c>
      <c r="J31" s="224">
        <v>186</v>
      </c>
      <c r="K31" s="224">
        <v>221</v>
      </c>
      <c r="L31" s="224">
        <v>0</v>
      </c>
      <c r="M31" s="115">
        <v>2346</v>
      </c>
      <c r="N31" s="105"/>
    </row>
    <row r="32" spans="1:14" ht="15.95" customHeight="1" x14ac:dyDescent="0.2">
      <c r="A32" s="104" t="s">
        <v>25</v>
      </c>
      <c r="B32" s="223">
        <v>4761</v>
      </c>
      <c r="C32" s="223">
        <v>42</v>
      </c>
      <c r="D32" s="224">
        <v>78</v>
      </c>
      <c r="E32" s="224">
        <v>211</v>
      </c>
      <c r="F32" s="224">
        <v>209</v>
      </c>
      <c r="G32" s="224">
        <v>251</v>
      </c>
      <c r="H32" s="224">
        <v>34</v>
      </c>
      <c r="I32" s="224">
        <v>628</v>
      </c>
      <c r="J32" s="224">
        <v>411</v>
      </c>
      <c r="K32" s="224">
        <v>339</v>
      </c>
      <c r="L32" s="224">
        <v>1</v>
      </c>
      <c r="M32" s="115">
        <v>2557</v>
      </c>
      <c r="N32" s="105"/>
    </row>
    <row r="33" spans="1:14" ht="15.95" customHeight="1" x14ac:dyDescent="0.2">
      <c r="A33" s="104" t="s">
        <v>26</v>
      </c>
      <c r="B33" s="223">
        <v>10617</v>
      </c>
      <c r="C33" s="223">
        <v>123</v>
      </c>
      <c r="D33" s="224">
        <v>177</v>
      </c>
      <c r="E33" s="224">
        <v>527</v>
      </c>
      <c r="F33" s="224">
        <v>360</v>
      </c>
      <c r="G33" s="224">
        <v>764</v>
      </c>
      <c r="H33" s="224">
        <v>66</v>
      </c>
      <c r="I33" s="224">
        <v>1202</v>
      </c>
      <c r="J33" s="224">
        <v>484</v>
      </c>
      <c r="K33" s="224">
        <v>1134</v>
      </c>
      <c r="L33" s="224">
        <v>2</v>
      </c>
      <c r="M33" s="115">
        <v>5778</v>
      </c>
      <c r="N33" s="105"/>
    </row>
    <row r="34" spans="1:14" ht="15.95" customHeight="1" x14ac:dyDescent="0.2">
      <c r="A34" s="104" t="s">
        <v>27</v>
      </c>
      <c r="B34" s="223">
        <v>2096</v>
      </c>
      <c r="C34" s="223">
        <v>23</v>
      </c>
      <c r="D34" s="224">
        <v>35</v>
      </c>
      <c r="E34" s="224">
        <v>84</v>
      </c>
      <c r="F34" s="224">
        <v>43</v>
      </c>
      <c r="G34" s="224">
        <v>92</v>
      </c>
      <c r="H34" s="224">
        <v>12</v>
      </c>
      <c r="I34" s="224">
        <v>129</v>
      </c>
      <c r="J34" s="224">
        <v>136</v>
      </c>
      <c r="K34" s="224">
        <v>197</v>
      </c>
      <c r="L34" s="224">
        <v>0</v>
      </c>
      <c r="M34" s="115">
        <v>1345</v>
      </c>
      <c r="N34" s="105"/>
    </row>
    <row r="35" spans="1:14" ht="15.95" customHeight="1" x14ac:dyDescent="0.2">
      <c r="A35" s="107" t="s">
        <v>28</v>
      </c>
      <c r="B35" s="225">
        <v>5916</v>
      </c>
      <c r="C35" s="225">
        <v>157</v>
      </c>
      <c r="D35" s="226">
        <v>191</v>
      </c>
      <c r="E35" s="226">
        <v>520</v>
      </c>
      <c r="F35" s="226">
        <v>298</v>
      </c>
      <c r="G35" s="226">
        <v>443</v>
      </c>
      <c r="H35" s="226">
        <v>23</v>
      </c>
      <c r="I35" s="226">
        <v>532</v>
      </c>
      <c r="J35" s="226">
        <v>312</v>
      </c>
      <c r="K35" s="226">
        <v>406</v>
      </c>
      <c r="L35" s="226">
        <v>1</v>
      </c>
      <c r="M35" s="116">
        <v>3033</v>
      </c>
      <c r="N35" s="105"/>
    </row>
    <row r="36" spans="1:14" ht="15.95" customHeight="1" x14ac:dyDescent="0.2">
      <c r="A36" s="108" t="s">
        <v>29</v>
      </c>
      <c r="B36" s="230">
        <v>37545</v>
      </c>
      <c r="C36" s="235">
        <v>500</v>
      </c>
      <c r="D36" s="228">
        <v>727</v>
      </c>
      <c r="E36" s="228">
        <v>2149</v>
      </c>
      <c r="F36" s="228">
        <v>1307</v>
      </c>
      <c r="G36" s="228">
        <v>2303</v>
      </c>
      <c r="H36" s="228">
        <v>205</v>
      </c>
      <c r="I36" s="228">
        <v>4040</v>
      </c>
      <c r="J36" s="228">
        <v>2269</v>
      </c>
      <c r="K36" s="228">
        <v>3347</v>
      </c>
      <c r="L36" s="228">
        <v>10</v>
      </c>
      <c r="M36" s="117">
        <v>20688</v>
      </c>
      <c r="N36" s="105"/>
    </row>
    <row r="37" spans="1:14" ht="15.95" customHeight="1" x14ac:dyDescent="0.2">
      <c r="A37" s="104" t="s">
        <v>30</v>
      </c>
      <c r="B37" s="237">
        <v>11251</v>
      </c>
      <c r="C37" s="223">
        <v>53</v>
      </c>
      <c r="D37" s="224">
        <v>91</v>
      </c>
      <c r="E37" s="224">
        <v>377</v>
      </c>
      <c r="F37" s="224">
        <v>333</v>
      </c>
      <c r="G37" s="224">
        <v>560</v>
      </c>
      <c r="H37" s="224">
        <v>45</v>
      </c>
      <c r="I37" s="224">
        <v>783</v>
      </c>
      <c r="J37" s="224">
        <v>262</v>
      </c>
      <c r="K37" s="224">
        <v>2053</v>
      </c>
      <c r="L37" s="224">
        <v>0</v>
      </c>
      <c r="M37" s="115">
        <v>6694</v>
      </c>
      <c r="N37" s="105"/>
    </row>
    <row r="38" spans="1:14" ht="15.95" customHeight="1" x14ac:dyDescent="0.2">
      <c r="A38" s="104" t="s">
        <v>31</v>
      </c>
      <c r="B38" s="223">
        <v>10388</v>
      </c>
      <c r="C38" s="223">
        <v>68</v>
      </c>
      <c r="D38" s="224">
        <v>93</v>
      </c>
      <c r="E38" s="224">
        <v>389</v>
      </c>
      <c r="F38" s="224">
        <v>231</v>
      </c>
      <c r="G38" s="224">
        <v>492</v>
      </c>
      <c r="H38" s="224">
        <v>76</v>
      </c>
      <c r="I38" s="224">
        <v>772</v>
      </c>
      <c r="J38" s="224">
        <v>380</v>
      </c>
      <c r="K38" s="224">
        <v>1374</v>
      </c>
      <c r="L38" s="224">
        <v>4</v>
      </c>
      <c r="M38" s="115">
        <v>6509</v>
      </c>
      <c r="N38" s="105"/>
    </row>
    <row r="39" spans="1:14" ht="15.95" customHeight="1" x14ac:dyDescent="0.2">
      <c r="A39" s="104" t="s">
        <v>32</v>
      </c>
      <c r="B39" s="223">
        <v>9923</v>
      </c>
      <c r="C39" s="223">
        <v>130</v>
      </c>
      <c r="D39" s="224">
        <v>186</v>
      </c>
      <c r="E39" s="224">
        <v>486</v>
      </c>
      <c r="F39" s="224">
        <v>486</v>
      </c>
      <c r="G39" s="224">
        <v>615</v>
      </c>
      <c r="H39" s="224">
        <v>42</v>
      </c>
      <c r="I39" s="224">
        <v>590</v>
      </c>
      <c r="J39" s="224">
        <v>336</v>
      </c>
      <c r="K39" s="224">
        <v>1498</v>
      </c>
      <c r="L39" s="224">
        <v>3</v>
      </c>
      <c r="M39" s="115">
        <v>5551</v>
      </c>
      <c r="N39" s="105"/>
    </row>
    <row r="40" spans="1:14" ht="15.95" customHeight="1" x14ac:dyDescent="0.2">
      <c r="A40" s="104" t="s">
        <v>33</v>
      </c>
      <c r="B40" s="223">
        <v>12426</v>
      </c>
      <c r="C40" s="223">
        <v>57</v>
      </c>
      <c r="D40" s="224">
        <v>135</v>
      </c>
      <c r="E40" s="224">
        <v>474</v>
      </c>
      <c r="F40" s="224">
        <v>295</v>
      </c>
      <c r="G40" s="224">
        <v>692</v>
      </c>
      <c r="H40" s="224">
        <v>43</v>
      </c>
      <c r="I40" s="224">
        <v>764</v>
      </c>
      <c r="J40" s="224">
        <v>590</v>
      </c>
      <c r="K40" s="224">
        <v>1751</v>
      </c>
      <c r="L40" s="224">
        <v>1</v>
      </c>
      <c r="M40" s="115">
        <v>7624</v>
      </c>
      <c r="N40" s="105"/>
    </row>
    <row r="41" spans="1:14" ht="15.95" customHeight="1" x14ac:dyDescent="0.2">
      <c r="A41" s="104" t="s">
        <v>34</v>
      </c>
      <c r="B41" s="231">
        <v>3615</v>
      </c>
      <c r="C41" s="231">
        <v>41</v>
      </c>
      <c r="D41" s="232">
        <v>83</v>
      </c>
      <c r="E41" s="232">
        <v>290</v>
      </c>
      <c r="F41" s="232">
        <v>95</v>
      </c>
      <c r="G41" s="232">
        <v>208</v>
      </c>
      <c r="H41" s="232">
        <v>17</v>
      </c>
      <c r="I41" s="232">
        <v>206</v>
      </c>
      <c r="J41" s="232">
        <v>120</v>
      </c>
      <c r="K41" s="232">
        <v>348</v>
      </c>
      <c r="L41" s="232">
        <v>1</v>
      </c>
      <c r="M41" s="118">
        <v>2206</v>
      </c>
      <c r="N41" s="105"/>
    </row>
    <row r="42" spans="1:14" ht="15.95" customHeight="1" x14ac:dyDescent="0.2">
      <c r="A42" s="104" t="s">
        <v>35</v>
      </c>
      <c r="B42" s="223">
        <v>5571</v>
      </c>
      <c r="C42" s="223">
        <v>56</v>
      </c>
      <c r="D42" s="224">
        <v>93</v>
      </c>
      <c r="E42" s="224">
        <v>194</v>
      </c>
      <c r="F42" s="224">
        <v>151</v>
      </c>
      <c r="G42" s="224">
        <v>327</v>
      </c>
      <c r="H42" s="224">
        <v>29</v>
      </c>
      <c r="I42" s="224">
        <v>507</v>
      </c>
      <c r="J42" s="224">
        <v>304</v>
      </c>
      <c r="K42" s="224">
        <v>558</v>
      </c>
      <c r="L42" s="224">
        <v>2</v>
      </c>
      <c r="M42" s="115">
        <v>3350</v>
      </c>
      <c r="N42" s="105"/>
    </row>
    <row r="43" spans="1:14" ht="15.95" customHeight="1" x14ac:dyDescent="0.2">
      <c r="A43" s="107" t="s">
        <v>36</v>
      </c>
      <c r="B43" s="225">
        <v>2904</v>
      </c>
      <c r="C43" s="225">
        <v>27</v>
      </c>
      <c r="D43" s="226">
        <v>55</v>
      </c>
      <c r="E43" s="226">
        <v>274</v>
      </c>
      <c r="F43" s="226">
        <v>70</v>
      </c>
      <c r="G43" s="226">
        <v>153</v>
      </c>
      <c r="H43" s="226">
        <v>45</v>
      </c>
      <c r="I43" s="226">
        <v>207</v>
      </c>
      <c r="J43" s="226">
        <v>106</v>
      </c>
      <c r="K43" s="226">
        <v>313</v>
      </c>
      <c r="L43" s="226">
        <v>1</v>
      </c>
      <c r="M43" s="116">
        <v>1653</v>
      </c>
      <c r="N43" s="105"/>
    </row>
    <row r="44" spans="1:14" ht="15.95" customHeight="1" x14ac:dyDescent="0.2">
      <c r="A44" s="108" t="s">
        <v>37</v>
      </c>
      <c r="B44" s="227">
        <v>56078</v>
      </c>
      <c r="C44" s="235">
        <v>432</v>
      </c>
      <c r="D44" s="228">
        <v>736</v>
      </c>
      <c r="E44" s="228">
        <v>2484</v>
      </c>
      <c r="F44" s="228">
        <v>1661</v>
      </c>
      <c r="G44" s="228">
        <v>3047</v>
      </c>
      <c r="H44" s="228">
        <v>297</v>
      </c>
      <c r="I44" s="228">
        <v>3829</v>
      </c>
      <c r="J44" s="228">
        <v>2098</v>
      </c>
      <c r="K44" s="228">
        <v>7895</v>
      </c>
      <c r="L44" s="228">
        <v>12</v>
      </c>
      <c r="M44" s="117">
        <v>33587</v>
      </c>
      <c r="N44" s="105"/>
    </row>
    <row r="45" spans="1:14" ht="15.95" customHeight="1" x14ac:dyDescent="0.2">
      <c r="A45" s="104" t="s">
        <v>38</v>
      </c>
      <c r="B45" s="237">
        <v>2663</v>
      </c>
      <c r="C45" s="223">
        <v>12</v>
      </c>
      <c r="D45" s="224">
        <v>28</v>
      </c>
      <c r="E45" s="224">
        <v>69</v>
      </c>
      <c r="F45" s="224">
        <v>90</v>
      </c>
      <c r="G45" s="224">
        <v>134</v>
      </c>
      <c r="H45" s="224">
        <v>20</v>
      </c>
      <c r="I45" s="224">
        <v>396</v>
      </c>
      <c r="J45" s="224">
        <v>100</v>
      </c>
      <c r="K45" s="224">
        <v>389</v>
      </c>
      <c r="L45" s="224">
        <v>2</v>
      </c>
      <c r="M45" s="115">
        <v>1423</v>
      </c>
      <c r="N45" s="105"/>
    </row>
    <row r="46" spans="1:14" ht="15.95" customHeight="1" x14ac:dyDescent="0.2">
      <c r="A46" s="104" t="s">
        <v>39</v>
      </c>
      <c r="B46" s="223">
        <v>6953</v>
      </c>
      <c r="C46" s="223">
        <v>42</v>
      </c>
      <c r="D46" s="224">
        <v>81</v>
      </c>
      <c r="E46" s="224">
        <v>218</v>
      </c>
      <c r="F46" s="224">
        <v>149</v>
      </c>
      <c r="G46" s="224">
        <v>380</v>
      </c>
      <c r="H46" s="224">
        <v>41</v>
      </c>
      <c r="I46" s="224">
        <v>839</v>
      </c>
      <c r="J46" s="224">
        <v>235</v>
      </c>
      <c r="K46" s="224">
        <v>739</v>
      </c>
      <c r="L46" s="224">
        <v>0</v>
      </c>
      <c r="M46" s="115">
        <v>4229</v>
      </c>
      <c r="N46" s="105"/>
    </row>
    <row r="47" spans="1:14" ht="15.95" customHeight="1" x14ac:dyDescent="0.2">
      <c r="A47" s="104" t="s">
        <v>40</v>
      </c>
      <c r="B47" s="223">
        <v>3126</v>
      </c>
      <c r="C47" s="223">
        <v>20</v>
      </c>
      <c r="D47" s="224">
        <v>56</v>
      </c>
      <c r="E47" s="224">
        <v>181</v>
      </c>
      <c r="F47" s="224">
        <v>82</v>
      </c>
      <c r="G47" s="224">
        <v>209</v>
      </c>
      <c r="H47" s="224">
        <v>62</v>
      </c>
      <c r="I47" s="224">
        <v>512</v>
      </c>
      <c r="J47" s="224">
        <v>172</v>
      </c>
      <c r="K47" s="224">
        <v>447</v>
      </c>
      <c r="L47" s="224">
        <v>1</v>
      </c>
      <c r="M47" s="115">
        <v>1384</v>
      </c>
      <c r="N47" s="105"/>
    </row>
    <row r="48" spans="1:14" ht="15.95" customHeight="1" x14ac:dyDescent="0.2">
      <c r="A48" s="104" t="s">
        <v>41</v>
      </c>
      <c r="B48" s="223">
        <v>2594</v>
      </c>
      <c r="C48" s="223">
        <v>17</v>
      </c>
      <c r="D48" s="224">
        <v>31</v>
      </c>
      <c r="E48" s="224">
        <v>93</v>
      </c>
      <c r="F48" s="224">
        <v>60</v>
      </c>
      <c r="G48" s="224">
        <v>173</v>
      </c>
      <c r="H48" s="224">
        <v>7</v>
      </c>
      <c r="I48" s="224">
        <v>441</v>
      </c>
      <c r="J48" s="224">
        <v>103</v>
      </c>
      <c r="K48" s="224">
        <v>235</v>
      </c>
      <c r="L48" s="224">
        <v>0</v>
      </c>
      <c r="M48" s="115">
        <v>1434</v>
      </c>
      <c r="N48" s="105"/>
    </row>
    <row r="49" spans="1:14" ht="15.95" customHeight="1" x14ac:dyDescent="0.2">
      <c r="A49" s="104" t="s">
        <v>42</v>
      </c>
      <c r="B49" s="223">
        <v>5913</v>
      </c>
      <c r="C49" s="223">
        <v>64</v>
      </c>
      <c r="D49" s="224">
        <v>81</v>
      </c>
      <c r="E49" s="224">
        <v>196</v>
      </c>
      <c r="F49" s="224">
        <v>174</v>
      </c>
      <c r="G49" s="224">
        <v>360</v>
      </c>
      <c r="H49" s="224">
        <v>73</v>
      </c>
      <c r="I49" s="224">
        <v>532</v>
      </c>
      <c r="J49" s="224">
        <v>168</v>
      </c>
      <c r="K49" s="224">
        <v>687</v>
      </c>
      <c r="L49" s="224">
        <v>2</v>
      </c>
      <c r="M49" s="115">
        <v>3576</v>
      </c>
      <c r="N49" s="105"/>
    </row>
    <row r="50" spans="1:14" ht="15.95" customHeight="1" x14ac:dyDescent="0.2">
      <c r="A50" s="104" t="s">
        <v>43</v>
      </c>
      <c r="B50" s="223">
        <v>5424</v>
      </c>
      <c r="C50" s="223">
        <v>82</v>
      </c>
      <c r="D50" s="224">
        <v>131</v>
      </c>
      <c r="E50" s="224">
        <v>353</v>
      </c>
      <c r="F50" s="224">
        <v>174</v>
      </c>
      <c r="G50" s="224">
        <v>307</v>
      </c>
      <c r="H50" s="224">
        <v>22</v>
      </c>
      <c r="I50" s="224">
        <v>552</v>
      </c>
      <c r="J50" s="224">
        <v>157</v>
      </c>
      <c r="K50" s="224">
        <v>474</v>
      </c>
      <c r="L50" s="224">
        <v>5</v>
      </c>
      <c r="M50" s="115">
        <v>3167</v>
      </c>
      <c r="N50" s="105"/>
    </row>
    <row r="51" spans="1:14" ht="15.95" customHeight="1" x14ac:dyDescent="0.2">
      <c r="A51" s="104" t="s">
        <v>44</v>
      </c>
      <c r="B51" s="223">
        <v>4957</v>
      </c>
      <c r="C51" s="223">
        <v>13</v>
      </c>
      <c r="D51" s="224">
        <v>28</v>
      </c>
      <c r="E51" s="224">
        <v>105</v>
      </c>
      <c r="F51" s="224">
        <v>64</v>
      </c>
      <c r="G51" s="224">
        <v>198</v>
      </c>
      <c r="H51" s="224">
        <v>91</v>
      </c>
      <c r="I51" s="224">
        <v>830</v>
      </c>
      <c r="J51" s="224">
        <v>272</v>
      </c>
      <c r="K51" s="224">
        <v>510</v>
      </c>
      <c r="L51" s="224">
        <v>1</v>
      </c>
      <c r="M51" s="115">
        <v>2845</v>
      </c>
      <c r="N51" s="105"/>
    </row>
    <row r="52" spans="1:14" ht="15.95" customHeight="1" x14ac:dyDescent="0.2">
      <c r="A52" s="104" t="s">
        <v>45</v>
      </c>
      <c r="B52" s="223">
        <v>4311</v>
      </c>
      <c r="C52" s="223">
        <v>25</v>
      </c>
      <c r="D52" s="224">
        <v>71</v>
      </c>
      <c r="E52" s="224">
        <v>153</v>
      </c>
      <c r="F52" s="224">
        <v>100</v>
      </c>
      <c r="G52" s="224">
        <v>274</v>
      </c>
      <c r="H52" s="224">
        <v>45</v>
      </c>
      <c r="I52" s="224">
        <v>419</v>
      </c>
      <c r="J52" s="224">
        <v>135</v>
      </c>
      <c r="K52" s="224">
        <v>655</v>
      </c>
      <c r="L52" s="224">
        <v>4</v>
      </c>
      <c r="M52" s="115">
        <v>2430</v>
      </c>
      <c r="N52" s="105"/>
    </row>
    <row r="53" spans="1:14" s="33" customFormat="1" ht="15.95" customHeight="1" x14ac:dyDescent="0.2">
      <c r="A53" s="104" t="s">
        <v>46</v>
      </c>
      <c r="B53" s="223">
        <v>1306</v>
      </c>
      <c r="C53" s="223">
        <v>6</v>
      </c>
      <c r="D53" s="224">
        <v>15</v>
      </c>
      <c r="E53" s="224">
        <v>55</v>
      </c>
      <c r="F53" s="224">
        <v>23</v>
      </c>
      <c r="G53" s="224">
        <v>68</v>
      </c>
      <c r="H53" s="224">
        <v>43</v>
      </c>
      <c r="I53" s="224">
        <v>157</v>
      </c>
      <c r="J53" s="224">
        <v>34</v>
      </c>
      <c r="K53" s="224">
        <v>156</v>
      </c>
      <c r="L53" s="224">
        <v>0</v>
      </c>
      <c r="M53" s="115">
        <v>749</v>
      </c>
      <c r="N53" s="109"/>
    </row>
    <row r="54" spans="1:14" ht="15.95" customHeight="1" x14ac:dyDescent="0.2">
      <c r="A54" s="104" t="s">
        <v>47</v>
      </c>
      <c r="B54" s="223">
        <v>2560</v>
      </c>
      <c r="C54" s="223">
        <v>11</v>
      </c>
      <c r="D54" s="224">
        <v>23</v>
      </c>
      <c r="E54" s="224">
        <v>76</v>
      </c>
      <c r="F54" s="224">
        <v>73</v>
      </c>
      <c r="G54" s="224">
        <v>145</v>
      </c>
      <c r="H54" s="224">
        <v>70</v>
      </c>
      <c r="I54" s="224">
        <v>433</v>
      </c>
      <c r="J54" s="224">
        <v>80</v>
      </c>
      <c r="K54" s="224">
        <v>338</v>
      </c>
      <c r="L54" s="224">
        <v>0</v>
      </c>
      <c r="M54" s="115">
        <v>1311</v>
      </c>
      <c r="N54" s="105"/>
    </row>
    <row r="55" spans="1:14" ht="15.95" customHeight="1" x14ac:dyDescent="0.2">
      <c r="A55" s="107" t="s">
        <v>48</v>
      </c>
      <c r="B55" s="225">
        <v>8278</v>
      </c>
      <c r="C55" s="225">
        <v>101</v>
      </c>
      <c r="D55" s="226">
        <v>194</v>
      </c>
      <c r="E55" s="226">
        <v>422</v>
      </c>
      <c r="F55" s="226">
        <v>344</v>
      </c>
      <c r="G55" s="226">
        <v>516</v>
      </c>
      <c r="H55" s="226">
        <v>28</v>
      </c>
      <c r="I55" s="226">
        <v>612</v>
      </c>
      <c r="J55" s="226">
        <v>280</v>
      </c>
      <c r="K55" s="226">
        <v>599</v>
      </c>
      <c r="L55" s="226">
        <v>1</v>
      </c>
      <c r="M55" s="116">
        <v>5181</v>
      </c>
      <c r="N55" s="105"/>
    </row>
    <row r="56" spans="1:14" ht="15.95" customHeight="1" thickBot="1" x14ac:dyDescent="0.25">
      <c r="A56" s="110" t="s">
        <v>49</v>
      </c>
      <c r="B56" s="233">
        <v>48085</v>
      </c>
      <c r="C56" s="238">
        <v>393</v>
      </c>
      <c r="D56" s="234">
        <v>739</v>
      </c>
      <c r="E56" s="234">
        <v>1921</v>
      </c>
      <c r="F56" s="234">
        <v>1333</v>
      </c>
      <c r="G56" s="234">
        <v>2764</v>
      </c>
      <c r="H56" s="234">
        <v>502</v>
      </c>
      <c r="I56" s="234">
        <v>5723</v>
      </c>
      <c r="J56" s="234">
        <v>1736</v>
      </c>
      <c r="K56" s="234">
        <v>5229</v>
      </c>
      <c r="L56" s="234">
        <v>16</v>
      </c>
      <c r="M56" s="119">
        <v>27729</v>
      </c>
      <c r="N56" s="105"/>
    </row>
    <row r="57" spans="1:14" ht="15.95" customHeight="1" x14ac:dyDescent="0.2">
      <c r="A57" s="111" t="s">
        <v>50</v>
      </c>
      <c r="B57" s="224">
        <v>6480</v>
      </c>
      <c r="C57" s="223">
        <v>124</v>
      </c>
      <c r="D57" s="224">
        <v>191</v>
      </c>
      <c r="E57" s="224">
        <v>422</v>
      </c>
      <c r="F57" s="224">
        <v>286</v>
      </c>
      <c r="G57" s="224">
        <v>449</v>
      </c>
      <c r="H57" s="224">
        <v>49</v>
      </c>
      <c r="I57" s="224">
        <v>409</v>
      </c>
      <c r="J57" s="224">
        <v>200</v>
      </c>
      <c r="K57" s="224">
        <v>385</v>
      </c>
      <c r="L57" s="224">
        <v>1</v>
      </c>
      <c r="M57" s="115">
        <v>3964</v>
      </c>
      <c r="N57" s="105"/>
    </row>
    <row r="58" spans="1:14" ht="15.95" customHeight="1" x14ac:dyDescent="0.2">
      <c r="A58" s="104" t="s">
        <v>51</v>
      </c>
      <c r="B58" s="224">
        <v>1779</v>
      </c>
      <c r="C58" s="223">
        <v>13</v>
      </c>
      <c r="D58" s="224">
        <v>14</v>
      </c>
      <c r="E58" s="224">
        <v>66</v>
      </c>
      <c r="F58" s="224">
        <v>32</v>
      </c>
      <c r="G58" s="224">
        <v>116</v>
      </c>
      <c r="H58" s="224">
        <v>34</v>
      </c>
      <c r="I58" s="224">
        <v>213</v>
      </c>
      <c r="J58" s="224">
        <v>95</v>
      </c>
      <c r="K58" s="224">
        <v>183</v>
      </c>
      <c r="L58" s="224">
        <v>0</v>
      </c>
      <c r="M58" s="115">
        <v>1013</v>
      </c>
      <c r="N58" s="105"/>
    </row>
    <row r="59" spans="1:14" ht="15.95" customHeight="1" x14ac:dyDescent="0.2">
      <c r="A59" s="104" t="s">
        <v>52</v>
      </c>
      <c r="B59" s="224">
        <v>6763</v>
      </c>
      <c r="C59" s="223">
        <v>25</v>
      </c>
      <c r="D59" s="224">
        <v>40</v>
      </c>
      <c r="E59" s="224">
        <v>223</v>
      </c>
      <c r="F59" s="224">
        <v>111</v>
      </c>
      <c r="G59" s="224">
        <v>389</v>
      </c>
      <c r="H59" s="224">
        <v>237</v>
      </c>
      <c r="I59" s="224">
        <v>403</v>
      </c>
      <c r="J59" s="224">
        <v>209</v>
      </c>
      <c r="K59" s="224">
        <v>809</v>
      </c>
      <c r="L59" s="224">
        <v>2</v>
      </c>
      <c r="M59" s="115">
        <v>4315</v>
      </c>
      <c r="N59" s="105"/>
    </row>
    <row r="60" spans="1:14" ht="15.95" customHeight="1" x14ac:dyDescent="0.2">
      <c r="A60" s="104" t="s">
        <v>53</v>
      </c>
      <c r="B60" s="224">
        <v>3520</v>
      </c>
      <c r="C60" s="223">
        <v>12</v>
      </c>
      <c r="D60" s="224">
        <v>43</v>
      </c>
      <c r="E60" s="224">
        <v>131</v>
      </c>
      <c r="F60" s="224">
        <v>68</v>
      </c>
      <c r="G60" s="224">
        <v>215</v>
      </c>
      <c r="H60" s="224">
        <v>27</v>
      </c>
      <c r="I60" s="224">
        <v>465</v>
      </c>
      <c r="J60" s="224">
        <v>244</v>
      </c>
      <c r="K60" s="224">
        <v>323</v>
      </c>
      <c r="L60" s="224">
        <v>1</v>
      </c>
      <c r="M60" s="115">
        <v>1991</v>
      </c>
      <c r="N60" s="105"/>
    </row>
    <row r="61" spans="1:14" ht="15.95" customHeight="1" x14ac:dyDescent="0.2">
      <c r="A61" s="104" t="s">
        <v>54</v>
      </c>
      <c r="B61" s="224">
        <v>2594</v>
      </c>
      <c r="C61" s="223">
        <v>14</v>
      </c>
      <c r="D61" s="224">
        <v>28</v>
      </c>
      <c r="E61" s="224">
        <v>100</v>
      </c>
      <c r="F61" s="224">
        <v>52</v>
      </c>
      <c r="G61" s="224">
        <v>124</v>
      </c>
      <c r="H61" s="224">
        <v>70</v>
      </c>
      <c r="I61" s="224">
        <v>210</v>
      </c>
      <c r="J61" s="224">
        <v>153</v>
      </c>
      <c r="K61" s="224">
        <v>289</v>
      </c>
      <c r="L61" s="224">
        <v>1</v>
      </c>
      <c r="M61" s="115">
        <v>1553</v>
      </c>
      <c r="N61" s="105"/>
    </row>
    <row r="62" spans="1:14" ht="15.95" customHeight="1" x14ac:dyDescent="0.2">
      <c r="A62" s="104" t="s">
        <v>55</v>
      </c>
      <c r="B62" s="224">
        <v>9237</v>
      </c>
      <c r="C62" s="223">
        <v>39</v>
      </c>
      <c r="D62" s="224">
        <v>59</v>
      </c>
      <c r="E62" s="224">
        <v>322</v>
      </c>
      <c r="F62" s="224">
        <v>189</v>
      </c>
      <c r="G62" s="224">
        <v>452</v>
      </c>
      <c r="H62" s="224">
        <v>67</v>
      </c>
      <c r="I62" s="224">
        <v>547</v>
      </c>
      <c r="J62" s="224">
        <v>343</v>
      </c>
      <c r="K62" s="224">
        <v>1057</v>
      </c>
      <c r="L62" s="224">
        <v>0</v>
      </c>
      <c r="M62" s="115">
        <v>6162</v>
      </c>
      <c r="N62" s="105"/>
    </row>
    <row r="63" spans="1:14" ht="15.95" customHeight="1" x14ac:dyDescent="0.2">
      <c r="A63" s="104" t="s">
        <v>56</v>
      </c>
      <c r="B63" s="224">
        <v>3430</v>
      </c>
      <c r="C63" s="223">
        <v>8</v>
      </c>
      <c r="D63" s="224">
        <v>17</v>
      </c>
      <c r="E63" s="224">
        <v>103</v>
      </c>
      <c r="F63" s="224">
        <v>39</v>
      </c>
      <c r="G63" s="224">
        <v>139</v>
      </c>
      <c r="H63" s="224">
        <v>49</v>
      </c>
      <c r="I63" s="224">
        <v>378</v>
      </c>
      <c r="J63" s="224">
        <v>251</v>
      </c>
      <c r="K63" s="224">
        <v>455</v>
      </c>
      <c r="L63" s="224">
        <v>3</v>
      </c>
      <c r="M63" s="115">
        <v>1988</v>
      </c>
      <c r="N63" s="105"/>
    </row>
    <row r="64" spans="1:14" ht="15.95" customHeight="1" x14ac:dyDescent="0.2">
      <c r="A64" s="104" t="s">
        <v>57</v>
      </c>
      <c r="B64" s="224">
        <v>7315</v>
      </c>
      <c r="C64" s="223">
        <v>40</v>
      </c>
      <c r="D64" s="224">
        <v>30</v>
      </c>
      <c r="E64" s="224">
        <v>154</v>
      </c>
      <c r="F64" s="224">
        <v>140</v>
      </c>
      <c r="G64" s="224">
        <v>348</v>
      </c>
      <c r="H64" s="224">
        <v>67</v>
      </c>
      <c r="I64" s="224">
        <v>344</v>
      </c>
      <c r="J64" s="224">
        <v>150</v>
      </c>
      <c r="K64" s="224">
        <v>1417</v>
      </c>
      <c r="L64" s="224">
        <v>2</v>
      </c>
      <c r="M64" s="115">
        <v>4623</v>
      </c>
      <c r="N64" s="105"/>
    </row>
    <row r="65" spans="1:14" ht="15.95" customHeight="1" x14ac:dyDescent="0.2">
      <c r="A65" s="104" t="s">
        <v>58</v>
      </c>
      <c r="B65" s="224">
        <v>15109</v>
      </c>
      <c r="C65" s="223">
        <v>28</v>
      </c>
      <c r="D65" s="224">
        <v>72</v>
      </c>
      <c r="E65" s="224">
        <v>362</v>
      </c>
      <c r="F65" s="224">
        <v>340</v>
      </c>
      <c r="G65" s="224">
        <v>535</v>
      </c>
      <c r="H65" s="224">
        <v>71</v>
      </c>
      <c r="I65" s="224">
        <v>568</v>
      </c>
      <c r="J65" s="224">
        <v>282</v>
      </c>
      <c r="K65" s="224">
        <v>3119</v>
      </c>
      <c r="L65" s="224">
        <v>8</v>
      </c>
      <c r="M65" s="115">
        <v>9724</v>
      </c>
      <c r="N65" s="105"/>
    </row>
    <row r="66" spans="1:14" ht="15.95" customHeight="1" x14ac:dyDescent="0.2">
      <c r="A66" s="104" t="s">
        <v>59</v>
      </c>
      <c r="B66" s="224">
        <v>5638</v>
      </c>
      <c r="C66" s="223">
        <v>120</v>
      </c>
      <c r="D66" s="224">
        <v>130</v>
      </c>
      <c r="E66" s="224">
        <v>193</v>
      </c>
      <c r="F66" s="224">
        <v>103</v>
      </c>
      <c r="G66" s="224">
        <v>180</v>
      </c>
      <c r="H66" s="224">
        <v>83</v>
      </c>
      <c r="I66" s="224">
        <v>332</v>
      </c>
      <c r="J66" s="224">
        <v>154</v>
      </c>
      <c r="K66" s="224">
        <v>826</v>
      </c>
      <c r="L66" s="224">
        <v>2</v>
      </c>
      <c r="M66" s="115">
        <v>3515</v>
      </c>
      <c r="N66" s="105"/>
    </row>
    <row r="67" spans="1:14" ht="15.95" customHeight="1" x14ac:dyDescent="0.2">
      <c r="A67" s="104" t="s">
        <v>60</v>
      </c>
      <c r="B67" s="224">
        <v>4724</v>
      </c>
      <c r="C67" s="223">
        <v>38</v>
      </c>
      <c r="D67" s="224">
        <v>113</v>
      </c>
      <c r="E67" s="224">
        <v>281</v>
      </c>
      <c r="F67" s="224">
        <v>219</v>
      </c>
      <c r="G67" s="224">
        <v>358</v>
      </c>
      <c r="H67" s="224">
        <v>48</v>
      </c>
      <c r="I67" s="224">
        <v>280</v>
      </c>
      <c r="J67" s="224">
        <v>168</v>
      </c>
      <c r="K67" s="224">
        <v>360</v>
      </c>
      <c r="L67" s="224">
        <v>6</v>
      </c>
      <c r="M67" s="115">
        <v>2853</v>
      </c>
      <c r="N67" s="105"/>
    </row>
    <row r="68" spans="1:14" ht="15.95" customHeight="1" x14ac:dyDescent="0.2">
      <c r="A68" s="104" t="s">
        <v>61</v>
      </c>
      <c r="B68" s="224">
        <v>2959</v>
      </c>
      <c r="C68" s="223">
        <v>11</v>
      </c>
      <c r="D68" s="224">
        <v>20</v>
      </c>
      <c r="E68" s="224">
        <v>103</v>
      </c>
      <c r="F68" s="224">
        <v>65</v>
      </c>
      <c r="G68" s="224">
        <v>242</v>
      </c>
      <c r="H68" s="224">
        <v>56</v>
      </c>
      <c r="I68" s="224">
        <v>310</v>
      </c>
      <c r="J68" s="224">
        <v>269</v>
      </c>
      <c r="K68" s="224">
        <v>216</v>
      </c>
      <c r="L68" s="224">
        <v>0</v>
      </c>
      <c r="M68" s="115">
        <v>1667</v>
      </c>
      <c r="N68" s="105"/>
    </row>
    <row r="69" spans="1:14" ht="15.95" customHeight="1" x14ac:dyDescent="0.2">
      <c r="A69" s="104" t="s">
        <v>62</v>
      </c>
      <c r="B69" s="226">
        <v>4045</v>
      </c>
      <c r="C69" s="225">
        <v>38</v>
      </c>
      <c r="D69" s="226">
        <v>50</v>
      </c>
      <c r="E69" s="226">
        <v>227</v>
      </c>
      <c r="F69" s="226">
        <v>127</v>
      </c>
      <c r="G69" s="226">
        <v>288</v>
      </c>
      <c r="H69" s="226">
        <v>33</v>
      </c>
      <c r="I69" s="226">
        <v>455</v>
      </c>
      <c r="J69" s="226">
        <v>196</v>
      </c>
      <c r="K69" s="226">
        <v>397</v>
      </c>
      <c r="L69" s="226">
        <v>0</v>
      </c>
      <c r="M69" s="116">
        <v>2234</v>
      </c>
      <c r="N69" s="105"/>
    </row>
    <row r="70" spans="1:14" ht="15.95" customHeight="1" x14ac:dyDescent="0.2">
      <c r="A70" s="106" t="s">
        <v>63</v>
      </c>
      <c r="B70" s="228">
        <v>73593</v>
      </c>
      <c r="C70" s="235">
        <v>510</v>
      </c>
      <c r="D70" s="228">
        <v>807</v>
      </c>
      <c r="E70" s="228">
        <v>2687</v>
      </c>
      <c r="F70" s="228">
        <v>1771</v>
      </c>
      <c r="G70" s="228">
        <v>3835</v>
      </c>
      <c r="H70" s="228">
        <v>891</v>
      </c>
      <c r="I70" s="228">
        <v>4914</v>
      </c>
      <c r="J70" s="228">
        <v>2714</v>
      </c>
      <c r="K70" s="228">
        <v>9836</v>
      </c>
      <c r="L70" s="228">
        <v>26</v>
      </c>
      <c r="M70" s="117">
        <v>45602</v>
      </c>
      <c r="N70" s="105"/>
    </row>
    <row r="71" spans="1:14" ht="15.95" customHeight="1" x14ac:dyDescent="0.2">
      <c r="A71" s="104" t="s">
        <v>64</v>
      </c>
      <c r="B71" s="224">
        <v>9157</v>
      </c>
      <c r="C71" s="223">
        <v>35</v>
      </c>
      <c r="D71" s="224">
        <v>77</v>
      </c>
      <c r="E71" s="224">
        <v>214</v>
      </c>
      <c r="F71" s="224">
        <v>210</v>
      </c>
      <c r="G71" s="224">
        <v>417</v>
      </c>
      <c r="H71" s="224">
        <v>34</v>
      </c>
      <c r="I71" s="224">
        <v>884</v>
      </c>
      <c r="J71" s="224">
        <v>138</v>
      </c>
      <c r="K71" s="224">
        <v>1634</v>
      </c>
      <c r="L71" s="224">
        <v>2</v>
      </c>
      <c r="M71" s="115">
        <v>5512</v>
      </c>
      <c r="N71" s="105"/>
    </row>
    <row r="72" spans="1:14" ht="15.95" customHeight="1" x14ac:dyDescent="0.2">
      <c r="A72" s="104" t="s">
        <v>65</v>
      </c>
      <c r="B72" s="224">
        <v>6634</v>
      </c>
      <c r="C72" s="223">
        <v>37</v>
      </c>
      <c r="D72" s="224">
        <v>91</v>
      </c>
      <c r="E72" s="224">
        <v>275</v>
      </c>
      <c r="F72" s="224">
        <v>153</v>
      </c>
      <c r="G72" s="224">
        <v>373</v>
      </c>
      <c r="H72" s="224">
        <v>13</v>
      </c>
      <c r="I72" s="224">
        <v>594</v>
      </c>
      <c r="J72" s="224">
        <v>270</v>
      </c>
      <c r="K72" s="224">
        <v>849</v>
      </c>
      <c r="L72" s="224">
        <v>3</v>
      </c>
      <c r="M72" s="115">
        <v>3976</v>
      </c>
      <c r="N72" s="105"/>
    </row>
    <row r="73" spans="1:14" ht="15.95" customHeight="1" x14ac:dyDescent="0.2">
      <c r="A73" s="104" t="s">
        <v>66</v>
      </c>
      <c r="B73" s="224">
        <v>10009</v>
      </c>
      <c r="C73" s="223">
        <v>20</v>
      </c>
      <c r="D73" s="224">
        <v>39</v>
      </c>
      <c r="E73" s="224">
        <v>141</v>
      </c>
      <c r="F73" s="224">
        <v>124</v>
      </c>
      <c r="G73" s="224">
        <v>252</v>
      </c>
      <c r="H73" s="224">
        <v>26</v>
      </c>
      <c r="I73" s="224">
        <v>453</v>
      </c>
      <c r="J73" s="224">
        <v>212</v>
      </c>
      <c r="K73" s="224">
        <v>2205</v>
      </c>
      <c r="L73" s="224">
        <v>0</v>
      </c>
      <c r="M73" s="115">
        <v>6537</v>
      </c>
      <c r="N73" s="105"/>
    </row>
    <row r="74" spans="1:14" ht="15.95" customHeight="1" x14ac:dyDescent="0.2">
      <c r="A74" s="104" t="s">
        <v>67</v>
      </c>
      <c r="B74" s="224">
        <v>3738</v>
      </c>
      <c r="C74" s="223">
        <v>10</v>
      </c>
      <c r="D74" s="224">
        <v>41</v>
      </c>
      <c r="E74" s="224">
        <v>74</v>
      </c>
      <c r="F74" s="224">
        <v>50</v>
      </c>
      <c r="G74" s="224">
        <v>134</v>
      </c>
      <c r="H74" s="224">
        <v>46</v>
      </c>
      <c r="I74" s="224">
        <v>198</v>
      </c>
      <c r="J74" s="224">
        <v>101</v>
      </c>
      <c r="K74" s="224">
        <v>489</v>
      </c>
      <c r="L74" s="224">
        <v>0</v>
      </c>
      <c r="M74" s="115">
        <v>2595</v>
      </c>
      <c r="N74" s="105"/>
    </row>
    <row r="75" spans="1:14" ht="15.95" customHeight="1" x14ac:dyDescent="0.2">
      <c r="A75" s="104" t="s">
        <v>68</v>
      </c>
      <c r="B75" s="224">
        <v>1514</v>
      </c>
      <c r="C75" s="223">
        <v>8</v>
      </c>
      <c r="D75" s="224">
        <v>9</v>
      </c>
      <c r="E75" s="224">
        <v>38</v>
      </c>
      <c r="F75" s="224">
        <v>16</v>
      </c>
      <c r="G75" s="224">
        <v>81</v>
      </c>
      <c r="H75" s="224">
        <v>6</v>
      </c>
      <c r="I75" s="224">
        <v>138</v>
      </c>
      <c r="J75" s="224">
        <v>35</v>
      </c>
      <c r="K75" s="224">
        <v>196</v>
      </c>
      <c r="L75" s="224">
        <v>0</v>
      </c>
      <c r="M75" s="115">
        <v>987</v>
      </c>
      <c r="N75" s="105"/>
    </row>
    <row r="76" spans="1:14" ht="15.95" customHeight="1" x14ac:dyDescent="0.2">
      <c r="A76" s="104" t="s">
        <v>69</v>
      </c>
      <c r="B76" s="224">
        <v>8553</v>
      </c>
      <c r="C76" s="223">
        <v>100</v>
      </c>
      <c r="D76" s="224">
        <v>123</v>
      </c>
      <c r="E76" s="224">
        <v>306</v>
      </c>
      <c r="F76" s="224">
        <v>201</v>
      </c>
      <c r="G76" s="224">
        <v>438</v>
      </c>
      <c r="H76" s="224">
        <v>76</v>
      </c>
      <c r="I76" s="224">
        <v>449</v>
      </c>
      <c r="J76" s="224">
        <v>288</v>
      </c>
      <c r="K76" s="224">
        <v>809</v>
      </c>
      <c r="L76" s="224">
        <v>1</v>
      </c>
      <c r="M76" s="115">
        <v>5762</v>
      </c>
      <c r="N76" s="105"/>
    </row>
    <row r="77" spans="1:14" ht="15.95" customHeight="1" x14ac:dyDescent="0.2">
      <c r="A77" s="104" t="s">
        <v>70</v>
      </c>
      <c r="B77" s="224">
        <v>16237</v>
      </c>
      <c r="C77" s="223">
        <v>136</v>
      </c>
      <c r="D77" s="224">
        <v>533</v>
      </c>
      <c r="E77" s="224">
        <v>798</v>
      </c>
      <c r="F77" s="224">
        <v>330</v>
      </c>
      <c r="G77" s="224">
        <v>714</v>
      </c>
      <c r="H77" s="224">
        <v>72</v>
      </c>
      <c r="I77" s="224">
        <v>1239</v>
      </c>
      <c r="J77" s="224">
        <v>588</v>
      </c>
      <c r="K77" s="224">
        <v>1372</v>
      </c>
      <c r="L77" s="224">
        <v>5</v>
      </c>
      <c r="M77" s="115">
        <v>10450</v>
      </c>
      <c r="N77" s="105"/>
    </row>
    <row r="78" spans="1:14" ht="15.95" customHeight="1" x14ac:dyDescent="0.2">
      <c r="A78" s="104" t="s">
        <v>71</v>
      </c>
      <c r="B78" s="224">
        <v>7292</v>
      </c>
      <c r="C78" s="223">
        <v>21</v>
      </c>
      <c r="D78" s="224">
        <v>49</v>
      </c>
      <c r="E78" s="224">
        <v>144</v>
      </c>
      <c r="F78" s="224">
        <v>120</v>
      </c>
      <c r="G78" s="224">
        <v>241</v>
      </c>
      <c r="H78" s="224">
        <v>62</v>
      </c>
      <c r="I78" s="224">
        <v>639</v>
      </c>
      <c r="J78" s="224">
        <v>171</v>
      </c>
      <c r="K78" s="224">
        <v>805</v>
      </c>
      <c r="L78" s="224">
        <v>3</v>
      </c>
      <c r="M78" s="115">
        <v>5037</v>
      </c>
      <c r="N78" s="105"/>
    </row>
    <row r="79" spans="1:14" ht="15.95" customHeight="1" x14ac:dyDescent="0.2">
      <c r="A79" s="104" t="s">
        <v>72</v>
      </c>
      <c r="B79" s="224">
        <v>4405</v>
      </c>
      <c r="C79" s="223">
        <v>21</v>
      </c>
      <c r="D79" s="224">
        <v>51</v>
      </c>
      <c r="E79" s="224">
        <v>153</v>
      </c>
      <c r="F79" s="224">
        <v>88</v>
      </c>
      <c r="G79" s="224">
        <v>212</v>
      </c>
      <c r="H79" s="224">
        <v>68</v>
      </c>
      <c r="I79" s="224">
        <v>695</v>
      </c>
      <c r="J79" s="224">
        <v>320</v>
      </c>
      <c r="K79" s="224">
        <v>387</v>
      </c>
      <c r="L79" s="224">
        <v>2</v>
      </c>
      <c r="M79" s="115">
        <v>2408</v>
      </c>
      <c r="N79" s="105"/>
    </row>
    <row r="80" spans="1:14" ht="15.95" customHeight="1" x14ac:dyDescent="0.2">
      <c r="A80" s="104" t="s">
        <v>73</v>
      </c>
      <c r="B80" s="224">
        <v>4597</v>
      </c>
      <c r="C80" s="223">
        <v>16</v>
      </c>
      <c r="D80" s="224">
        <v>61</v>
      </c>
      <c r="E80" s="224">
        <v>88</v>
      </c>
      <c r="F80" s="224">
        <v>71</v>
      </c>
      <c r="G80" s="224">
        <v>218</v>
      </c>
      <c r="H80" s="224">
        <v>30</v>
      </c>
      <c r="I80" s="224">
        <v>298</v>
      </c>
      <c r="J80" s="224">
        <v>85</v>
      </c>
      <c r="K80" s="224">
        <v>763</v>
      </c>
      <c r="L80" s="224">
        <v>0</v>
      </c>
      <c r="M80" s="115">
        <v>2967</v>
      </c>
      <c r="N80" s="105"/>
    </row>
    <row r="81" spans="1:14" ht="15.95" customHeight="1" x14ac:dyDescent="0.2">
      <c r="A81" s="104" t="s">
        <v>74</v>
      </c>
      <c r="B81" s="224">
        <v>2442</v>
      </c>
      <c r="C81" s="223">
        <v>12</v>
      </c>
      <c r="D81" s="224">
        <v>15</v>
      </c>
      <c r="E81" s="224">
        <v>66</v>
      </c>
      <c r="F81" s="224">
        <v>45</v>
      </c>
      <c r="G81" s="224">
        <v>100</v>
      </c>
      <c r="H81" s="224">
        <v>13</v>
      </c>
      <c r="I81" s="224">
        <v>241</v>
      </c>
      <c r="J81" s="224">
        <v>93</v>
      </c>
      <c r="K81" s="224">
        <v>327</v>
      </c>
      <c r="L81" s="224">
        <v>1</v>
      </c>
      <c r="M81" s="115">
        <v>1529</v>
      </c>
      <c r="N81" s="105"/>
    </row>
    <row r="82" spans="1:14" ht="15.95" customHeight="1" x14ac:dyDescent="0.2">
      <c r="A82" s="104" t="s">
        <v>75</v>
      </c>
      <c r="B82" s="224">
        <v>4326</v>
      </c>
      <c r="C82" s="223">
        <v>27</v>
      </c>
      <c r="D82" s="224">
        <v>59</v>
      </c>
      <c r="E82" s="224">
        <v>116</v>
      </c>
      <c r="F82" s="224">
        <v>64</v>
      </c>
      <c r="G82" s="224">
        <v>227</v>
      </c>
      <c r="H82" s="224">
        <v>26</v>
      </c>
      <c r="I82" s="224">
        <v>475</v>
      </c>
      <c r="J82" s="224">
        <v>112</v>
      </c>
      <c r="K82" s="224">
        <v>663</v>
      </c>
      <c r="L82" s="224">
        <v>3</v>
      </c>
      <c r="M82" s="115">
        <v>2554</v>
      </c>
      <c r="N82" s="105"/>
    </row>
    <row r="83" spans="1:14" ht="15.95" customHeight="1" x14ac:dyDescent="0.2">
      <c r="A83" s="104" t="s">
        <v>76</v>
      </c>
      <c r="B83" s="226">
        <v>10906</v>
      </c>
      <c r="C83" s="225">
        <v>9</v>
      </c>
      <c r="D83" s="226">
        <v>96</v>
      </c>
      <c r="E83" s="226">
        <v>338</v>
      </c>
      <c r="F83" s="226">
        <v>115</v>
      </c>
      <c r="G83" s="226">
        <v>416</v>
      </c>
      <c r="H83" s="226">
        <v>68</v>
      </c>
      <c r="I83" s="226">
        <v>1057</v>
      </c>
      <c r="J83" s="226">
        <v>335</v>
      </c>
      <c r="K83" s="226">
        <v>1364</v>
      </c>
      <c r="L83" s="226">
        <v>4</v>
      </c>
      <c r="M83" s="116">
        <v>7104</v>
      </c>
      <c r="N83" s="105"/>
    </row>
    <row r="84" spans="1:14" ht="15.95" customHeight="1" x14ac:dyDescent="0.2">
      <c r="A84" s="106" t="s">
        <v>77</v>
      </c>
      <c r="B84" s="228">
        <v>89810</v>
      </c>
      <c r="C84" s="235">
        <v>452</v>
      </c>
      <c r="D84" s="228">
        <v>1244</v>
      </c>
      <c r="E84" s="228">
        <v>2751</v>
      </c>
      <c r="F84" s="228">
        <v>1587</v>
      </c>
      <c r="G84" s="228">
        <v>3823</v>
      </c>
      <c r="H84" s="228">
        <v>540</v>
      </c>
      <c r="I84" s="228">
        <v>7360</v>
      </c>
      <c r="J84" s="228">
        <v>2748</v>
      </c>
      <c r="K84" s="228">
        <v>11863</v>
      </c>
      <c r="L84" s="228">
        <v>24</v>
      </c>
      <c r="M84" s="117">
        <v>57418</v>
      </c>
      <c r="N84" s="105"/>
    </row>
    <row r="85" spans="1:14" ht="15.95" customHeight="1" x14ac:dyDescent="0.2">
      <c r="A85" s="104" t="s">
        <v>78</v>
      </c>
      <c r="B85" s="224">
        <v>3760</v>
      </c>
      <c r="C85" s="223">
        <v>7</v>
      </c>
      <c r="D85" s="224">
        <v>16</v>
      </c>
      <c r="E85" s="224">
        <v>58</v>
      </c>
      <c r="F85" s="224">
        <v>48</v>
      </c>
      <c r="G85" s="224">
        <v>152</v>
      </c>
      <c r="H85" s="224">
        <v>73</v>
      </c>
      <c r="I85" s="224">
        <v>215</v>
      </c>
      <c r="J85" s="224">
        <v>199</v>
      </c>
      <c r="K85" s="224">
        <v>511</v>
      </c>
      <c r="L85" s="224">
        <v>2</v>
      </c>
      <c r="M85" s="115">
        <v>2479</v>
      </c>
      <c r="N85" s="105"/>
    </row>
    <row r="86" spans="1:14" ht="15.95" customHeight="1" x14ac:dyDescent="0.2">
      <c r="A86" s="104" t="s">
        <v>79</v>
      </c>
      <c r="B86" s="224">
        <v>3935</v>
      </c>
      <c r="C86" s="223">
        <v>79</v>
      </c>
      <c r="D86" s="224">
        <v>146</v>
      </c>
      <c r="E86" s="224">
        <v>338</v>
      </c>
      <c r="F86" s="224">
        <v>141</v>
      </c>
      <c r="G86" s="224">
        <v>258</v>
      </c>
      <c r="H86" s="224">
        <v>21</v>
      </c>
      <c r="I86" s="224">
        <v>177</v>
      </c>
      <c r="J86" s="224">
        <v>112</v>
      </c>
      <c r="K86" s="224">
        <v>126</v>
      </c>
      <c r="L86" s="224">
        <v>0</v>
      </c>
      <c r="M86" s="115">
        <v>2537</v>
      </c>
      <c r="N86" s="105"/>
    </row>
    <row r="87" spans="1:14" ht="15.95" customHeight="1" x14ac:dyDescent="0.2">
      <c r="A87" s="104" t="s">
        <v>80</v>
      </c>
      <c r="B87" s="224">
        <v>4487</v>
      </c>
      <c r="C87" s="223">
        <v>76</v>
      </c>
      <c r="D87" s="224">
        <v>150</v>
      </c>
      <c r="E87" s="224">
        <v>357</v>
      </c>
      <c r="F87" s="224">
        <v>180</v>
      </c>
      <c r="G87" s="224">
        <v>310</v>
      </c>
      <c r="H87" s="224">
        <v>23</v>
      </c>
      <c r="I87" s="224">
        <v>196</v>
      </c>
      <c r="J87" s="224">
        <v>113</v>
      </c>
      <c r="K87" s="224">
        <v>209</v>
      </c>
      <c r="L87" s="224">
        <v>1</v>
      </c>
      <c r="M87" s="115">
        <v>2872</v>
      </c>
      <c r="N87" s="105"/>
    </row>
    <row r="88" spans="1:14" ht="15.95" customHeight="1" x14ac:dyDescent="0.2">
      <c r="A88" s="104" t="s">
        <v>81</v>
      </c>
      <c r="B88" s="224">
        <v>1860</v>
      </c>
      <c r="C88" s="223">
        <v>37</v>
      </c>
      <c r="D88" s="224">
        <v>82</v>
      </c>
      <c r="E88" s="224">
        <v>158</v>
      </c>
      <c r="F88" s="224">
        <v>62</v>
      </c>
      <c r="G88" s="224">
        <v>130</v>
      </c>
      <c r="H88" s="224">
        <v>12</v>
      </c>
      <c r="I88" s="224">
        <v>124</v>
      </c>
      <c r="J88" s="224">
        <v>72</v>
      </c>
      <c r="K88" s="224">
        <v>103</v>
      </c>
      <c r="L88" s="224">
        <v>1</v>
      </c>
      <c r="M88" s="115">
        <v>1079</v>
      </c>
      <c r="N88" s="105"/>
    </row>
    <row r="89" spans="1:14" ht="15.95" customHeight="1" x14ac:dyDescent="0.2">
      <c r="A89" s="104" t="s">
        <v>82</v>
      </c>
      <c r="B89" s="224">
        <v>3052</v>
      </c>
      <c r="C89" s="223">
        <v>62</v>
      </c>
      <c r="D89" s="224">
        <v>102</v>
      </c>
      <c r="E89" s="224">
        <v>275</v>
      </c>
      <c r="F89" s="224">
        <v>145</v>
      </c>
      <c r="G89" s="224">
        <v>217</v>
      </c>
      <c r="H89" s="224">
        <v>10</v>
      </c>
      <c r="I89" s="224">
        <v>162</v>
      </c>
      <c r="J89" s="224">
        <v>135</v>
      </c>
      <c r="K89" s="224">
        <v>137</v>
      </c>
      <c r="L89" s="224">
        <v>0</v>
      </c>
      <c r="M89" s="115">
        <v>1807</v>
      </c>
      <c r="N89" s="105"/>
    </row>
    <row r="90" spans="1:14" ht="15.95" customHeight="1" x14ac:dyDescent="0.2">
      <c r="A90" s="104" t="s">
        <v>83</v>
      </c>
      <c r="B90" s="224">
        <v>13266</v>
      </c>
      <c r="C90" s="223">
        <v>73</v>
      </c>
      <c r="D90" s="224">
        <v>91</v>
      </c>
      <c r="E90" s="224">
        <v>397</v>
      </c>
      <c r="F90" s="224">
        <v>211</v>
      </c>
      <c r="G90" s="224">
        <v>563</v>
      </c>
      <c r="H90" s="224">
        <v>101</v>
      </c>
      <c r="I90" s="224">
        <v>671</v>
      </c>
      <c r="J90" s="224">
        <v>588</v>
      </c>
      <c r="K90" s="224">
        <v>1418</v>
      </c>
      <c r="L90" s="224">
        <v>4</v>
      </c>
      <c r="M90" s="115">
        <v>9149</v>
      </c>
      <c r="N90" s="105"/>
    </row>
    <row r="91" spans="1:14" ht="15.95" customHeight="1" x14ac:dyDescent="0.2">
      <c r="A91" s="104" t="s">
        <v>84</v>
      </c>
      <c r="B91" s="224">
        <v>11494</v>
      </c>
      <c r="C91" s="223">
        <v>43</v>
      </c>
      <c r="D91" s="224">
        <v>131</v>
      </c>
      <c r="E91" s="224">
        <v>451</v>
      </c>
      <c r="F91" s="224">
        <v>182</v>
      </c>
      <c r="G91" s="224">
        <v>606</v>
      </c>
      <c r="H91" s="224">
        <v>40</v>
      </c>
      <c r="I91" s="224">
        <v>640</v>
      </c>
      <c r="J91" s="224">
        <v>378</v>
      </c>
      <c r="K91" s="224">
        <v>1360</v>
      </c>
      <c r="L91" s="224">
        <v>10</v>
      </c>
      <c r="M91" s="115">
        <v>7653</v>
      </c>
      <c r="N91" s="105"/>
    </row>
    <row r="92" spans="1:14" ht="15.95" customHeight="1" x14ac:dyDescent="0.2">
      <c r="A92" s="104" t="s">
        <v>85</v>
      </c>
      <c r="B92" s="224">
        <v>9631</v>
      </c>
      <c r="C92" s="223">
        <v>258</v>
      </c>
      <c r="D92" s="224">
        <v>55</v>
      </c>
      <c r="E92" s="224">
        <v>242</v>
      </c>
      <c r="F92" s="224">
        <v>157</v>
      </c>
      <c r="G92" s="224">
        <v>440</v>
      </c>
      <c r="H92" s="224">
        <v>110</v>
      </c>
      <c r="I92" s="224">
        <v>569</v>
      </c>
      <c r="J92" s="224">
        <v>279</v>
      </c>
      <c r="K92" s="224">
        <v>1530</v>
      </c>
      <c r="L92" s="224">
        <v>6</v>
      </c>
      <c r="M92" s="115">
        <v>5985</v>
      </c>
      <c r="N92" s="105"/>
    </row>
    <row r="93" spans="1:14" ht="15.95" customHeight="1" x14ac:dyDescent="0.2">
      <c r="A93" s="104" t="s">
        <v>86</v>
      </c>
      <c r="B93" s="224">
        <v>2870</v>
      </c>
      <c r="C93" s="223">
        <v>4</v>
      </c>
      <c r="D93" s="224">
        <v>23</v>
      </c>
      <c r="E93" s="224">
        <v>46</v>
      </c>
      <c r="F93" s="224">
        <v>49</v>
      </c>
      <c r="G93" s="224">
        <v>137</v>
      </c>
      <c r="H93" s="224">
        <v>16</v>
      </c>
      <c r="I93" s="224">
        <v>239</v>
      </c>
      <c r="J93" s="224">
        <v>87</v>
      </c>
      <c r="K93" s="224">
        <v>383</v>
      </c>
      <c r="L93" s="224">
        <v>2</v>
      </c>
      <c r="M93" s="115">
        <v>1884</v>
      </c>
      <c r="N93" s="105"/>
    </row>
    <row r="94" spans="1:14" ht="15.95" customHeight="1" x14ac:dyDescent="0.2">
      <c r="A94" s="104" t="s">
        <v>87</v>
      </c>
      <c r="B94" s="224">
        <v>9857</v>
      </c>
      <c r="C94" s="223">
        <v>38</v>
      </c>
      <c r="D94" s="224">
        <v>85</v>
      </c>
      <c r="E94" s="224">
        <v>291</v>
      </c>
      <c r="F94" s="224">
        <v>157</v>
      </c>
      <c r="G94" s="224">
        <v>338</v>
      </c>
      <c r="H94" s="224">
        <v>81</v>
      </c>
      <c r="I94" s="224">
        <v>468</v>
      </c>
      <c r="J94" s="224">
        <v>378</v>
      </c>
      <c r="K94" s="224">
        <v>776</v>
      </c>
      <c r="L94" s="224">
        <v>1</v>
      </c>
      <c r="M94" s="115">
        <v>7244</v>
      </c>
      <c r="N94" s="105"/>
    </row>
    <row r="95" spans="1:14" ht="15.95" customHeight="1" x14ac:dyDescent="0.2">
      <c r="A95" s="104" t="s">
        <v>88</v>
      </c>
      <c r="B95" s="226">
        <v>13981</v>
      </c>
      <c r="C95" s="225">
        <v>39</v>
      </c>
      <c r="D95" s="226">
        <v>81</v>
      </c>
      <c r="E95" s="226">
        <v>343</v>
      </c>
      <c r="F95" s="226">
        <v>295</v>
      </c>
      <c r="G95" s="226">
        <v>696</v>
      </c>
      <c r="H95" s="226">
        <v>52</v>
      </c>
      <c r="I95" s="226">
        <v>787</v>
      </c>
      <c r="J95" s="226">
        <v>645</v>
      </c>
      <c r="K95" s="226">
        <v>1939</v>
      </c>
      <c r="L95" s="226">
        <v>7</v>
      </c>
      <c r="M95" s="116">
        <v>9097</v>
      </c>
      <c r="N95" s="105"/>
    </row>
    <row r="96" spans="1:14" ht="15.95" customHeight="1" x14ac:dyDescent="0.2">
      <c r="A96" s="106" t="s">
        <v>89</v>
      </c>
      <c r="B96" s="228">
        <v>78193</v>
      </c>
      <c r="C96" s="235">
        <v>716</v>
      </c>
      <c r="D96" s="228">
        <v>962</v>
      </c>
      <c r="E96" s="228">
        <v>2956</v>
      </c>
      <c r="F96" s="228">
        <v>1627</v>
      </c>
      <c r="G96" s="228">
        <v>3847</v>
      </c>
      <c r="H96" s="228">
        <v>539</v>
      </c>
      <c r="I96" s="228">
        <v>4248</v>
      </c>
      <c r="J96" s="228">
        <v>2986</v>
      </c>
      <c r="K96" s="228">
        <v>8492</v>
      </c>
      <c r="L96" s="228">
        <v>34</v>
      </c>
      <c r="M96" s="117">
        <v>51786</v>
      </c>
      <c r="N96" s="105"/>
    </row>
    <row r="97" spans="1:14" ht="15.95" customHeight="1" thickBot="1" x14ac:dyDescent="0.25">
      <c r="A97" s="110" t="s">
        <v>90</v>
      </c>
      <c r="B97" s="239">
        <v>437093</v>
      </c>
      <c r="C97" s="238">
        <v>4116</v>
      </c>
      <c r="D97" s="234">
        <v>7057</v>
      </c>
      <c r="E97" s="234">
        <v>19299</v>
      </c>
      <c r="F97" s="234">
        <v>11233</v>
      </c>
      <c r="G97" s="234">
        <v>23125</v>
      </c>
      <c r="H97" s="234">
        <v>3145</v>
      </c>
      <c r="I97" s="234">
        <v>33220</v>
      </c>
      <c r="J97" s="234">
        <v>16645</v>
      </c>
      <c r="K97" s="234">
        <v>51600</v>
      </c>
      <c r="L97" s="234">
        <v>153</v>
      </c>
      <c r="M97" s="119">
        <v>267500</v>
      </c>
      <c r="N97" s="105"/>
    </row>
    <row r="98" spans="1:14" x14ac:dyDescent="0.2">
      <c r="A98" s="109"/>
      <c r="B98" s="105"/>
      <c r="C98" s="105"/>
      <c r="D98" s="105"/>
      <c r="E98" s="105"/>
      <c r="F98" s="105"/>
      <c r="G98" s="105"/>
      <c r="H98" s="105"/>
      <c r="I98" s="105"/>
      <c r="J98" s="105"/>
      <c r="K98" s="105"/>
      <c r="L98" s="105"/>
      <c r="M98" s="105"/>
      <c r="N98" s="105"/>
    </row>
    <row r="101" spans="1:14" x14ac:dyDescent="0.2">
      <c r="A101" s="33" t="s">
        <v>468</v>
      </c>
    </row>
  </sheetData>
  <mergeCells count="4">
    <mergeCell ref="A8:A9"/>
    <mergeCell ref="B8:B9"/>
    <mergeCell ref="C8:M8"/>
    <mergeCell ref="A6:M6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X101"/>
  <sheetViews>
    <sheetView showGridLines="0" zoomScaleNormal="100" workbookViewId="0">
      <pane xSplit="2" ySplit="11" topLeftCell="C96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16384" width="9.140625" style="32"/>
  </cols>
  <sheetData>
    <row r="1" spans="1:24" s="15" customFormat="1" ht="15.75" x14ac:dyDescent="0.2">
      <c r="A1" s="9" t="s">
        <v>470</v>
      </c>
    </row>
    <row r="2" spans="1:24" s="17" customFormat="1" ht="11.25" x14ac:dyDescent="0.2">
      <c r="A2" s="12"/>
    </row>
    <row r="3" spans="1:24" s="15" customFormat="1" ht="18.75" x14ac:dyDescent="0.2">
      <c r="A3" s="10" t="s">
        <v>192</v>
      </c>
    </row>
    <row r="4" spans="1:24" s="20" customFormat="1" ht="14.25" x14ac:dyDescent="0.2">
      <c r="A4" s="182" t="s">
        <v>439</v>
      </c>
      <c r="B4" s="176">
        <v>0</v>
      </c>
      <c r="X4" s="188" t="s">
        <v>440</v>
      </c>
    </row>
    <row r="5" spans="1:24" s="15" customFormat="1" ht="15.75" x14ac:dyDescent="0.2">
      <c r="A5" s="7"/>
    </row>
    <row r="6" spans="1:24" s="20" customFormat="1" ht="40.700000000000003" customHeight="1" x14ac:dyDescent="0.2">
      <c r="A6" s="387" t="s">
        <v>465</v>
      </c>
      <c r="B6" s="387"/>
      <c r="C6" s="387"/>
      <c r="D6" s="387"/>
      <c r="E6" s="387"/>
      <c r="F6" s="387"/>
      <c r="G6" s="387"/>
      <c r="H6" s="387"/>
      <c r="I6" s="387"/>
      <c r="J6" s="387"/>
      <c r="K6" s="387"/>
      <c r="L6" s="387"/>
      <c r="M6" s="387"/>
      <c r="N6" s="387"/>
      <c r="O6" s="387"/>
      <c r="P6" s="387"/>
      <c r="Q6" s="387"/>
      <c r="R6" s="387"/>
      <c r="S6" s="387"/>
      <c r="T6" s="387"/>
      <c r="U6" s="387"/>
      <c r="V6" s="387"/>
      <c r="W6" s="387"/>
      <c r="X6" s="387"/>
    </row>
    <row r="7" spans="1:24" s="21" customFormat="1" ht="13.5" thickBot="1" x14ac:dyDescent="0.25">
      <c r="A7" s="66" t="s">
        <v>281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24" s="31" customFormat="1" ht="14.25" x14ac:dyDescent="0.2">
      <c r="A8" s="100"/>
      <c r="B8" s="351" t="s">
        <v>209</v>
      </c>
      <c r="C8" s="385" t="s">
        <v>210</v>
      </c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91"/>
      <c r="P8" s="391"/>
      <c r="Q8" s="391"/>
      <c r="R8" s="391"/>
      <c r="S8" s="391"/>
      <c r="T8" s="391"/>
      <c r="U8" s="391"/>
      <c r="V8" s="391"/>
      <c r="W8" s="391"/>
      <c r="X8" s="392"/>
    </row>
    <row r="9" spans="1:24" s="31" customFormat="1" ht="14.25" customHeight="1" x14ac:dyDescent="0.2">
      <c r="A9" s="102" t="s">
        <v>1</v>
      </c>
      <c r="B9" s="352"/>
      <c r="C9" s="388" t="s">
        <v>107</v>
      </c>
      <c r="D9" s="396" t="s">
        <v>226</v>
      </c>
      <c r="E9" s="396" t="s">
        <v>108</v>
      </c>
      <c r="F9" s="396" t="s">
        <v>227</v>
      </c>
      <c r="G9" s="396" t="s">
        <v>228</v>
      </c>
      <c r="H9" s="396" t="s">
        <v>95</v>
      </c>
      <c r="I9" s="396" t="s">
        <v>229</v>
      </c>
      <c r="J9" s="396" t="s">
        <v>230</v>
      </c>
      <c r="K9" s="396" t="s">
        <v>231</v>
      </c>
      <c r="L9" s="396" t="s">
        <v>232</v>
      </c>
      <c r="M9" s="396" t="s">
        <v>233</v>
      </c>
      <c r="N9" s="396" t="s">
        <v>234</v>
      </c>
      <c r="O9" s="393" t="s">
        <v>235</v>
      </c>
      <c r="P9" s="399" t="s">
        <v>236</v>
      </c>
      <c r="Q9" s="399" t="s">
        <v>109</v>
      </c>
      <c r="R9" s="399" t="s">
        <v>237</v>
      </c>
      <c r="S9" s="399" t="s">
        <v>238</v>
      </c>
      <c r="T9" s="399" t="s">
        <v>239</v>
      </c>
      <c r="U9" s="399" t="s">
        <v>240</v>
      </c>
      <c r="V9" s="399" t="s">
        <v>241</v>
      </c>
      <c r="W9" s="399" t="s">
        <v>242</v>
      </c>
      <c r="X9" s="402" t="s">
        <v>196</v>
      </c>
    </row>
    <row r="10" spans="1:24" s="31" customFormat="1" ht="14.25" customHeight="1" x14ac:dyDescent="0.2">
      <c r="A10" s="102"/>
      <c r="B10" s="352"/>
      <c r="C10" s="389"/>
      <c r="D10" s="397"/>
      <c r="E10" s="397"/>
      <c r="F10" s="397"/>
      <c r="G10" s="397"/>
      <c r="H10" s="397"/>
      <c r="I10" s="397"/>
      <c r="J10" s="397"/>
      <c r="K10" s="397"/>
      <c r="L10" s="397"/>
      <c r="M10" s="397"/>
      <c r="N10" s="397"/>
      <c r="O10" s="394"/>
      <c r="P10" s="400"/>
      <c r="Q10" s="400"/>
      <c r="R10" s="400"/>
      <c r="S10" s="400"/>
      <c r="T10" s="400"/>
      <c r="U10" s="400"/>
      <c r="V10" s="400"/>
      <c r="W10" s="400"/>
      <c r="X10" s="403"/>
    </row>
    <row r="11" spans="1:24" s="31" customFormat="1" ht="13.5" thickBot="1" x14ac:dyDescent="0.25">
      <c r="A11" s="103"/>
      <c r="B11" s="353"/>
      <c r="C11" s="390"/>
      <c r="D11" s="398"/>
      <c r="E11" s="398"/>
      <c r="F11" s="398"/>
      <c r="G11" s="398"/>
      <c r="H11" s="398"/>
      <c r="I11" s="398"/>
      <c r="J11" s="398"/>
      <c r="K11" s="398"/>
      <c r="L11" s="398"/>
      <c r="M11" s="398"/>
      <c r="N11" s="398"/>
      <c r="O11" s="395"/>
      <c r="P11" s="401"/>
      <c r="Q11" s="401"/>
      <c r="R11" s="401"/>
      <c r="S11" s="401"/>
      <c r="T11" s="401"/>
      <c r="U11" s="401"/>
      <c r="V11" s="401"/>
      <c r="W11" s="401"/>
      <c r="X11" s="404"/>
    </row>
    <row r="12" spans="1:24" ht="15.95" customHeight="1" x14ac:dyDescent="0.2">
      <c r="A12" s="124" t="s">
        <v>3</v>
      </c>
      <c r="B12" s="240">
        <v>10</v>
      </c>
      <c r="C12" s="241">
        <v>0</v>
      </c>
      <c r="D12" s="221">
        <v>0</v>
      </c>
      <c r="E12" s="221">
        <v>0</v>
      </c>
      <c r="F12" s="221">
        <v>0</v>
      </c>
      <c r="G12" s="221">
        <v>0</v>
      </c>
      <c r="H12" s="221">
        <v>0</v>
      </c>
      <c r="I12" s="221">
        <v>1</v>
      </c>
      <c r="J12" s="221">
        <v>0</v>
      </c>
      <c r="K12" s="221">
        <v>0</v>
      </c>
      <c r="L12" s="221">
        <v>0</v>
      </c>
      <c r="M12" s="221">
        <v>0</v>
      </c>
      <c r="N12" s="221">
        <v>0</v>
      </c>
      <c r="O12" s="242">
        <v>2</v>
      </c>
      <c r="P12" s="242">
        <v>0</v>
      </c>
      <c r="Q12" s="242">
        <v>0</v>
      </c>
      <c r="R12" s="242">
        <v>0</v>
      </c>
      <c r="S12" s="242">
        <v>0</v>
      </c>
      <c r="T12" s="242">
        <v>0</v>
      </c>
      <c r="U12" s="242">
        <v>0</v>
      </c>
      <c r="V12" s="242">
        <v>0</v>
      </c>
      <c r="W12" s="242">
        <v>1</v>
      </c>
      <c r="X12" s="243">
        <v>6</v>
      </c>
    </row>
    <row r="13" spans="1:24" ht="15.95" customHeight="1" x14ac:dyDescent="0.2">
      <c r="A13" s="124" t="s">
        <v>4</v>
      </c>
      <c r="B13" s="244">
        <v>222</v>
      </c>
      <c r="C13" s="223">
        <v>0</v>
      </c>
      <c r="D13" s="224">
        <v>0</v>
      </c>
      <c r="E13" s="224">
        <v>4</v>
      </c>
      <c r="F13" s="224">
        <v>0</v>
      </c>
      <c r="G13" s="224">
        <v>0</v>
      </c>
      <c r="H13" s="224">
        <v>6</v>
      </c>
      <c r="I13" s="224">
        <v>20</v>
      </c>
      <c r="J13" s="224">
        <v>0</v>
      </c>
      <c r="K13" s="224">
        <v>7</v>
      </c>
      <c r="L13" s="224">
        <v>15</v>
      </c>
      <c r="M13" s="224">
        <v>8</v>
      </c>
      <c r="N13" s="224">
        <v>2</v>
      </c>
      <c r="O13" s="245">
        <v>5</v>
      </c>
      <c r="P13" s="245">
        <v>8</v>
      </c>
      <c r="Q13" s="245">
        <v>4</v>
      </c>
      <c r="R13" s="245">
        <v>4</v>
      </c>
      <c r="S13" s="245">
        <v>2</v>
      </c>
      <c r="T13" s="245">
        <v>1</v>
      </c>
      <c r="U13" s="245">
        <v>2</v>
      </c>
      <c r="V13" s="245">
        <v>0</v>
      </c>
      <c r="W13" s="245">
        <v>0</v>
      </c>
      <c r="X13" s="246">
        <v>134</v>
      </c>
    </row>
    <row r="14" spans="1:24" ht="15.95" customHeight="1" x14ac:dyDescent="0.2">
      <c r="A14" s="124" t="s">
        <v>5</v>
      </c>
      <c r="B14" s="244">
        <v>42</v>
      </c>
      <c r="C14" s="223">
        <v>0</v>
      </c>
      <c r="D14" s="224">
        <v>0</v>
      </c>
      <c r="E14" s="224">
        <v>2</v>
      </c>
      <c r="F14" s="224">
        <v>1</v>
      </c>
      <c r="G14" s="224">
        <v>0</v>
      </c>
      <c r="H14" s="224">
        <v>1</v>
      </c>
      <c r="I14" s="224">
        <v>2</v>
      </c>
      <c r="J14" s="224">
        <v>0</v>
      </c>
      <c r="K14" s="224">
        <v>1</v>
      </c>
      <c r="L14" s="224">
        <v>0</v>
      </c>
      <c r="M14" s="224">
        <v>2</v>
      </c>
      <c r="N14" s="224">
        <v>0</v>
      </c>
      <c r="O14" s="245">
        <v>0</v>
      </c>
      <c r="P14" s="245">
        <v>6</v>
      </c>
      <c r="Q14" s="245">
        <v>1</v>
      </c>
      <c r="R14" s="245">
        <v>1</v>
      </c>
      <c r="S14" s="245">
        <v>0</v>
      </c>
      <c r="T14" s="245">
        <v>0</v>
      </c>
      <c r="U14" s="245">
        <v>1</v>
      </c>
      <c r="V14" s="245">
        <v>0</v>
      </c>
      <c r="W14" s="245">
        <v>0</v>
      </c>
      <c r="X14" s="246">
        <v>24</v>
      </c>
    </row>
    <row r="15" spans="1:24" ht="15.95" customHeight="1" x14ac:dyDescent="0.2">
      <c r="A15" s="124" t="s">
        <v>6</v>
      </c>
      <c r="B15" s="244">
        <v>224</v>
      </c>
      <c r="C15" s="223">
        <v>0</v>
      </c>
      <c r="D15" s="224">
        <v>0</v>
      </c>
      <c r="E15" s="224">
        <v>7</v>
      </c>
      <c r="F15" s="224">
        <v>0</v>
      </c>
      <c r="G15" s="224">
        <v>0</v>
      </c>
      <c r="H15" s="224">
        <v>3</v>
      </c>
      <c r="I15" s="224">
        <v>31</v>
      </c>
      <c r="J15" s="224">
        <v>6</v>
      </c>
      <c r="K15" s="224">
        <v>4</v>
      </c>
      <c r="L15" s="224">
        <v>14</v>
      </c>
      <c r="M15" s="224">
        <v>7</v>
      </c>
      <c r="N15" s="224">
        <v>3</v>
      </c>
      <c r="O15" s="245">
        <v>13</v>
      </c>
      <c r="P15" s="245">
        <v>7</v>
      </c>
      <c r="Q15" s="245">
        <v>3</v>
      </c>
      <c r="R15" s="245">
        <v>2</v>
      </c>
      <c r="S15" s="245">
        <v>6</v>
      </c>
      <c r="T15" s="245">
        <v>0</v>
      </c>
      <c r="U15" s="245">
        <v>1</v>
      </c>
      <c r="V15" s="245">
        <v>0</v>
      </c>
      <c r="W15" s="245">
        <v>0</v>
      </c>
      <c r="X15" s="246">
        <v>117</v>
      </c>
    </row>
    <row r="16" spans="1:24" ht="15.95" customHeight="1" x14ac:dyDescent="0.2">
      <c r="A16" s="124" t="s">
        <v>7</v>
      </c>
      <c r="B16" s="244">
        <v>382</v>
      </c>
      <c r="C16" s="223">
        <v>2</v>
      </c>
      <c r="D16" s="224">
        <v>0</v>
      </c>
      <c r="E16" s="224">
        <v>10</v>
      </c>
      <c r="F16" s="224">
        <v>1</v>
      </c>
      <c r="G16" s="224">
        <v>1</v>
      </c>
      <c r="H16" s="224">
        <v>10</v>
      </c>
      <c r="I16" s="224">
        <v>56</v>
      </c>
      <c r="J16" s="224">
        <v>6</v>
      </c>
      <c r="K16" s="224">
        <v>9</v>
      </c>
      <c r="L16" s="224">
        <v>12</v>
      </c>
      <c r="M16" s="224">
        <v>14</v>
      </c>
      <c r="N16" s="224">
        <v>3</v>
      </c>
      <c r="O16" s="245">
        <v>17</v>
      </c>
      <c r="P16" s="245">
        <v>19</v>
      </c>
      <c r="Q16" s="245">
        <v>9</v>
      </c>
      <c r="R16" s="245">
        <v>6</v>
      </c>
      <c r="S16" s="245">
        <v>4</v>
      </c>
      <c r="T16" s="245">
        <v>1</v>
      </c>
      <c r="U16" s="245">
        <v>0</v>
      </c>
      <c r="V16" s="245">
        <v>0</v>
      </c>
      <c r="W16" s="245">
        <v>0</v>
      </c>
      <c r="X16" s="246">
        <v>202</v>
      </c>
    </row>
    <row r="17" spans="1:24" ht="15.95" customHeight="1" x14ac:dyDescent="0.2">
      <c r="A17" s="124" t="s">
        <v>8</v>
      </c>
      <c r="B17" s="244">
        <v>169</v>
      </c>
      <c r="C17" s="223">
        <v>2</v>
      </c>
      <c r="D17" s="224">
        <v>0</v>
      </c>
      <c r="E17" s="224">
        <v>18</v>
      </c>
      <c r="F17" s="224">
        <v>0</v>
      </c>
      <c r="G17" s="224">
        <v>0</v>
      </c>
      <c r="H17" s="224">
        <v>8</v>
      </c>
      <c r="I17" s="224">
        <v>19</v>
      </c>
      <c r="J17" s="224">
        <v>6</v>
      </c>
      <c r="K17" s="224">
        <v>6</v>
      </c>
      <c r="L17" s="224">
        <v>2</v>
      </c>
      <c r="M17" s="224">
        <v>3</v>
      </c>
      <c r="N17" s="224">
        <v>1</v>
      </c>
      <c r="O17" s="245">
        <v>7</v>
      </c>
      <c r="P17" s="245">
        <v>6</v>
      </c>
      <c r="Q17" s="245">
        <v>1</v>
      </c>
      <c r="R17" s="245">
        <v>2</v>
      </c>
      <c r="S17" s="245">
        <v>2</v>
      </c>
      <c r="T17" s="245">
        <v>1</v>
      </c>
      <c r="U17" s="245">
        <v>0</v>
      </c>
      <c r="V17" s="245">
        <v>0</v>
      </c>
      <c r="W17" s="245">
        <v>0</v>
      </c>
      <c r="X17" s="246">
        <v>85</v>
      </c>
    </row>
    <row r="18" spans="1:24" ht="15.95" customHeight="1" x14ac:dyDescent="0.2">
      <c r="A18" s="124" t="s">
        <v>9</v>
      </c>
      <c r="B18" s="244">
        <v>147</v>
      </c>
      <c r="C18" s="223">
        <v>2</v>
      </c>
      <c r="D18" s="224">
        <v>0</v>
      </c>
      <c r="E18" s="224">
        <v>7</v>
      </c>
      <c r="F18" s="224">
        <v>0</v>
      </c>
      <c r="G18" s="224">
        <v>0</v>
      </c>
      <c r="H18" s="224">
        <v>4</v>
      </c>
      <c r="I18" s="224">
        <v>23</v>
      </c>
      <c r="J18" s="224">
        <v>7</v>
      </c>
      <c r="K18" s="224">
        <v>7</v>
      </c>
      <c r="L18" s="224">
        <v>3</v>
      </c>
      <c r="M18" s="224">
        <v>0</v>
      </c>
      <c r="N18" s="224">
        <v>2</v>
      </c>
      <c r="O18" s="245">
        <v>5</v>
      </c>
      <c r="P18" s="245">
        <v>3</v>
      </c>
      <c r="Q18" s="245">
        <v>3</v>
      </c>
      <c r="R18" s="245">
        <v>2</v>
      </c>
      <c r="S18" s="245">
        <v>1</v>
      </c>
      <c r="T18" s="245">
        <v>1</v>
      </c>
      <c r="U18" s="245">
        <v>1</v>
      </c>
      <c r="V18" s="245">
        <v>0</v>
      </c>
      <c r="W18" s="245">
        <v>0</v>
      </c>
      <c r="X18" s="246">
        <v>76</v>
      </c>
    </row>
    <row r="19" spans="1:24" ht="15.95" customHeight="1" x14ac:dyDescent="0.2">
      <c r="A19" s="124" t="s">
        <v>10</v>
      </c>
      <c r="B19" s="247">
        <v>251</v>
      </c>
      <c r="C19" s="225">
        <v>4</v>
      </c>
      <c r="D19" s="226">
        <v>0</v>
      </c>
      <c r="E19" s="226">
        <v>5</v>
      </c>
      <c r="F19" s="226">
        <v>1</v>
      </c>
      <c r="G19" s="226">
        <v>2</v>
      </c>
      <c r="H19" s="226">
        <v>8</v>
      </c>
      <c r="I19" s="226">
        <v>24</v>
      </c>
      <c r="J19" s="226">
        <v>7</v>
      </c>
      <c r="K19" s="226">
        <v>6</v>
      </c>
      <c r="L19" s="226">
        <v>2</v>
      </c>
      <c r="M19" s="226">
        <v>5</v>
      </c>
      <c r="N19" s="226">
        <v>1</v>
      </c>
      <c r="O19" s="248">
        <v>3</v>
      </c>
      <c r="P19" s="248">
        <v>7</v>
      </c>
      <c r="Q19" s="248">
        <v>3</v>
      </c>
      <c r="R19" s="248">
        <v>3</v>
      </c>
      <c r="S19" s="248">
        <v>5</v>
      </c>
      <c r="T19" s="248">
        <v>0</v>
      </c>
      <c r="U19" s="248">
        <v>4</v>
      </c>
      <c r="V19" s="248">
        <v>0</v>
      </c>
      <c r="W19" s="248">
        <v>0</v>
      </c>
      <c r="X19" s="249">
        <v>161</v>
      </c>
    </row>
    <row r="20" spans="1:24" ht="15.95" customHeight="1" x14ac:dyDescent="0.2">
      <c r="A20" s="125" t="s">
        <v>11</v>
      </c>
      <c r="B20" s="250">
        <v>1447</v>
      </c>
      <c r="C20" s="235">
        <v>10</v>
      </c>
      <c r="D20" s="228">
        <v>0</v>
      </c>
      <c r="E20" s="228">
        <v>53</v>
      </c>
      <c r="F20" s="228">
        <v>3</v>
      </c>
      <c r="G20" s="228">
        <v>3</v>
      </c>
      <c r="H20" s="228">
        <v>40</v>
      </c>
      <c r="I20" s="228">
        <v>176</v>
      </c>
      <c r="J20" s="228">
        <v>32</v>
      </c>
      <c r="K20" s="228">
        <v>40</v>
      </c>
      <c r="L20" s="228">
        <v>48</v>
      </c>
      <c r="M20" s="228">
        <v>39</v>
      </c>
      <c r="N20" s="228">
        <v>12</v>
      </c>
      <c r="O20" s="251">
        <v>52</v>
      </c>
      <c r="P20" s="251">
        <v>56</v>
      </c>
      <c r="Q20" s="251">
        <v>24</v>
      </c>
      <c r="R20" s="251">
        <v>20</v>
      </c>
      <c r="S20" s="251">
        <v>20</v>
      </c>
      <c r="T20" s="251">
        <v>4</v>
      </c>
      <c r="U20" s="251">
        <v>9</v>
      </c>
      <c r="V20" s="251">
        <v>0</v>
      </c>
      <c r="W20" s="251">
        <v>1</v>
      </c>
      <c r="X20" s="252">
        <v>805</v>
      </c>
    </row>
    <row r="21" spans="1:24" ht="15.95" customHeight="1" x14ac:dyDescent="0.2">
      <c r="A21" s="124" t="s">
        <v>12</v>
      </c>
      <c r="B21" s="253">
        <v>489</v>
      </c>
      <c r="C21" s="223">
        <v>0</v>
      </c>
      <c r="D21" s="224">
        <v>1</v>
      </c>
      <c r="E21" s="224">
        <v>138</v>
      </c>
      <c r="F21" s="224">
        <v>0</v>
      </c>
      <c r="G21" s="224">
        <v>0</v>
      </c>
      <c r="H21" s="224">
        <v>22</v>
      </c>
      <c r="I21" s="224">
        <v>37</v>
      </c>
      <c r="J21" s="224">
        <v>4</v>
      </c>
      <c r="K21" s="224">
        <v>8</v>
      </c>
      <c r="L21" s="224">
        <v>1</v>
      </c>
      <c r="M21" s="224">
        <v>3</v>
      </c>
      <c r="N21" s="224">
        <v>4</v>
      </c>
      <c r="O21" s="245">
        <v>7</v>
      </c>
      <c r="P21" s="245">
        <v>11</v>
      </c>
      <c r="Q21" s="245">
        <v>2</v>
      </c>
      <c r="R21" s="245">
        <v>2</v>
      </c>
      <c r="S21" s="245">
        <v>2</v>
      </c>
      <c r="T21" s="245">
        <v>1</v>
      </c>
      <c r="U21" s="245">
        <v>1</v>
      </c>
      <c r="V21" s="245">
        <v>0</v>
      </c>
      <c r="W21" s="245">
        <v>0</v>
      </c>
      <c r="X21" s="246">
        <v>245</v>
      </c>
    </row>
    <row r="22" spans="1:24" ht="15.95" customHeight="1" x14ac:dyDescent="0.2">
      <c r="A22" s="124" t="s">
        <v>13</v>
      </c>
      <c r="B22" s="244">
        <v>224</v>
      </c>
      <c r="C22" s="223">
        <v>4</v>
      </c>
      <c r="D22" s="224">
        <v>2</v>
      </c>
      <c r="E22" s="224">
        <v>23</v>
      </c>
      <c r="F22" s="224">
        <v>0</v>
      </c>
      <c r="G22" s="224">
        <v>0</v>
      </c>
      <c r="H22" s="224">
        <v>11</v>
      </c>
      <c r="I22" s="224">
        <v>27</v>
      </c>
      <c r="J22" s="224">
        <v>4</v>
      </c>
      <c r="K22" s="224">
        <v>3</v>
      </c>
      <c r="L22" s="224">
        <v>3</v>
      </c>
      <c r="M22" s="224">
        <v>1</v>
      </c>
      <c r="N22" s="224">
        <v>5</v>
      </c>
      <c r="O22" s="245">
        <v>4</v>
      </c>
      <c r="P22" s="245">
        <v>3</v>
      </c>
      <c r="Q22" s="245">
        <v>3</v>
      </c>
      <c r="R22" s="245">
        <v>1</v>
      </c>
      <c r="S22" s="245">
        <v>2</v>
      </c>
      <c r="T22" s="245">
        <v>0</v>
      </c>
      <c r="U22" s="245">
        <v>0</v>
      </c>
      <c r="V22" s="245">
        <v>0</v>
      </c>
      <c r="W22" s="245">
        <v>0</v>
      </c>
      <c r="X22" s="246">
        <v>128</v>
      </c>
    </row>
    <row r="23" spans="1:24" ht="15.95" customHeight="1" x14ac:dyDescent="0.2">
      <c r="A23" s="124" t="s">
        <v>14</v>
      </c>
      <c r="B23" s="244">
        <v>162</v>
      </c>
      <c r="C23" s="223">
        <v>2</v>
      </c>
      <c r="D23" s="224">
        <v>0</v>
      </c>
      <c r="E23" s="224">
        <v>10</v>
      </c>
      <c r="F23" s="224">
        <v>0</v>
      </c>
      <c r="G23" s="224">
        <v>2</v>
      </c>
      <c r="H23" s="224">
        <v>6</v>
      </c>
      <c r="I23" s="224">
        <v>14</v>
      </c>
      <c r="J23" s="224">
        <v>2</v>
      </c>
      <c r="K23" s="224">
        <v>0</v>
      </c>
      <c r="L23" s="224">
        <v>3</v>
      </c>
      <c r="M23" s="224">
        <v>3</v>
      </c>
      <c r="N23" s="224">
        <v>0</v>
      </c>
      <c r="O23" s="245">
        <v>1</v>
      </c>
      <c r="P23" s="245">
        <v>8</v>
      </c>
      <c r="Q23" s="245">
        <v>0</v>
      </c>
      <c r="R23" s="245">
        <v>1</v>
      </c>
      <c r="S23" s="245">
        <v>5</v>
      </c>
      <c r="T23" s="245">
        <v>0</v>
      </c>
      <c r="U23" s="245">
        <v>1</v>
      </c>
      <c r="V23" s="245">
        <v>0</v>
      </c>
      <c r="W23" s="245">
        <v>0</v>
      </c>
      <c r="X23" s="246">
        <v>104</v>
      </c>
    </row>
    <row r="24" spans="1:24" ht="15.95" customHeight="1" x14ac:dyDescent="0.2">
      <c r="A24" s="124" t="s">
        <v>15</v>
      </c>
      <c r="B24" s="244">
        <v>215</v>
      </c>
      <c r="C24" s="223">
        <v>2</v>
      </c>
      <c r="D24" s="224">
        <v>0</v>
      </c>
      <c r="E24" s="224">
        <v>22</v>
      </c>
      <c r="F24" s="224">
        <v>0</v>
      </c>
      <c r="G24" s="224">
        <v>0</v>
      </c>
      <c r="H24" s="224">
        <v>5</v>
      </c>
      <c r="I24" s="224">
        <v>25</v>
      </c>
      <c r="J24" s="224">
        <v>4</v>
      </c>
      <c r="K24" s="224">
        <v>7</v>
      </c>
      <c r="L24" s="224">
        <v>1</v>
      </c>
      <c r="M24" s="224">
        <v>0</v>
      </c>
      <c r="N24" s="224">
        <v>1</v>
      </c>
      <c r="O24" s="245">
        <v>2</v>
      </c>
      <c r="P24" s="245">
        <v>6</v>
      </c>
      <c r="Q24" s="245">
        <v>1</v>
      </c>
      <c r="R24" s="245">
        <v>3</v>
      </c>
      <c r="S24" s="245">
        <v>1</v>
      </c>
      <c r="T24" s="245">
        <v>2</v>
      </c>
      <c r="U24" s="245">
        <v>1</v>
      </c>
      <c r="V24" s="245">
        <v>0</v>
      </c>
      <c r="W24" s="245">
        <v>0</v>
      </c>
      <c r="X24" s="246">
        <v>132</v>
      </c>
    </row>
    <row r="25" spans="1:24" ht="15.95" customHeight="1" x14ac:dyDescent="0.2">
      <c r="A25" s="124" t="s">
        <v>16</v>
      </c>
      <c r="B25" s="244">
        <v>275</v>
      </c>
      <c r="C25" s="223">
        <v>5</v>
      </c>
      <c r="D25" s="224">
        <v>0</v>
      </c>
      <c r="E25" s="224">
        <v>49</v>
      </c>
      <c r="F25" s="224">
        <v>0</v>
      </c>
      <c r="G25" s="224">
        <v>1</v>
      </c>
      <c r="H25" s="224">
        <v>11</v>
      </c>
      <c r="I25" s="224">
        <v>19</v>
      </c>
      <c r="J25" s="224">
        <v>6</v>
      </c>
      <c r="K25" s="224">
        <v>5</v>
      </c>
      <c r="L25" s="224">
        <v>2</v>
      </c>
      <c r="M25" s="224">
        <v>2</v>
      </c>
      <c r="N25" s="224">
        <v>0</v>
      </c>
      <c r="O25" s="245">
        <v>3</v>
      </c>
      <c r="P25" s="245">
        <v>12</v>
      </c>
      <c r="Q25" s="245">
        <v>1</v>
      </c>
      <c r="R25" s="245">
        <v>2</v>
      </c>
      <c r="S25" s="245">
        <v>1</v>
      </c>
      <c r="T25" s="245">
        <v>1</v>
      </c>
      <c r="U25" s="245">
        <v>1</v>
      </c>
      <c r="V25" s="245">
        <v>0</v>
      </c>
      <c r="W25" s="245">
        <v>0</v>
      </c>
      <c r="X25" s="246">
        <v>154</v>
      </c>
    </row>
    <row r="26" spans="1:24" ht="15.95" customHeight="1" x14ac:dyDescent="0.2">
      <c r="A26" s="124" t="s">
        <v>17</v>
      </c>
      <c r="B26" s="244">
        <v>180</v>
      </c>
      <c r="C26" s="223">
        <v>0</v>
      </c>
      <c r="D26" s="224">
        <v>2</v>
      </c>
      <c r="E26" s="224">
        <v>15</v>
      </c>
      <c r="F26" s="224">
        <v>0</v>
      </c>
      <c r="G26" s="224">
        <v>0</v>
      </c>
      <c r="H26" s="224">
        <v>6</v>
      </c>
      <c r="I26" s="224">
        <v>9</v>
      </c>
      <c r="J26" s="224">
        <v>5</v>
      </c>
      <c r="K26" s="224">
        <v>1</v>
      </c>
      <c r="L26" s="224">
        <v>0</v>
      </c>
      <c r="M26" s="224">
        <v>0</v>
      </c>
      <c r="N26" s="224">
        <v>1</v>
      </c>
      <c r="O26" s="245">
        <v>3</v>
      </c>
      <c r="P26" s="245">
        <v>10</v>
      </c>
      <c r="Q26" s="245">
        <v>0</v>
      </c>
      <c r="R26" s="245">
        <v>0</v>
      </c>
      <c r="S26" s="245">
        <v>4</v>
      </c>
      <c r="T26" s="245">
        <v>1</v>
      </c>
      <c r="U26" s="245">
        <v>0</v>
      </c>
      <c r="V26" s="245">
        <v>0</v>
      </c>
      <c r="W26" s="245">
        <v>0</v>
      </c>
      <c r="X26" s="246">
        <v>123</v>
      </c>
    </row>
    <row r="27" spans="1:24" ht="15.95" customHeight="1" x14ac:dyDescent="0.2">
      <c r="A27" s="126" t="s">
        <v>18</v>
      </c>
      <c r="B27" s="247">
        <v>493</v>
      </c>
      <c r="C27" s="225">
        <v>2</v>
      </c>
      <c r="D27" s="226">
        <v>0</v>
      </c>
      <c r="E27" s="226">
        <v>56</v>
      </c>
      <c r="F27" s="226">
        <v>1</v>
      </c>
      <c r="G27" s="226">
        <v>1</v>
      </c>
      <c r="H27" s="226">
        <v>21</v>
      </c>
      <c r="I27" s="226">
        <v>38</v>
      </c>
      <c r="J27" s="226">
        <v>16</v>
      </c>
      <c r="K27" s="226">
        <v>16</v>
      </c>
      <c r="L27" s="226">
        <v>3</v>
      </c>
      <c r="M27" s="226">
        <v>3</v>
      </c>
      <c r="N27" s="226">
        <v>3</v>
      </c>
      <c r="O27" s="248">
        <v>4</v>
      </c>
      <c r="P27" s="248">
        <v>13</v>
      </c>
      <c r="Q27" s="248">
        <v>2</v>
      </c>
      <c r="R27" s="248">
        <v>6</v>
      </c>
      <c r="S27" s="248">
        <v>8</v>
      </c>
      <c r="T27" s="248">
        <v>3</v>
      </c>
      <c r="U27" s="248">
        <v>2</v>
      </c>
      <c r="V27" s="248">
        <v>0</v>
      </c>
      <c r="W27" s="248">
        <v>0</v>
      </c>
      <c r="X27" s="249">
        <v>295</v>
      </c>
    </row>
    <row r="28" spans="1:24" ht="15.95" customHeight="1" x14ac:dyDescent="0.2">
      <c r="A28" s="127" t="s">
        <v>19</v>
      </c>
      <c r="B28" s="250">
        <v>2038</v>
      </c>
      <c r="C28" s="235">
        <v>15</v>
      </c>
      <c r="D28" s="228">
        <v>5</v>
      </c>
      <c r="E28" s="228">
        <v>313</v>
      </c>
      <c r="F28" s="228">
        <v>1</v>
      </c>
      <c r="G28" s="228">
        <v>4</v>
      </c>
      <c r="H28" s="228">
        <v>82</v>
      </c>
      <c r="I28" s="228">
        <v>169</v>
      </c>
      <c r="J28" s="228">
        <v>41</v>
      </c>
      <c r="K28" s="228">
        <v>40</v>
      </c>
      <c r="L28" s="228">
        <v>13</v>
      </c>
      <c r="M28" s="228">
        <v>12</v>
      </c>
      <c r="N28" s="228">
        <v>14</v>
      </c>
      <c r="O28" s="251">
        <v>24</v>
      </c>
      <c r="P28" s="251">
        <v>63</v>
      </c>
      <c r="Q28" s="251">
        <v>9</v>
      </c>
      <c r="R28" s="251">
        <v>15</v>
      </c>
      <c r="S28" s="251">
        <v>23</v>
      </c>
      <c r="T28" s="251">
        <v>8</v>
      </c>
      <c r="U28" s="251">
        <v>6</v>
      </c>
      <c r="V28" s="251">
        <v>0</v>
      </c>
      <c r="W28" s="251">
        <v>0</v>
      </c>
      <c r="X28" s="252">
        <v>1181</v>
      </c>
    </row>
    <row r="29" spans="1:24" ht="15.95" customHeight="1" x14ac:dyDescent="0.2">
      <c r="A29" s="124" t="s">
        <v>20</v>
      </c>
      <c r="B29" s="253">
        <v>133</v>
      </c>
      <c r="C29" s="223">
        <v>1</v>
      </c>
      <c r="D29" s="224">
        <v>0</v>
      </c>
      <c r="E29" s="224">
        <v>21</v>
      </c>
      <c r="F29" s="224">
        <v>0</v>
      </c>
      <c r="G29" s="224">
        <v>0</v>
      </c>
      <c r="H29" s="224">
        <v>11</v>
      </c>
      <c r="I29" s="224">
        <v>7</v>
      </c>
      <c r="J29" s="224">
        <v>1</v>
      </c>
      <c r="K29" s="224">
        <v>0</v>
      </c>
      <c r="L29" s="224">
        <v>0</v>
      </c>
      <c r="M29" s="224">
        <v>0</v>
      </c>
      <c r="N29" s="224">
        <v>0</v>
      </c>
      <c r="O29" s="245">
        <v>1</v>
      </c>
      <c r="P29" s="245">
        <v>5</v>
      </c>
      <c r="Q29" s="245">
        <v>2</v>
      </c>
      <c r="R29" s="245">
        <v>2</v>
      </c>
      <c r="S29" s="245">
        <v>0</v>
      </c>
      <c r="T29" s="245">
        <v>0</v>
      </c>
      <c r="U29" s="245">
        <v>0</v>
      </c>
      <c r="V29" s="245">
        <v>0</v>
      </c>
      <c r="W29" s="245">
        <v>0</v>
      </c>
      <c r="X29" s="246">
        <v>82</v>
      </c>
    </row>
    <row r="30" spans="1:24" ht="15.95" customHeight="1" x14ac:dyDescent="0.2">
      <c r="A30" s="124" t="s">
        <v>21</v>
      </c>
      <c r="B30" s="244">
        <v>260</v>
      </c>
      <c r="C30" s="223">
        <v>1</v>
      </c>
      <c r="D30" s="224">
        <v>0</v>
      </c>
      <c r="E30" s="224">
        <v>77</v>
      </c>
      <c r="F30" s="224">
        <v>1</v>
      </c>
      <c r="G30" s="224">
        <v>2</v>
      </c>
      <c r="H30" s="224">
        <v>5</v>
      </c>
      <c r="I30" s="224">
        <v>24</v>
      </c>
      <c r="J30" s="224">
        <v>2</v>
      </c>
      <c r="K30" s="224">
        <v>5</v>
      </c>
      <c r="L30" s="224">
        <v>2</v>
      </c>
      <c r="M30" s="224">
        <v>3</v>
      </c>
      <c r="N30" s="224">
        <v>0</v>
      </c>
      <c r="O30" s="245">
        <v>0</v>
      </c>
      <c r="P30" s="245">
        <v>3</v>
      </c>
      <c r="Q30" s="245">
        <v>0</v>
      </c>
      <c r="R30" s="245">
        <v>3</v>
      </c>
      <c r="S30" s="245">
        <v>0</v>
      </c>
      <c r="T30" s="245">
        <v>0</v>
      </c>
      <c r="U30" s="245">
        <v>2</v>
      </c>
      <c r="V30" s="245">
        <v>0</v>
      </c>
      <c r="W30" s="245">
        <v>0</v>
      </c>
      <c r="X30" s="246">
        <v>130</v>
      </c>
    </row>
    <row r="31" spans="1:24" ht="15.95" customHeight="1" x14ac:dyDescent="0.2">
      <c r="A31" s="124" t="s">
        <v>22</v>
      </c>
      <c r="B31" s="244">
        <v>69</v>
      </c>
      <c r="C31" s="223">
        <v>1</v>
      </c>
      <c r="D31" s="224">
        <v>0</v>
      </c>
      <c r="E31" s="224">
        <v>13</v>
      </c>
      <c r="F31" s="224">
        <v>0</v>
      </c>
      <c r="G31" s="224">
        <v>0</v>
      </c>
      <c r="H31" s="224">
        <v>3</v>
      </c>
      <c r="I31" s="224">
        <v>3</v>
      </c>
      <c r="J31" s="224">
        <v>4</v>
      </c>
      <c r="K31" s="224">
        <v>4</v>
      </c>
      <c r="L31" s="224">
        <v>0</v>
      </c>
      <c r="M31" s="224">
        <v>0</v>
      </c>
      <c r="N31" s="224">
        <v>0</v>
      </c>
      <c r="O31" s="245">
        <v>1</v>
      </c>
      <c r="P31" s="245">
        <v>2</v>
      </c>
      <c r="Q31" s="245">
        <v>0</v>
      </c>
      <c r="R31" s="245">
        <v>0</v>
      </c>
      <c r="S31" s="245">
        <v>0</v>
      </c>
      <c r="T31" s="245">
        <v>0</v>
      </c>
      <c r="U31" s="245">
        <v>0</v>
      </c>
      <c r="V31" s="245">
        <v>0</v>
      </c>
      <c r="W31" s="245">
        <v>0</v>
      </c>
      <c r="X31" s="246">
        <v>38</v>
      </c>
    </row>
    <row r="32" spans="1:24" ht="15.95" customHeight="1" x14ac:dyDescent="0.2">
      <c r="A32" s="124" t="s">
        <v>23</v>
      </c>
      <c r="B32" s="244">
        <v>210</v>
      </c>
      <c r="C32" s="223">
        <v>0</v>
      </c>
      <c r="D32" s="224">
        <v>0</v>
      </c>
      <c r="E32" s="224">
        <v>46</v>
      </c>
      <c r="F32" s="224">
        <v>0</v>
      </c>
      <c r="G32" s="224">
        <v>2</v>
      </c>
      <c r="H32" s="224">
        <v>7</v>
      </c>
      <c r="I32" s="224">
        <v>20</v>
      </c>
      <c r="J32" s="224">
        <v>5</v>
      </c>
      <c r="K32" s="224">
        <v>2</v>
      </c>
      <c r="L32" s="224">
        <v>1</v>
      </c>
      <c r="M32" s="224">
        <v>2</v>
      </c>
      <c r="N32" s="224">
        <v>0</v>
      </c>
      <c r="O32" s="245">
        <v>5</v>
      </c>
      <c r="P32" s="245">
        <v>8</v>
      </c>
      <c r="Q32" s="245">
        <v>1</v>
      </c>
      <c r="R32" s="245">
        <v>0</v>
      </c>
      <c r="S32" s="245">
        <v>1</v>
      </c>
      <c r="T32" s="245">
        <v>0</v>
      </c>
      <c r="U32" s="245">
        <v>0</v>
      </c>
      <c r="V32" s="245">
        <v>0</v>
      </c>
      <c r="W32" s="245">
        <v>0</v>
      </c>
      <c r="X32" s="246">
        <v>110</v>
      </c>
    </row>
    <row r="33" spans="1:24" ht="15.95" customHeight="1" x14ac:dyDescent="0.2">
      <c r="A33" s="124" t="s">
        <v>24</v>
      </c>
      <c r="B33" s="244">
        <v>183</v>
      </c>
      <c r="C33" s="223">
        <v>1</v>
      </c>
      <c r="D33" s="224">
        <v>0</v>
      </c>
      <c r="E33" s="224">
        <v>17</v>
      </c>
      <c r="F33" s="224">
        <v>1</v>
      </c>
      <c r="G33" s="224">
        <v>0</v>
      </c>
      <c r="H33" s="224">
        <v>8</v>
      </c>
      <c r="I33" s="224">
        <v>16</v>
      </c>
      <c r="J33" s="224">
        <v>0</v>
      </c>
      <c r="K33" s="224">
        <v>1</v>
      </c>
      <c r="L33" s="224">
        <v>0</v>
      </c>
      <c r="M33" s="224">
        <v>1</v>
      </c>
      <c r="N33" s="224">
        <v>0</v>
      </c>
      <c r="O33" s="245">
        <v>4</v>
      </c>
      <c r="P33" s="245">
        <v>1</v>
      </c>
      <c r="Q33" s="245">
        <v>1</v>
      </c>
      <c r="R33" s="245">
        <v>2</v>
      </c>
      <c r="S33" s="245">
        <v>1</v>
      </c>
      <c r="T33" s="245">
        <v>1</v>
      </c>
      <c r="U33" s="245">
        <v>0</v>
      </c>
      <c r="V33" s="245">
        <v>0</v>
      </c>
      <c r="W33" s="245">
        <v>0</v>
      </c>
      <c r="X33" s="246">
        <v>128</v>
      </c>
    </row>
    <row r="34" spans="1:24" ht="15.95" customHeight="1" x14ac:dyDescent="0.2">
      <c r="A34" s="124" t="s">
        <v>25</v>
      </c>
      <c r="B34" s="244">
        <v>295</v>
      </c>
      <c r="C34" s="223">
        <v>0</v>
      </c>
      <c r="D34" s="224">
        <v>0</v>
      </c>
      <c r="E34" s="224">
        <v>36</v>
      </c>
      <c r="F34" s="224">
        <v>0</v>
      </c>
      <c r="G34" s="224">
        <v>0</v>
      </c>
      <c r="H34" s="224">
        <v>27</v>
      </c>
      <c r="I34" s="224">
        <v>21</v>
      </c>
      <c r="J34" s="224">
        <v>9</v>
      </c>
      <c r="K34" s="224">
        <v>7</v>
      </c>
      <c r="L34" s="224">
        <v>2</v>
      </c>
      <c r="M34" s="224">
        <v>0</v>
      </c>
      <c r="N34" s="224">
        <v>4</v>
      </c>
      <c r="O34" s="245">
        <v>3</v>
      </c>
      <c r="P34" s="245">
        <v>2</v>
      </c>
      <c r="Q34" s="245">
        <v>1</v>
      </c>
      <c r="R34" s="245">
        <v>2</v>
      </c>
      <c r="S34" s="245">
        <v>2</v>
      </c>
      <c r="T34" s="245">
        <v>0</v>
      </c>
      <c r="U34" s="245">
        <v>0</v>
      </c>
      <c r="V34" s="245">
        <v>0</v>
      </c>
      <c r="W34" s="245">
        <v>0</v>
      </c>
      <c r="X34" s="246">
        <v>179</v>
      </c>
    </row>
    <row r="35" spans="1:24" ht="15.95" customHeight="1" x14ac:dyDescent="0.2">
      <c r="A35" s="124" t="s">
        <v>26</v>
      </c>
      <c r="B35" s="244">
        <v>480</v>
      </c>
      <c r="C35" s="223">
        <v>2</v>
      </c>
      <c r="D35" s="224">
        <v>16</v>
      </c>
      <c r="E35" s="224">
        <v>46</v>
      </c>
      <c r="F35" s="224">
        <v>1</v>
      </c>
      <c r="G35" s="224">
        <v>2</v>
      </c>
      <c r="H35" s="224">
        <v>31</v>
      </c>
      <c r="I35" s="224">
        <v>31</v>
      </c>
      <c r="J35" s="224">
        <v>12</v>
      </c>
      <c r="K35" s="224">
        <v>6</v>
      </c>
      <c r="L35" s="224">
        <v>1</v>
      </c>
      <c r="M35" s="224">
        <v>0</v>
      </c>
      <c r="N35" s="224">
        <v>1</v>
      </c>
      <c r="O35" s="245">
        <v>12</v>
      </c>
      <c r="P35" s="245">
        <v>15</v>
      </c>
      <c r="Q35" s="245">
        <v>5</v>
      </c>
      <c r="R35" s="245">
        <v>7</v>
      </c>
      <c r="S35" s="245">
        <v>0</v>
      </c>
      <c r="T35" s="245">
        <v>2</v>
      </c>
      <c r="U35" s="245">
        <v>4</v>
      </c>
      <c r="V35" s="245">
        <v>0</v>
      </c>
      <c r="W35" s="245">
        <v>0</v>
      </c>
      <c r="X35" s="246">
        <v>286</v>
      </c>
    </row>
    <row r="36" spans="1:24" ht="15.95" customHeight="1" x14ac:dyDescent="0.2">
      <c r="A36" s="124" t="s">
        <v>27</v>
      </c>
      <c r="B36" s="244">
        <v>81</v>
      </c>
      <c r="C36" s="223">
        <v>0</v>
      </c>
      <c r="D36" s="224">
        <v>0</v>
      </c>
      <c r="E36" s="224">
        <v>19</v>
      </c>
      <c r="F36" s="224">
        <v>0</v>
      </c>
      <c r="G36" s="224">
        <v>2</v>
      </c>
      <c r="H36" s="224">
        <v>5</v>
      </c>
      <c r="I36" s="224">
        <v>6</v>
      </c>
      <c r="J36" s="224">
        <v>1</v>
      </c>
      <c r="K36" s="224">
        <v>2</v>
      </c>
      <c r="L36" s="224">
        <v>0</v>
      </c>
      <c r="M36" s="224">
        <v>0</v>
      </c>
      <c r="N36" s="224">
        <v>0</v>
      </c>
      <c r="O36" s="245">
        <v>0</v>
      </c>
      <c r="P36" s="245">
        <v>4</v>
      </c>
      <c r="Q36" s="245">
        <v>2</v>
      </c>
      <c r="R36" s="245">
        <v>2</v>
      </c>
      <c r="S36" s="245">
        <v>1</v>
      </c>
      <c r="T36" s="245">
        <v>0</v>
      </c>
      <c r="U36" s="245">
        <v>0</v>
      </c>
      <c r="V36" s="245">
        <v>0</v>
      </c>
      <c r="W36" s="245">
        <v>0</v>
      </c>
      <c r="X36" s="246">
        <v>37</v>
      </c>
    </row>
    <row r="37" spans="1:24" ht="15.95" customHeight="1" x14ac:dyDescent="0.2">
      <c r="A37" s="126" t="s">
        <v>28</v>
      </c>
      <c r="B37" s="247">
        <v>410</v>
      </c>
      <c r="C37" s="225">
        <v>1</v>
      </c>
      <c r="D37" s="226">
        <v>0</v>
      </c>
      <c r="E37" s="226">
        <v>30</v>
      </c>
      <c r="F37" s="226">
        <v>0</v>
      </c>
      <c r="G37" s="226">
        <v>1</v>
      </c>
      <c r="H37" s="226">
        <v>27</v>
      </c>
      <c r="I37" s="226">
        <v>37</v>
      </c>
      <c r="J37" s="226">
        <v>5</v>
      </c>
      <c r="K37" s="226">
        <v>8</v>
      </c>
      <c r="L37" s="226">
        <v>1</v>
      </c>
      <c r="M37" s="226">
        <v>4</v>
      </c>
      <c r="N37" s="226">
        <v>3</v>
      </c>
      <c r="O37" s="248">
        <v>6</v>
      </c>
      <c r="P37" s="248">
        <v>9</v>
      </c>
      <c r="Q37" s="248">
        <v>1</v>
      </c>
      <c r="R37" s="248">
        <v>6</v>
      </c>
      <c r="S37" s="248">
        <v>6</v>
      </c>
      <c r="T37" s="248">
        <v>2</v>
      </c>
      <c r="U37" s="248">
        <v>2</v>
      </c>
      <c r="V37" s="248">
        <v>0</v>
      </c>
      <c r="W37" s="248">
        <v>0</v>
      </c>
      <c r="X37" s="249">
        <v>261</v>
      </c>
    </row>
    <row r="38" spans="1:24" ht="15.95" customHeight="1" x14ac:dyDescent="0.2">
      <c r="A38" s="127" t="s">
        <v>29</v>
      </c>
      <c r="B38" s="254">
        <v>2121</v>
      </c>
      <c r="C38" s="235">
        <v>7</v>
      </c>
      <c r="D38" s="228">
        <v>16</v>
      </c>
      <c r="E38" s="228">
        <v>305</v>
      </c>
      <c r="F38" s="228">
        <v>3</v>
      </c>
      <c r="G38" s="228">
        <v>9</v>
      </c>
      <c r="H38" s="228">
        <v>124</v>
      </c>
      <c r="I38" s="228">
        <v>165</v>
      </c>
      <c r="J38" s="228">
        <v>39</v>
      </c>
      <c r="K38" s="228">
        <v>35</v>
      </c>
      <c r="L38" s="228">
        <v>7</v>
      </c>
      <c r="M38" s="228">
        <v>10</v>
      </c>
      <c r="N38" s="228">
        <v>8</v>
      </c>
      <c r="O38" s="251">
        <v>32</v>
      </c>
      <c r="P38" s="251">
        <v>49</v>
      </c>
      <c r="Q38" s="251">
        <v>13</v>
      </c>
      <c r="R38" s="251">
        <v>24</v>
      </c>
      <c r="S38" s="251">
        <v>11</v>
      </c>
      <c r="T38" s="251">
        <v>5</v>
      </c>
      <c r="U38" s="251">
        <v>8</v>
      </c>
      <c r="V38" s="251">
        <v>0</v>
      </c>
      <c r="W38" s="251">
        <v>0</v>
      </c>
      <c r="X38" s="252">
        <v>1251</v>
      </c>
    </row>
    <row r="39" spans="1:24" ht="15.95" customHeight="1" x14ac:dyDescent="0.2">
      <c r="A39" s="124" t="s">
        <v>30</v>
      </c>
      <c r="B39" s="253">
        <v>315</v>
      </c>
      <c r="C39" s="223">
        <v>4</v>
      </c>
      <c r="D39" s="224">
        <v>0</v>
      </c>
      <c r="E39" s="224">
        <v>47</v>
      </c>
      <c r="F39" s="224">
        <v>0</v>
      </c>
      <c r="G39" s="224">
        <v>0</v>
      </c>
      <c r="H39" s="224">
        <v>19</v>
      </c>
      <c r="I39" s="224">
        <v>21</v>
      </c>
      <c r="J39" s="224">
        <v>8</v>
      </c>
      <c r="K39" s="224">
        <v>4</v>
      </c>
      <c r="L39" s="224">
        <v>1</v>
      </c>
      <c r="M39" s="224">
        <v>0</v>
      </c>
      <c r="N39" s="224">
        <v>0</v>
      </c>
      <c r="O39" s="245">
        <v>13</v>
      </c>
      <c r="P39" s="245">
        <v>5</v>
      </c>
      <c r="Q39" s="245">
        <v>2</v>
      </c>
      <c r="R39" s="245">
        <v>1</v>
      </c>
      <c r="S39" s="245">
        <v>1</v>
      </c>
      <c r="T39" s="245">
        <v>1</v>
      </c>
      <c r="U39" s="245">
        <v>0</v>
      </c>
      <c r="V39" s="245">
        <v>0</v>
      </c>
      <c r="W39" s="245">
        <v>0</v>
      </c>
      <c r="X39" s="246">
        <v>188</v>
      </c>
    </row>
    <row r="40" spans="1:24" ht="15.95" customHeight="1" x14ac:dyDescent="0.2">
      <c r="A40" s="124" t="s">
        <v>31</v>
      </c>
      <c r="B40" s="244">
        <v>494</v>
      </c>
      <c r="C40" s="223">
        <v>10</v>
      </c>
      <c r="D40" s="224">
        <v>0</v>
      </c>
      <c r="E40" s="224">
        <v>28</v>
      </c>
      <c r="F40" s="224">
        <v>0</v>
      </c>
      <c r="G40" s="224">
        <v>0</v>
      </c>
      <c r="H40" s="224">
        <v>7</v>
      </c>
      <c r="I40" s="224">
        <v>29</v>
      </c>
      <c r="J40" s="224">
        <v>4</v>
      </c>
      <c r="K40" s="224">
        <v>3</v>
      </c>
      <c r="L40" s="224">
        <v>2</v>
      </c>
      <c r="M40" s="224">
        <v>4</v>
      </c>
      <c r="N40" s="224">
        <v>1</v>
      </c>
      <c r="O40" s="245">
        <v>14</v>
      </c>
      <c r="P40" s="245">
        <v>17</v>
      </c>
      <c r="Q40" s="245">
        <v>10</v>
      </c>
      <c r="R40" s="245">
        <v>2</v>
      </c>
      <c r="S40" s="245">
        <v>3</v>
      </c>
      <c r="T40" s="245">
        <v>2</v>
      </c>
      <c r="U40" s="245">
        <v>1</v>
      </c>
      <c r="V40" s="245">
        <v>0</v>
      </c>
      <c r="W40" s="245">
        <v>0</v>
      </c>
      <c r="X40" s="246">
        <v>357</v>
      </c>
    </row>
    <row r="41" spans="1:24" ht="15.95" customHeight="1" x14ac:dyDescent="0.2">
      <c r="A41" s="124" t="s">
        <v>32</v>
      </c>
      <c r="B41" s="244">
        <v>747</v>
      </c>
      <c r="C41" s="223">
        <v>6</v>
      </c>
      <c r="D41" s="224">
        <v>0</v>
      </c>
      <c r="E41" s="224">
        <v>56</v>
      </c>
      <c r="F41" s="224">
        <v>0</v>
      </c>
      <c r="G41" s="224">
        <v>2</v>
      </c>
      <c r="H41" s="224">
        <v>23</v>
      </c>
      <c r="I41" s="224">
        <v>64</v>
      </c>
      <c r="J41" s="224">
        <v>30</v>
      </c>
      <c r="K41" s="224">
        <v>10</v>
      </c>
      <c r="L41" s="224">
        <v>9</v>
      </c>
      <c r="M41" s="224">
        <v>5</v>
      </c>
      <c r="N41" s="224">
        <v>1</v>
      </c>
      <c r="O41" s="245">
        <v>21</v>
      </c>
      <c r="P41" s="245">
        <v>46</v>
      </c>
      <c r="Q41" s="245">
        <v>3</v>
      </c>
      <c r="R41" s="245">
        <v>6</v>
      </c>
      <c r="S41" s="245">
        <v>7</v>
      </c>
      <c r="T41" s="245">
        <v>0</v>
      </c>
      <c r="U41" s="245">
        <v>3</v>
      </c>
      <c r="V41" s="245">
        <v>0</v>
      </c>
      <c r="W41" s="245">
        <v>0</v>
      </c>
      <c r="X41" s="246">
        <v>455</v>
      </c>
    </row>
    <row r="42" spans="1:24" ht="15.95" customHeight="1" x14ac:dyDescent="0.2">
      <c r="A42" s="124" t="s">
        <v>33</v>
      </c>
      <c r="B42" s="244">
        <v>628</v>
      </c>
      <c r="C42" s="223">
        <v>8</v>
      </c>
      <c r="D42" s="224">
        <v>0</v>
      </c>
      <c r="E42" s="224">
        <v>41</v>
      </c>
      <c r="F42" s="224">
        <v>0</v>
      </c>
      <c r="G42" s="224">
        <v>2</v>
      </c>
      <c r="H42" s="224">
        <v>27</v>
      </c>
      <c r="I42" s="224">
        <v>36</v>
      </c>
      <c r="J42" s="224">
        <v>9</v>
      </c>
      <c r="K42" s="224">
        <v>7</v>
      </c>
      <c r="L42" s="224">
        <v>5</v>
      </c>
      <c r="M42" s="224">
        <v>4</v>
      </c>
      <c r="N42" s="224">
        <v>1</v>
      </c>
      <c r="O42" s="245">
        <v>9</v>
      </c>
      <c r="P42" s="245">
        <v>30</v>
      </c>
      <c r="Q42" s="245">
        <v>18</v>
      </c>
      <c r="R42" s="245">
        <v>4</v>
      </c>
      <c r="S42" s="245">
        <v>4</v>
      </c>
      <c r="T42" s="245">
        <v>3</v>
      </c>
      <c r="U42" s="245">
        <v>2</v>
      </c>
      <c r="V42" s="245">
        <v>0</v>
      </c>
      <c r="W42" s="245">
        <v>0</v>
      </c>
      <c r="X42" s="246">
        <v>418</v>
      </c>
    </row>
    <row r="43" spans="1:24" ht="15.95" customHeight="1" x14ac:dyDescent="0.2">
      <c r="A43" s="124" t="s">
        <v>34</v>
      </c>
      <c r="B43" s="255">
        <v>253</v>
      </c>
      <c r="C43" s="231">
        <v>0</v>
      </c>
      <c r="D43" s="232">
        <v>1</v>
      </c>
      <c r="E43" s="232">
        <v>15</v>
      </c>
      <c r="F43" s="232">
        <v>0</v>
      </c>
      <c r="G43" s="232">
        <v>0</v>
      </c>
      <c r="H43" s="232">
        <v>8</v>
      </c>
      <c r="I43" s="232">
        <v>17</v>
      </c>
      <c r="J43" s="232">
        <v>4</v>
      </c>
      <c r="K43" s="232">
        <v>5</v>
      </c>
      <c r="L43" s="232">
        <v>7</v>
      </c>
      <c r="M43" s="232">
        <v>0</v>
      </c>
      <c r="N43" s="232">
        <v>2</v>
      </c>
      <c r="O43" s="256">
        <v>5</v>
      </c>
      <c r="P43" s="256">
        <v>10</v>
      </c>
      <c r="Q43" s="256">
        <v>10</v>
      </c>
      <c r="R43" s="256">
        <v>1</v>
      </c>
      <c r="S43" s="256">
        <v>1</v>
      </c>
      <c r="T43" s="256">
        <v>1</v>
      </c>
      <c r="U43" s="256">
        <v>0</v>
      </c>
      <c r="V43" s="256">
        <v>0</v>
      </c>
      <c r="W43" s="256">
        <v>0</v>
      </c>
      <c r="X43" s="257">
        <v>166</v>
      </c>
    </row>
    <row r="44" spans="1:24" ht="15.95" customHeight="1" x14ac:dyDescent="0.2">
      <c r="A44" s="124" t="s">
        <v>35</v>
      </c>
      <c r="B44" s="244">
        <v>271</v>
      </c>
      <c r="C44" s="223">
        <v>3</v>
      </c>
      <c r="D44" s="224">
        <v>0</v>
      </c>
      <c r="E44" s="224">
        <v>41</v>
      </c>
      <c r="F44" s="224">
        <v>0</v>
      </c>
      <c r="G44" s="224">
        <v>1</v>
      </c>
      <c r="H44" s="224">
        <v>7</v>
      </c>
      <c r="I44" s="224">
        <v>17</v>
      </c>
      <c r="J44" s="224">
        <v>3</v>
      </c>
      <c r="K44" s="224">
        <v>2</v>
      </c>
      <c r="L44" s="224">
        <v>1</v>
      </c>
      <c r="M44" s="224">
        <v>1</v>
      </c>
      <c r="N44" s="224">
        <v>1</v>
      </c>
      <c r="O44" s="245">
        <v>6</v>
      </c>
      <c r="P44" s="245">
        <v>11</v>
      </c>
      <c r="Q44" s="245">
        <v>1</v>
      </c>
      <c r="R44" s="245">
        <v>1</v>
      </c>
      <c r="S44" s="245">
        <v>6</v>
      </c>
      <c r="T44" s="245">
        <v>4</v>
      </c>
      <c r="U44" s="245">
        <v>0</v>
      </c>
      <c r="V44" s="245">
        <v>0</v>
      </c>
      <c r="W44" s="245">
        <v>0</v>
      </c>
      <c r="X44" s="246">
        <v>165</v>
      </c>
    </row>
    <row r="45" spans="1:24" ht="15.95" customHeight="1" x14ac:dyDescent="0.2">
      <c r="A45" s="126" t="s">
        <v>36</v>
      </c>
      <c r="B45" s="247">
        <v>192</v>
      </c>
      <c r="C45" s="225">
        <v>2</v>
      </c>
      <c r="D45" s="226">
        <v>1</v>
      </c>
      <c r="E45" s="226">
        <v>21</v>
      </c>
      <c r="F45" s="226">
        <v>0</v>
      </c>
      <c r="G45" s="226">
        <v>0</v>
      </c>
      <c r="H45" s="226">
        <v>11</v>
      </c>
      <c r="I45" s="226">
        <v>6</v>
      </c>
      <c r="J45" s="226">
        <v>3</v>
      </c>
      <c r="K45" s="226">
        <v>2</v>
      </c>
      <c r="L45" s="226">
        <v>2</v>
      </c>
      <c r="M45" s="226">
        <v>1</v>
      </c>
      <c r="N45" s="226">
        <v>0</v>
      </c>
      <c r="O45" s="248">
        <v>3</v>
      </c>
      <c r="P45" s="248">
        <v>8</v>
      </c>
      <c r="Q45" s="248">
        <v>7</v>
      </c>
      <c r="R45" s="248">
        <v>3</v>
      </c>
      <c r="S45" s="248">
        <v>1</v>
      </c>
      <c r="T45" s="248">
        <v>0</v>
      </c>
      <c r="U45" s="248">
        <v>0</v>
      </c>
      <c r="V45" s="248">
        <v>0</v>
      </c>
      <c r="W45" s="248">
        <v>0</v>
      </c>
      <c r="X45" s="249">
        <v>121</v>
      </c>
    </row>
    <row r="46" spans="1:24" ht="15.95" customHeight="1" x14ac:dyDescent="0.2">
      <c r="A46" s="127" t="s">
        <v>37</v>
      </c>
      <c r="B46" s="250">
        <v>2900</v>
      </c>
      <c r="C46" s="235">
        <v>33</v>
      </c>
      <c r="D46" s="228">
        <v>2</v>
      </c>
      <c r="E46" s="228">
        <v>249</v>
      </c>
      <c r="F46" s="228">
        <v>0</v>
      </c>
      <c r="G46" s="228">
        <v>5</v>
      </c>
      <c r="H46" s="228">
        <v>102</v>
      </c>
      <c r="I46" s="228">
        <v>190</v>
      </c>
      <c r="J46" s="228">
        <v>61</v>
      </c>
      <c r="K46" s="228">
        <v>33</v>
      </c>
      <c r="L46" s="228">
        <v>27</v>
      </c>
      <c r="M46" s="228">
        <v>15</v>
      </c>
      <c r="N46" s="228">
        <v>6</v>
      </c>
      <c r="O46" s="251">
        <v>71</v>
      </c>
      <c r="P46" s="251">
        <v>127</v>
      </c>
      <c r="Q46" s="251">
        <v>51</v>
      </c>
      <c r="R46" s="251">
        <v>18</v>
      </c>
      <c r="S46" s="251">
        <v>23</v>
      </c>
      <c r="T46" s="251">
        <v>11</v>
      </c>
      <c r="U46" s="251">
        <v>6</v>
      </c>
      <c r="V46" s="251">
        <v>0</v>
      </c>
      <c r="W46" s="251">
        <v>0</v>
      </c>
      <c r="X46" s="252">
        <v>1870</v>
      </c>
    </row>
    <row r="47" spans="1:24" ht="15.95" customHeight="1" x14ac:dyDescent="0.2">
      <c r="A47" s="124" t="s">
        <v>38</v>
      </c>
      <c r="B47" s="253">
        <v>120</v>
      </c>
      <c r="C47" s="223">
        <v>0</v>
      </c>
      <c r="D47" s="224">
        <v>0</v>
      </c>
      <c r="E47" s="224">
        <v>13</v>
      </c>
      <c r="F47" s="224">
        <v>0</v>
      </c>
      <c r="G47" s="224">
        <v>0</v>
      </c>
      <c r="H47" s="224">
        <v>17</v>
      </c>
      <c r="I47" s="224">
        <v>11</v>
      </c>
      <c r="J47" s="224">
        <v>3</v>
      </c>
      <c r="K47" s="224">
        <v>0</v>
      </c>
      <c r="L47" s="224">
        <v>0</v>
      </c>
      <c r="M47" s="224">
        <v>0</v>
      </c>
      <c r="N47" s="224">
        <v>1</v>
      </c>
      <c r="O47" s="245">
        <v>12</v>
      </c>
      <c r="P47" s="245">
        <v>0</v>
      </c>
      <c r="Q47" s="245">
        <v>1</v>
      </c>
      <c r="R47" s="245">
        <v>0</v>
      </c>
      <c r="S47" s="245">
        <v>1</v>
      </c>
      <c r="T47" s="245">
        <v>0</v>
      </c>
      <c r="U47" s="245">
        <v>0</v>
      </c>
      <c r="V47" s="245">
        <v>0</v>
      </c>
      <c r="W47" s="245">
        <v>0</v>
      </c>
      <c r="X47" s="246">
        <v>61</v>
      </c>
    </row>
    <row r="48" spans="1:24" ht="15.95" customHeight="1" x14ac:dyDescent="0.2">
      <c r="A48" s="124" t="s">
        <v>39</v>
      </c>
      <c r="B48" s="244">
        <v>426</v>
      </c>
      <c r="C48" s="223">
        <v>3</v>
      </c>
      <c r="D48" s="224">
        <v>0</v>
      </c>
      <c r="E48" s="224">
        <v>26</v>
      </c>
      <c r="F48" s="224">
        <v>0</v>
      </c>
      <c r="G48" s="224">
        <v>0</v>
      </c>
      <c r="H48" s="224">
        <v>27</v>
      </c>
      <c r="I48" s="224">
        <v>21</v>
      </c>
      <c r="J48" s="224">
        <v>0</v>
      </c>
      <c r="K48" s="224">
        <v>8</v>
      </c>
      <c r="L48" s="224">
        <v>1</v>
      </c>
      <c r="M48" s="224">
        <v>1</v>
      </c>
      <c r="N48" s="224">
        <v>1</v>
      </c>
      <c r="O48" s="245">
        <v>6</v>
      </c>
      <c r="P48" s="245">
        <v>3</v>
      </c>
      <c r="Q48" s="245">
        <v>4</v>
      </c>
      <c r="R48" s="245">
        <v>3</v>
      </c>
      <c r="S48" s="245">
        <v>4</v>
      </c>
      <c r="T48" s="245">
        <v>0</v>
      </c>
      <c r="U48" s="245">
        <v>3</v>
      </c>
      <c r="V48" s="245">
        <v>0</v>
      </c>
      <c r="W48" s="245">
        <v>0</v>
      </c>
      <c r="X48" s="246">
        <v>315</v>
      </c>
    </row>
    <row r="49" spans="1:24" ht="15.95" customHeight="1" x14ac:dyDescent="0.2">
      <c r="A49" s="124" t="s">
        <v>40</v>
      </c>
      <c r="B49" s="244">
        <v>144</v>
      </c>
      <c r="C49" s="223">
        <v>1</v>
      </c>
      <c r="D49" s="224">
        <v>0</v>
      </c>
      <c r="E49" s="224">
        <v>15</v>
      </c>
      <c r="F49" s="224">
        <v>0</v>
      </c>
      <c r="G49" s="224">
        <v>1</v>
      </c>
      <c r="H49" s="224">
        <v>15</v>
      </c>
      <c r="I49" s="224">
        <v>9</v>
      </c>
      <c r="J49" s="224">
        <v>4</v>
      </c>
      <c r="K49" s="224">
        <v>2</v>
      </c>
      <c r="L49" s="224">
        <v>0</v>
      </c>
      <c r="M49" s="224">
        <v>1</v>
      </c>
      <c r="N49" s="224">
        <v>0</v>
      </c>
      <c r="O49" s="245">
        <v>1</v>
      </c>
      <c r="P49" s="245">
        <v>1</v>
      </c>
      <c r="Q49" s="245">
        <v>0</v>
      </c>
      <c r="R49" s="245">
        <v>1</v>
      </c>
      <c r="S49" s="245">
        <v>0</v>
      </c>
      <c r="T49" s="245">
        <v>0</v>
      </c>
      <c r="U49" s="245">
        <v>2</v>
      </c>
      <c r="V49" s="245">
        <v>0</v>
      </c>
      <c r="W49" s="245">
        <v>0</v>
      </c>
      <c r="X49" s="246">
        <v>91</v>
      </c>
    </row>
    <row r="50" spans="1:24" ht="15.95" customHeight="1" x14ac:dyDescent="0.2">
      <c r="A50" s="124" t="s">
        <v>41</v>
      </c>
      <c r="B50" s="244">
        <v>138</v>
      </c>
      <c r="C50" s="223">
        <v>2</v>
      </c>
      <c r="D50" s="224">
        <v>0</v>
      </c>
      <c r="E50" s="224">
        <v>18</v>
      </c>
      <c r="F50" s="224">
        <v>0</v>
      </c>
      <c r="G50" s="224">
        <v>0</v>
      </c>
      <c r="H50" s="224">
        <v>19</v>
      </c>
      <c r="I50" s="224">
        <v>5</v>
      </c>
      <c r="J50" s="224">
        <v>3</v>
      </c>
      <c r="K50" s="224">
        <v>1</v>
      </c>
      <c r="L50" s="224">
        <v>1</v>
      </c>
      <c r="M50" s="224">
        <v>1</v>
      </c>
      <c r="N50" s="224">
        <v>0</v>
      </c>
      <c r="O50" s="245">
        <v>4</v>
      </c>
      <c r="P50" s="245">
        <v>3</v>
      </c>
      <c r="Q50" s="245">
        <v>0</v>
      </c>
      <c r="R50" s="245">
        <v>3</v>
      </c>
      <c r="S50" s="245">
        <v>0</v>
      </c>
      <c r="T50" s="245">
        <v>0</v>
      </c>
      <c r="U50" s="245">
        <v>0</v>
      </c>
      <c r="V50" s="245">
        <v>0</v>
      </c>
      <c r="W50" s="245">
        <v>0</v>
      </c>
      <c r="X50" s="246">
        <v>78</v>
      </c>
    </row>
    <row r="51" spans="1:24" ht="15.95" customHeight="1" x14ac:dyDescent="0.2">
      <c r="A51" s="124" t="s">
        <v>42</v>
      </c>
      <c r="B51" s="244">
        <v>295</v>
      </c>
      <c r="C51" s="223">
        <v>6</v>
      </c>
      <c r="D51" s="224">
        <v>0</v>
      </c>
      <c r="E51" s="224">
        <v>31</v>
      </c>
      <c r="F51" s="224">
        <v>0</v>
      </c>
      <c r="G51" s="224">
        <v>0</v>
      </c>
      <c r="H51" s="224">
        <v>23</v>
      </c>
      <c r="I51" s="224">
        <v>16</v>
      </c>
      <c r="J51" s="224">
        <v>6</v>
      </c>
      <c r="K51" s="224">
        <v>7</v>
      </c>
      <c r="L51" s="224">
        <v>1</v>
      </c>
      <c r="M51" s="224">
        <v>3</v>
      </c>
      <c r="N51" s="224">
        <v>2</v>
      </c>
      <c r="O51" s="245">
        <v>6</v>
      </c>
      <c r="P51" s="245">
        <v>4</v>
      </c>
      <c r="Q51" s="245">
        <v>2</v>
      </c>
      <c r="R51" s="245">
        <v>0</v>
      </c>
      <c r="S51" s="245">
        <v>2</v>
      </c>
      <c r="T51" s="245">
        <v>1</v>
      </c>
      <c r="U51" s="245">
        <v>2</v>
      </c>
      <c r="V51" s="245">
        <v>0</v>
      </c>
      <c r="W51" s="245">
        <v>0</v>
      </c>
      <c r="X51" s="246">
        <v>183</v>
      </c>
    </row>
    <row r="52" spans="1:24" ht="15.95" customHeight="1" x14ac:dyDescent="0.2">
      <c r="A52" s="124" t="s">
        <v>43</v>
      </c>
      <c r="B52" s="244">
        <v>267</v>
      </c>
      <c r="C52" s="223">
        <v>1</v>
      </c>
      <c r="D52" s="224">
        <v>0</v>
      </c>
      <c r="E52" s="224">
        <v>36</v>
      </c>
      <c r="F52" s="224">
        <v>0</v>
      </c>
      <c r="G52" s="224">
        <v>0</v>
      </c>
      <c r="H52" s="224">
        <v>17</v>
      </c>
      <c r="I52" s="224">
        <v>21</v>
      </c>
      <c r="J52" s="224">
        <v>4</v>
      </c>
      <c r="K52" s="224">
        <v>4</v>
      </c>
      <c r="L52" s="224">
        <v>2</v>
      </c>
      <c r="M52" s="224">
        <v>4</v>
      </c>
      <c r="N52" s="224">
        <v>0</v>
      </c>
      <c r="O52" s="245">
        <v>6</v>
      </c>
      <c r="P52" s="245">
        <v>3</v>
      </c>
      <c r="Q52" s="245">
        <v>7</v>
      </c>
      <c r="R52" s="245">
        <v>3</v>
      </c>
      <c r="S52" s="245">
        <v>4</v>
      </c>
      <c r="T52" s="245">
        <v>1</v>
      </c>
      <c r="U52" s="245">
        <v>2</v>
      </c>
      <c r="V52" s="245">
        <v>0</v>
      </c>
      <c r="W52" s="245">
        <v>0</v>
      </c>
      <c r="X52" s="246">
        <v>152</v>
      </c>
    </row>
    <row r="53" spans="1:24" ht="15.95" customHeight="1" x14ac:dyDescent="0.2">
      <c r="A53" s="124" t="s">
        <v>44</v>
      </c>
      <c r="B53" s="244">
        <v>291</v>
      </c>
      <c r="C53" s="223">
        <v>3</v>
      </c>
      <c r="D53" s="224">
        <v>0</v>
      </c>
      <c r="E53" s="224">
        <v>16</v>
      </c>
      <c r="F53" s="224">
        <v>0</v>
      </c>
      <c r="G53" s="224">
        <v>0</v>
      </c>
      <c r="H53" s="224">
        <v>38</v>
      </c>
      <c r="I53" s="224">
        <v>3</v>
      </c>
      <c r="J53" s="224">
        <v>1</v>
      </c>
      <c r="K53" s="224">
        <v>0</v>
      </c>
      <c r="L53" s="224">
        <v>0</v>
      </c>
      <c r="M53" s="224">
        <v>0</v>
      </c>
      <c r="N53" s="224">
        <v>0</v>
      </c>
      <c r="O53" s="245">
        <v>3</v>
      </c>
      <c r="P53" s="245">
        <v>4</v>
      </c>
      <c r="Q53" s="245">
        <v>2</v>
      </c>
      <c r="R53" s="245">
        <v>0</v>
      </c>
      <c r="S53" s="245">
        <v>1</v>
      </c>
      <c r="T53" s="245">
        <v>0</v>
      </c>
      <c r="U53" s="245">
        <v>0</v>
      </c>
      <c r="V53" s="245">
        <v>0</v>
      </c>
      <c r="W53" s="245">
        <v>0</v>
      </c>
      <c r="X53" s="246">
        <v>220</v>
      </c>
    </row>
    <row r="54" spans="1:24" ht="15.95" customHeight="1" x14ac:dyDescent="0.2">
      <c r="A54" s="124" t="s">
        <v>45</v>
      </c>
      <c r="B54" s="244">
        <v>235</v>
      </c>
      <c r="C54" s="223">
        <v>4</v>
      </c>
      <c r="D54" s="224">
        <v>0</v>
      </c>
      <c r="E54" s="224">
        <v>12</v>
      </c>
      <c r="F54" s="224">
        <v>0</v>
      </c>
      <c r="G54" s="224">
        <v>0</v>
      </c>
      <c r="H54" s="224">
        <v>18</v>
      </c>
      <c r="I54" s="224">
        <v>11</v>
      </c>
      <c r="J54" s="224">
        <v>4</v>
      </c>
      <c r="K54" s="224">
        <v>2</v>
      </c>
      <c r="L54" s="224">
        <v>0</v>
      </c>
      <c r="M54" s="224">
        <v>2</v>
      </c>
      <c r="N54" s="224">
        <v>0</v>
      </c>
      <c r="O54" s="245">
        <v>5</v>
      </c>
      <c r="P54" s="245">
        <v>2</v>
      </c>
      <c r="Q54" s="245">
        <v>2</v>
      </c>
      <c r="R54" s="245">
        <v>3</v>
      </c>
      <c r="S54" s="245">
        <v>3</v>
      </c>
      <c r="T54" s="245">
        <v>2</v>
      </c>
      <c r="U54" s="245">
        <v>0</v>
      </c>
      <c r="V54" s="245">
        <v>0</v>
      </c>
      <c r="W54" s="245">
        <v>0</v>
      </c>
      <c r="X54" s="246">
        <v>165</v>
      </c>
    </row>
    <row r="55" spans="1:24" s="33" customFormat="1" ht="15.95" customHeight="1" x14ac:dyDescent="0.2">
      <c r="A55" s="124" t="s">
        <v>46</v>
      </c>
      <c r="B55" s="244">
        <v>73</v>
      </c>
      <c r="C55" s="223">
        <v>0</v>
      </c>
      <c r="D55" s="224">
        <v>0</v>
      </c>
      <c r="E55" s="224">
        <v>6</v>
      </c>
      <c r="F55" s="224">
        <v>0</v>
      </c>
      <c r="G55" s="224">
        <v>0</v>
      </c>
      <c r="H55" s="224">
        <v>7</v>
      </c>
      <c r="I55" s="224">
        <v>7</v>
      </c>
      <c r="J55" s="224">
        <v>3</v>
      </c>
      <c r="K55" s="224">
        <v>3</v>
      </c>
      <c r="L55" s="224">
        <v>1</v>
      </c>
      <c r="M55" s="224">
        <v>1</v>
      </c>
      <c r="N55" s="224">
        <v>0</v>
      </c>
      <c r="O55" s="245">
        <v>0</v>
      </c>
      <c r="P55" s="245">
        <v>1</v>
      </c>
      <c r="Q55" s="245">
        <v>0</v>
      </c>
      <c r="R55" s="245">
        <v>1</v>
      </c>
      <c r="S55" s="245">
        <v>2</v>
      </c>
      <c r="T55" s="245">
        <v>1</v>
      </c>
      <c r="U55" s="245">
        <v>0</v>
      </c>
      <c r="V55" s="245">
        <v>0</v>
      </c>
      <c r="W55" s="245">
        <v>0</v>
      </c>
      <c r="X55" s="246">
        <v>40</v>
      </c>
    </row>
    <row r="56" spans="1:24" ht="15.95" customHeight="1" x14ac:dyDescent="0.2">
      <c r="A56" s="124" t="s">
        <v>47</v>
      </c>
      <c r="B56" s="244">
        <v>171</v>
      </c>
      <c r="C56" s="223">
        <v>1</v>
      </c>
      <c r="D56" s="224">
        <v>0</v>
      </c>
      <c r="E56" s="224">
        <v>15</v>
      </c>
      <c r="F56" s="224">
        <v>0</v>
      </c>
      <c r="G56" s="224">
        <v>0</v>
      </c>
      <c r="H56" s="224">
        <v>19</v>
      </c>
      <c r="I56" s="224">
        <v>13</v>
      </c>
      <c r="J56" s="224">
        <v>1</v>
      </c>
      <c r="K56" s="224">
        <v>2</v>
      </c>
      <c r="L56" s="224">
        <v>0</v>
      </c>
      <c r="M56" s="224">
        <v>1</v>
      </c>
      <c r="N56" s="224">
        <v>0</v>
      </c>
      <c r="O56" s="245">
        <v>1</v>
      </c>
      <c r="P56" s="245">
        <v>1</v>
      </c>
      <c r="Q56" s="245">
        <v>1</v>
      </c>
      <c r="R56" s="245">
        <v>1</v>
      </c>
      <c r="S56" s="245">
        <v>2</v>
      </c>
      <c r="T56" s="245">
        <v>1</v>
      </c>
      <c r="U56" s="245">
        <v>0</v>
      </c>
      <c r="V56" s="245">
        <v>0</v>
      </c>
      <c r="W56" s="245">
        <v>0</v>
      </c>
      <c r="X56" s="246">
        <v>112</v>
      </c>
    </row>
    <row r="57" spans="1:24" ht="15.95" customHeight="1" x14ac:dyDescent="0.2">
      <c r="A57" s="126" t="s">
        <v>48</v>
      </c>
      <c r="B57" s="247">
        <v>483</v>
      </c>
      <c r="C57" s="225">
        <v>2</v>
      </c>
      <c r="D57" s="226">
        <v>0</v>
      </c>
      <c r="E57" s="226">
        <v>39</v>
      </c>
      <c r="F57" s="226">
        <v>1</v>
      </c>
      <c r="G57" s="226">
        <v>0</v>
      </c>
      <c r="H57" s="226">
        <v>44</v>
      </c>
      <c r="I57" s="226">
        <v>42</v>
      </c>
      <c r="J57" s="226">
        <v>7</v>
      </c>
      <c r="K57" s="226">
        <v>4</v>
      </c>
      <c r="L57" s="226">
        <v>0</v>
      </c>
      <c r="M57" s="226">
        <v>2</v>
      </c>
      <c r="N57" s="226">
        <v>2</v>
      </c>
      <c r="O57" s="248">
        <v>13</v>
      </c>
      <c r="P57" s="248">
        <v>9</v>
      </c>
      <c r="Q57" s="248">
        <v>5</v>
      </c>
      <c r="R57" s="248">
        <v>5</v>
      </c>
      <c r="S57" s="248">
        <v>1</v>
      </c>
      <c r="T57" s="248">
        <v>1</v>
      </c>
      <c r="U57" s="248">
        <v>1</v>
      </c>
      <c r="V57" s="248">
        <v>0</v>
      </c>
      <c r="W57" s="248">
        <v>0</v>
      </c>
      <c r="X57" s="249">
        <v>305</v>
      </c>
    </row>
    <row r="58" spans="1:24" ht="15.95" customHeight="1" thickBot="1" x14ac:dyDescent="0.25">
      <c r="A58" s="128" t="s">
        <v>49</v>
      </c>
      <c r="B58" s="258">
        <v>2643</v>
      </c>
      <c r="C58" s="238">
        <v>23</v>
      </c>
      <c r="D58" s="234">
        <v>0</v>
      </c>
      <c r="E58" s="234">
        <v>227</v>
      </c>
      <c r="F58" s="234">
        <v>1</v>
      </c>
      <c r="G58" s="234">
        <v>1</v>
      </c>
      <c r="H58" s="234">
        <v>244</v>
      </c>
      <c r="I58" s="234">
        <v>159</v>
      </c>
      <c r="J58" s="234">
        <v>36</v>
      </c>
      <c r="K58" s="234">
        <v>33</v>
      </c>
      <c r="L58" s="234">
        <v>6</v>
      </c>
      <c r="M58" s="234">
        <v>16</v>
      </c>
      <c r="N58" s="234">
        <v>6</v>
      </c>
      <c r="O58" s="259">
        <v>57</v>
      </c>
      <c r="P58" s="259">
        <v>31</v>
      </c>
      <c r="Q58" s="259">
        <v>24</v>
      </c>
      <c r="R58" s="259">
        <v>20</v>
      </c>
      <c r="S58" s="259">
        <v>20</v>
      </c>
      <c r="T58" s="259">
        <v>7</v>
      </c>
      <c r="U58" s="259">
        <v>10</v>
      </c>
      <c r="V58" s="259">
        <v>0</v>
      </c>
      <c r="W58" s="259">
        <v>0</v>
      </c>
      <c r="X58" s="260">
        <v>1722</v>
      </c>
    </row>
    <row r="59" spans="1:24" ht="15.95" customHeight="1" x14ac:dyDescent="0.2">
      <c r="A59" s="129" t="s">
        <v>50</v>
      </c>
      <c r="B59" s="261">
        <v>282</v>
      </c>
      <c r="C59" s="223">
        <v>3</v>
      </c>
      <c r="D59" s="224">
        <v>2</v>
      </c>
      <c r="E59" s="224">
        <v>20</v>
      </c>
      <c r="F59" s="224">
        <v>0</v>
      </c>
      <c r="G59" s="224">
        <v>1</v>
      </c>
      <c r="H59" s="224">
        <v>21</v>
      </c>
      <c r="I59" s="224">
        <v>27</v>
      </c>
      <c r="J59" s="224">
        <v>6</v>
      </c>
      <c r="K59" s="224">
        <v>10</v>
      </c>
      <c r="L59" s="224">
        <v>4</v>
      </c>
      <c r="M59" s="224">
        <v>1</v>
      </c>
      <c r="N59" s="224">
        <v>4</v>
      </c>
      <c r="O59" s="245">
        <v>12</v>
      </c>
      <c r="P59" s="245">
        <v>15</v>
      </c>
      <c r="Q59" s="245">
        <v>3</v>
      </c>
      <c r="R59" s="245">
        <v>4</v>
      </c>
      <c r="S59" s="245">
        <v>2</v>
      </c>
      <c r="T59" s="245">
        <v>0</v>
      </c>
      <c r="U59" s="245">
        <v>6</v>
      </c>
      <c r="V59" s="245">
        <v>0</v>
      </c>
      <c r="W59" s="245">
        <v>0</v>
      </c>
      <c r="X59" s="246">
        <v>141</v>
      </c>
    </row>
    <row r="60" spans="1:24" ht="15.95" customHeight="1" x14ac:dyDescent="0.2">
      <c r="A60" s="124" t="s">
        <v>51</v>
      </c>
      <c r="B60" s="261">
        <v>90</v>
      </c>
      <c r="C60" s="223">
        <v>1</v>
      </c>
      <c r="D60" s="224">
        <v>0</v>
      </c>
      <c r="E60" s="224">
        <v>8</v>
      </c>
      <c r="F60" s="224">
        <v>0</v>
      </c>
      <c r="G60" s="224">
        <v>0</v>
      </c>
      <c r="H60" s="224">
        <v>8</v>
      </c>
      <c r="I60" s="224">
        <v>3</v>
      </c>
      <c r="J60" s="224">
        <v>1</v>
      </c>
      <c r="K60" s="224">
        <v>0</v>
      </c>
      <c r="L60" s="224">
        <v>0</v>
      </c>
      <c r="M60" s="224">
        <v>0</v>
      </c>
      <c r="N60" s="224">
        <v>0</v>
      </c>
      <c r="O60" s="245">
        <v>1</v>
      </c>
      <c r="P60" s="245">
        <v>0</v>
      </c>
      <c r="Q60" s="245">
        <v>21</v>
      </c>
      <c r="R60" s="245">
        <v>1</v>
      </c>
      <c r="S60" s="245">
        <v>1</v>
      </c>
      <c r="T60" s="245">
        <v>0</v>
      </c>
      <c r="U60" s="245">
        <v>0</v>
      </c>
      <c r="V60" s="245">
        <v>0</v>
      </c>
      <c r="W60" s="245">
        <v>0</v>
      </c>
      <c r="X60" s="246">
        <v>45</v>
      </c>
    </row>
    <row r="61" spans="1:24" ht="15.95" customHeight="1" x14ac:dyDescent="0.2">
      <c r="A61" s="124" t="s">
        <v>52</v>
      </c>
      <c r="B61" s="261">
        <v>249</v>
      </c>
      <c r="C61" s="223">
        <v>16</v>
      </c>
      <c r="D61" s="224">
        <v>0</v>
      </c>
      <c r="E61" s="224">
        <v>20</v>
      </c>
      <c r="F61" s="224">
        <v>0</v>
      </c>
      <c r="G61" s="224">
        <v>0</v>
      </c>
      <c r="H61" s="224">
        <v>7</v>
      </c>
      <c r="I61" s="224">
        <v>9</v>
      </c>
      <c r="J61" s="224">
        <v>1</v>
      </c>
      <c r="K61" s="224">
        <v>3</v>
      </c>
      <c r="L61" s="224">
        <v>0</v>
      </c>
      <c r="M61" s="224">
        <v>0</v>
      </c>
      <c r="N61" s="224">
        <v>1</v>
      </c>
      <c r="O61" s="245">
        <v>1</v>
      </c>
      <c r="P61" s="245">
        <v>5</v>
      </c>
      <c r="Q61" s="245">
        <v>2</v>
      </c>
      <c r="R61" s="245">
        <v>4</v>
      </c>
      <c r="S61" s="245">
        <v>5</v>
      </c>
      <c r="T61" s="245">
        <v>2</v>
      </c>
      <c r="U61" s="245">
        <v>1</v>
      </c>
      <c r="V61" s="245">
        <v>0</v>
      </c>
      <c r="W61" s="245">
        <v>0</v>
      </c>
      <c r="X61" s="246">
        <v>172</v>
      </c>
    </row>
    <row r="62" spans="1:24" ht="15.95" customHeight="1" x14ac:dyDescent="0.2">
      <c r="A62" s="124" t="s">
        <v>53</v>
      </c>
      <c r="B62" s="261">
        <v>135</v>
      </c>
      <c r="C62" s="223">
        <v>1</v>
      </c>
      <c r="D62" s="224">
        <v>0</v>
      </c>
      <c r="E62" s="224">
        <v>14</v>
      </c>
      <c r="F62" s="224">
        <v>0</v>
      </c>
      <c r="G62" s="224">
        <v>0</v>
      </c>
      <c r="H62" s="224">
        <v>15</v>
      </c>
      <c r="I62" s="224">
        <v>14</v>
      </c>
      <c r="J62" s="224">
        <v>0</v>
      </c>
      <c r="K62" s="224">
        <v>3</v>
      </c>
      <c r="L62" s="224">
        <v>0</v>
      </c>
      <c r="M62" s="224">
        <v>1</v>
      </c>
      <c r="N62" s="224">
        <v>0</v>
      </c>
      <c r="O62" s="245">
        <v>2</v>
      </c>
      <c r="P62" s="245">
        <v>5</v>
      </c>
      <c r="Q62" s="245">
        <v>1</v>
      </c>
      <c r="R62" s="245">
        <v>1</v>
      </c>
      <c r="S62" s="245">
        <v>0</v>
      </c>
      <c r="T62" s="245">
        <v>0</v>
      </c>
      <c r="U62" s="245">
        <v>1</v>
      </c>
      <c r="V62" s="245">
        <v>0</v>
      </c>
      <c r="W62" s="245">
        <v>0</v>
      </c>
      <c r="X62" s="246">
        <v>77</v>
      </c>
    </row>
    <row r="63" spans="1:24" ht="15.95" customHeight="1" x14ac:dyDescent="0.2">
      <c r="A63" s="124" t="s">
        <v>54</v>
      </c>
      <c r="B63" s="261">
        <v>103</v>
      </c>
      <c r="C63" s="223">
        <v>4</v>
      </c>
      <c r="D63" s="224">
        <v>1</v>
      </c>
      <c r="E63" s="224">
        <v>12</v>
      </c>
      <c r="F63" s="224">
        <v>0</v>
      </c>
      <c r="G63" s="224">
        <v>0</v>
      </c>
      <c r="H63" s="224">
        <v>8</v>
      </c>
      <c r="I63" s="224">
        <v>3</v>
      </c>
      <c r="J63" s="224">
        <v>4</v>
      </c>
      <c r="K63" s="224">
        <v>0</v>
      </c>
      <c r="L63" s="224">
        <v>1</v>
      </c>
      <c r="M63" s="224">
        <v>0</v>
      </c>
      <c r="N63" s="224">
        <v>0</v>
      </c>
      <c r="O63" s="245">
        <v>0</v>
      </c>
      <c r="P63" s="245">
        <v>0</v>
      </c>
      <c r="Q63" s="245">
        <v>1</v>
      </c>
      <c r="R63" s="245">
        <v>0</v>
      </c>
      <c r="S63" s="245">
        <v>1</v>
      </c>
      <c r="T63" s="245">
        <v>0</v>
      </c>
      <c r="U63" s="245">
        <v>0</v>
      </c>
      <c r="V63" s="245">
        <v>0</v>
      </c>
      <c r="W63" s="245">
        <v>0</v>
      </c>
      <c r="X63" s="246">
        <v>68</v>
      </c>
    </row>
    <row r="64" spans="1:24" ht="15.95" customHeight="1" x14ac:dyDescent="0.2">
      <c r="A64" s="124" t="s">
        <v>55</v>
      </c>
      <c r="B64" s="261">
        <v>359</v>
      </c>
      <c r="C64" s="223">
        <v>4</v>
      </c>
      <c r="D64" s="224">
        <v>0</v>
      </c>
      <c r="E64" s="224">
        <v>46</v>
      </c>
      <c r="F64" s="224">
        <v>0</v>
      </c>
      <c r="G64" s="224">
        <v>0</v>
      </c>
      <c r="H64" s="224">
        <v>10</v>
      </c>
      <c r="I64" s="224">
        <v>16</v>
      </c>
      <c r="J64" s="224">
        <v>4</v>
      </c>
      <c r="K64" s="224">
        <v>3</v>
      </c>
      <c r="L64" s="224">
        <v>0</v>
      </c>
      <c r="M64" s="224">
        <v>2</v>
      </c>
      <c r="N64" s="224">
        <v>0</v>
      </c>
      <c r="O64" s="245">
        <v>8</v>
      </c>
      <c r="P64" s="245">
        <v>8</v>
      </c>
      <c r="Q64" s="245">
        <v>3</v>
      </c>
      <c r="R64" s="245">
        <v>1</v>
      </c>
      <c r="S64" s="245">
        <v>2</v>
      </c>
      <c r="T64" s="245">
        <v>0</v>
      </c>
      <c r="U64" s="245">
        <v>1</v>
      </c>
      <c r="V64" s="245">
        <v>0</v>
      </c>
      <c r="W64" s="245">
        <v>0</v>
      </c>
      <c r="X64" s="246">
        <v>251</v>
      </c>
    </row>
    <row r="65" spans="1:24" ht="15.95" customHeight="1" x14ac:dyDescent="0.2">
      <c r="A65" s="124" t="s">
        <v>56</v>
      </c>
      <c r="B65" s="261">
        <v>99</v>
      </c>
      <c r="C65" s="223">
        <v>1</v>
      </c>
      <c r="D65" s="224">
        <v>0</v>
      </c>
      <c r="E65" s="224">
        <v>5</v>
      </c>
      <c r="F65" s="224">
        <v>0</v>
      </c>
      <c r="G65" s="224">
        <v>0</v>
      </c>
      <c r="H65" s="224">
        <v>3</v>
      </c>
      <c r="I65" s="224">
        <v>5</v>
      </c>
      <c r="J65" s="224">
        <v>1</v>
      </c>
      <c r="K65" s="224">
        <v>1</v>
      </c>
      <c r="L65" s="224">
        <v>1</v>
      </c>
      <c r="M65" s="224">
        <v>0</v>
      </c>
      <c r="N65" s="224">
        <v>0</v>
      </c>
      <c r="O65" s="245">
        <v>2</v>
      </c>
      <c r="P65" s="245">
        <v>1</v>
      </c>
      <c r="Q65" s="245">
        <v>0</v>
      </c>
      <c r="R65" s="245">
        <v>3</v>
      </c>
      <c r="S65" s="245">
        <v>2</v>
      </c>
      <c r="T65" s="245">
        <v>0</v>
      </c>
      <c r="U65" s="245">
        <v>0</v>
      </c>
      <c r="V65" s="245">
        <v>0</v>
      </c>
      <c r="W65" s="245">
        <v>0</v>
      </c>
      <c r="X65" s="246">
        <v>74</v>
      </c>
    </row>
    <row r="66" spans="1:24" ht="15.95" customHeight="1" x14ac:dyDescent="0.2">
      <c r="A66" s="124" t="s">
        <v>57</v>
      </c>
      <c r="B66" s="261">
        <v>207</v>
      </c>
      <c r="C66" s="223">
        <v>2</v>
      </c>
      <c r="D66" s="224">
        <v>0</v>
      </c>
      <c r="E66" s="224">
        <v>23</v>
      </c>
      <c r="F66" s="224">
        <v>0</v>
      </c>
      <c r="G66" s="224">
        <v>0</v>
      </c>
      <c r="H66" s="224">
        <v>3</v>
      </c>
      <c r="I66" s="224">
        <v>10</v>
      </c>
      <c r="J66" s="224">
        <v>2</v>
      </c>
      <c r="K66" s="224">
        <v>1</v>
      </c>
      <c r="L66" s="224">
        <v>0</v>
      </c>
      <c r="M66" s="224">
        <v>0</v>
      </c>
      <c r="N66" s="224">
        <v>0</v>
      </c>
      <c r="O66" s="245">
        <v>1</v>
      </c>
      <c r="P66" s="245">
        <v>3</v>
      </c>
      <c r="Q66" s="245">
        <v>1</v>
      </c>
      <c r="R66" s="245">
        <v>0</v>
      </c>
      <c r="S66" s="245">
        <v>1</v>
      </c>
      <c r="T66" s="245">
        <v>0</v>
      </c>
      <c r="U66" s="245">
        <v>1</v>
      </c>
      <c r="V66" s="245">
        <v>0</v>
      </c>
      <c r="W66" s="245">
        <v>0</v>
      </c>
      <c r="X66" s="246">
        <v>159</v>
      </c>
    </row>
    <row r="67" spans="1:24" ht="15.95" customHeight="1" x14ac:dyDescent="0.2">
      <c r="A67" s="124" t="s">
        <v>58</v>
      </c>
      <c r="B67" s="261">
        <v>304</v>
      </c>
      <c r="C67" s="223">
        <v>2</v>
      </c>
      <c r="D67" s="224">
        <v>0</v>
      </c>
      <c r="E67" s="224">
        <v>22</v>
      </c>
      <c r="F67" s="224">
        <v>0</v>
      </c>
      <c r="G67" s="224">
        <v>1</v>
      </c>
      <c r="H67" s="224">
        <v>7</v>
      </c>
      <c r="I67" s="224">
        <v>16</v>
      </c>
      <c r="J67" s="224">
        <v>1</v>
      </c>
      <c r="K67" s="224">
        <v>2</v>
      </c>
      <c r="L67" s="224">
        <v>2</v>
      </c>
      <c r="M67" s="224">
        <v>2</v>
      </c>
      <c r="N67" s="224">
        <v>0</v>
      </c>
      <c r="O67" s="245">
        <v>8</v>
      </c>
      <c r="P67" s="245">
        <v>3</v>
      </c>
      <c r="Q67" s="245">
        <v>2</v>
      </c>
      <c r="R67" s="245">
        <v>1</v>
      </c>
      <c r="S67" s="245">
        <v>3</v>
      </c>
      <c r="T67" s="245">
        <v>0</v>
      </c>
      <c r="U67" s="245">
        <v>1</v>
      </c>
      <c r="V67" s="245">
        <v>0</v>
      </c>
      <c r="W67" s="245">
        <v>0</v>
      </c>
      <c r="X67" s="246">
        <v>231</v>
      </c>
    </row>
    <row r="68" spans="1:24" ht="15.95" customHeight="1" x14ac:dyDescent="0.2">
      <c r="A68" s="124" t="s">
        <v>59</v>
      </c>
      <c r="B68" s="261">
        <v>254</v>
      </c>
      <c r="C68" s="223">
        <v>3</v>
      </c>
      <c r="D68" s="224">
        <v>1</v>
      </c>
      <c r="E68" s="224">
        <v>20</v>
      </c>
      <c r="F68" s="224">
        <v>0</v>
      </c>
      <c r="G68" s="224">
        <v>1</v>
      </c>
      <c r="H68" s="224">
        <v>5</v>
      </c>
      <c r="I68" s="224">
        <v>13</v>
      </c>
      <c r="J68" s="224">
        <v>1</v>
      </c>
      <c r="K68" s="224">
        <v>1</v>
      </c>
      <c r="L68" s="224">
        <v>2</v>
      </c>
      <c r="M68" s="224">
        <v>0</v>
      </c>
      <c r="N68" s="224">
        <v>1</v>
      </c>
      <c r="O68" s="245">
        <v>2</v>
      </c>
      <c r="P68" s="245">
        <v>6</v>
      </c>
      <c r="Q68" s="245">
        <v>3</v>
      </c>
      <c r="R68" s="245">
        <v>0</v>
      </c>
      <c r="S68" s="245">
        <v>0</v>
      </c>
      <c r="T68" s="245">
        <v>2</v>
      </c>
      <c r="U68" s="245">
        <v>0</v>
      </c>
      <c r="V68" s="245">
        <v>0</v>
      </c>
      <c r="W68" s="245">
        <v>0</v>
      </c>
      <c r="X68" s="246">
        <v>193</v>
      </c>
    </row>
    <row r="69" spans="1:24" ht="15.95" customHeight="1" x14ac:dyDescent="0.2">
      <c r="A69" s="124" t="s">
        <v>60</v>
      </c>
      <c r="B69" s="261">
        <v>387</v>
      </c>
      <c r="C69" s="223">
        <v>3</v>
      </c>
      <c r="D69" s="224">
        <v>0</v>
      </c>
      <c r="E69" s="224">
        <v>11</v>
      </c>
      <c r="F69" s="224">
        <v>1</v>
      </c>
      <c r="G69" s="224">
        <v>0</v>
      </c>
      <c r="H69" s="224">
        <v>8</v>
      </c>
      <c r="I69" s="224">
        <v>29</v>
      </c>
      <c r="J69" s="224">
        <v>4</v>
      </c>
      <c r="K69" s="224">
        <v>3</v>
      </c>
      <c r="L69" s="224">
        <v>1</v>
      </c>
      <c r="M69" s="224">
        <v>1</v>
      </c>
      <c r="N69" s="224">
        <v>1</v>
      </c>
      <c r="O69" s="245">
        <v>4</v>
      </c>
      <c r="P69" s="245">
        <v>7</v>
      </c>
      <c r="Q69" s="245">
        <v>1</v>
      </c>
      <c r="R69" s="245">
        <v>2</v>
      </c>
      <c r="S69" s="245">
        <v>2</v>
      </c>
      <c r="T69" s="245">
        <v>0</v>
      </c>
      <c r="U69" s="245">
        <v>1</v>
      </c>
      <c r="V69" s="245">
        <v>0</v>
      </c>
      <c r="W69" s="245">
        <v>0</v>
      </c>
      <c r="X69" s="246">
        <v>308</v>
      </c>
    </row>
    <row r="70" spans="1:24" ht="15.95" customHeight="1" x14ac:dyDescent="0.2">
      <c r="A70" s="124" t="s">
        <v>61</v>
      </c>
      <c r="B70" s="261">
        <v>136</v>
      </c>
      <c r="C70" s="223">
        <v>3</v>
      </c>
      <c r="D70" s="224">
        <v>1</v>
      </c>
      <c r="E70" s="224">
        <v>24</v>
      </c>
      <c r="F70" s="224">
        <v>0</v>
      </c>
      <c r="G70" s="224">
        <v>0</v>
      </c>
      <c r="H70" s="224">
        <v>9</v>
      </c>
      <c r="I70" s="224">
        <v>11</v>
      </c>
      <c r="J70" s="224">
        <v>5</v>
      </c>
      <c r="K70" s="224">
        <v>0</v>
      </c>
      <c r="L70" s="224">
        <v>0</v>
      </c>
      <c r="M70" s="224">
        <v>0</v>
      </c>
      <c r="N70" s="224">
        <v>1</v>
      </c>
      <c r="O70" s="245">
        <v>0</v>
      </c>
      <c r="P70" s="245">
        <v>1</v>
      </c>
      <c r="Q70" s="245">
        <v>6</v>
      </c>
      <c r="R70" s="245">
        <v>1</v>
      </c>
      <c r="S70" s="245">
        <v>3</v>
      </c>
      <c r="T70" s="245">
        <v>0</v>
      </c>
      <c r="U70" s="245">
        <v>0</v>
      </c>
      <c r="V70" s="245">
        <v>0</v>
      </c>
      <c r="W70" s="245">
        <v>0</v>
      </c>
      <c r="X70" s="246">
        <v>71</v>
      </c>
    </row>
    <row r="71" spans="1:24" ht="15.95" customHeight="1" x14ac:dyDescent="0.2">
      <c r="A71" s="124" t="s">
        <v>62</v>
      </c>
      <c r="B71" s="262">
        <v>208</v>
      </c>
      <c r="C71" s="225">
        <v>2</v>
      </c>
      <c r="D71" s="226">
        <v>0</v>
      </c>
      <c r="E71" s="226">
        <v>48</v>
      </c>
      <c r="F71" s="226">
        <v>1</v>
      </c>
      <c r="G71" s="226">
        <v>0</v>
      </c>
      <c r="H71" s="226">
        <v>7</v>
      </c>
      <c r="I71" s="226">
        <v>10</v>
      </c>
      <c r="J71" s="226">
        <v>7</v>
      </c>
      <c r="K71" s="226">
        <v>3</v>
      </c>
      <c r="L71" s="226">
        <v>3</v>
      </c>
      <c r="M71" s="226">
        <v>1</v>
      </c>
      <c r="N71" s="226">
        <v>0</v>
      </c>
      <c r="O71" s="248">
        <v>1</v>
      </c>
      <c r="P71" s="248">
        <v>2</v>
      </c>
      <c r="Q71" s="248">
        <v>7</v>
      </c>
      <c r="R71" s="248">
        <v>3</v>
      </c>
      <c r="S71" s="248">
        <v>3</v>
      </c>
      <c r="T71" s="248">
        <v>1</v>
      </c>
      <c r="U71" s="248">
        <v>0</v>
      </c>
      <c r="V71" s="248">
        <v>0</v>
      </c>
      <c r="W71" s="248">
        <v>0</v>
      </c>
      <c r="X71" s="249">
        <v>109</v>
      </c>
    </row>
    <row r="72" spans="1:24" ht="15.95" customHeight="1" x14ac:dyDescent="0.2">
      <c r="A72" s="125" t="s">
        <v>63</v>
      </c>
      <c r="B72" s="263">
        <v>2813</v>
      </c>
      <c r="C72" s="235">
        <v>45</v>
      </c>
      <c r="D72" s="228">
        <v>5</v>
      </c>
      <c r="E72" s="228">
        <v>273</v>
      </c>
      <c r="F72" s="228">
        <v>2</v>
      </c>
      <c r="G72" s="228">
        <v>3</v>
      </c>
      <c r="H72" s="228">
        <v>111</v>
      </c>
      <c r="I72" s="228">
        <v>166</v>
      </c>
      <c r="J72" s="228">
        <v>37</v>
      </c>
      <c r="K72" s="228">
        <v>30</v>
      </c>
      <c r="L72" s="228">
        <v>14</v>
      </c>
      <c r="M72" s="228">
        <v>8</v>
      </c>
      <c r="N72" s="228">
        <v>8</v>
      </c>
      <c r="O72" s="251">
        <v>42</v>
      </c>
      <c r="P72" s="251">
        <v>56</v>
      </c>
      <c r="Q72" s="251">
        <v>51</v>
      </c>
      <c r="R72" s="251">
        <v>21</v>
      </c>
      <c r="S72" s="251">
        <v>25</v>
      </c>
      <c r="T72" s="251">
        <v>5</v>
      </c>
      <c r="U72" s="251">
        <v>12</v>
      </c>
      <c r="V72" s="251">
        <v>0</v>
      </c>
      <c r="W72" s="251">
        <v>0</v>
      </c>
      <c r="X72" s="252">
        <v>1899</v>
      </c>
    </row>
    <row r="73" spans="1:24" ht="15.95" customHeight="1" x14ac:dyDescent="0.2">
      <c r="A73" s="124" t="s">
        <v>64</v>
      </c>
      <c r="B73" s="261">
        <v>383</v>
      </c>
      <c r="C73" s="223">
        <v>3</v>
      </c>
      <c r="D73" s="224">
        <v>0</v>
      </c>
      <c r="E73" s="224">
        <v>29</v>
      </c>
      <c r="F73" s="224">
        <v>0</v>
      </c>
      <c r="G73" s="224">
        <v>0</v>
      </c>
      <c r="H73" s="224">
        <v>35</v>
      </c>
      <c r="I73" s="224">
        <v>24</v>
      </c>
      <c r="J73" s="224">
        <v>0</v>
      </c>
      <c r="K73" s="224">
        <v>2</v>
      </c>
      <c r="L73" s="224">
        <v>0</v>
      </c>
      <c r="M73" s="224">
        <v>0</v>
      </c>
      <c r="N73" s="224">
        <v>0</v>
      </c>
      <c r="O73" s="245">
        <v>6</v>
      </c>
      <c r="P73" s="245">
        <v>12</v>
      </c>
      <c r="Q73" s="245">
        <v>1</v>
      </c>
      <c r="R73" s="245">
        <v>0</v>
      </c>
      <c r="S73" s="245">
        <v>2</v>
      </c>
      <c r="T73" s="245">
        <v>0</v>
      </c>
      <c r="U73" s="245">
        <v>1</v>
      </c>
      <c r="V73" s="245">
        <v>0</v>
      </c>
      <c r="W73" s="245">
        <v>0</v>
      </c>
      <c r="X73" s="246">
        <v>268</v>
      </c>
    </row>
    <row r="74" spans="1:24" ht="15.95" customHeight="1" x14ac:dyDescent="0.2">
      <c r="A74" s="124" t="s">
        <v>65</v>
      </c>
      <c r="B74" s="261">
        <v>344</v>
      </c>
      <c r="C74" s="223">
        <v>0</v>
      </c>
      <c r="D74" s="224">
        <v>0</v>
      </c>
      <c r="E74" s="224">
        <v>73</v>
      </c>
      <c r="F74" s="224">
        <v>3</v>
      </c>
      <c r="G74" s="224">
        <v>1</v>
      </c>
      <c r="H74" s="224">
        <v>17</v>
      </c>
      <c r="I74" s="224">
        <v>24</v>
      </c>
      <c r="J74" s="224">
        <v>2</v>
      </c>
      <c r="K74" s="224">
        <v>4</v>
      </c>
      <c r="L74" s="224">
        <v>3</v>
      </c>
      <c r="M74" s="224">
        <v>2</v>
      </c>
      <c r="N74" s="224">
        <v>0</v>
      </c>
      <c r="O74" s="245">
        <v>10</v>
      </c>
      <c r="P74" s="245">
        <v>4</v>
      </c>
      <c r="Q74" s="245">
        <v>1</v>
      </c>
      <c r="R74" s="245">
        <v>4</v>
      </c>
      <c r="S74" s="245">
        <v>3</v>
      </c>
      <c r="T74" s="245">
        <v>0</v>
      </c>
      <c r="U74" s="245">
        <v>1</v>
      </c>
      <c r="V74" s="245">
        <v>0</v>
      </c>
      <c r="W74" s="245">
        <v>0</v>
      </c>
      <c r="X74" s="246">
        <v>192</v>
      </c>
    </row>
    <row r="75" spans="1:24" ht="15.95" customHeight="1" x14ac:dyDescent="0.2">
      <c r="A75" s="124" t="s">
        <v>66</v>
      </c>
      <c r="B75" s="261">
        <v>298</v>
      </c>
      <c r="C75" s="223">
        <v>11</v>
      </c>
      <c r="D75" s="224">
        <v>0</v>
      </c>
      <c r="E75" s="224">
        <v>20</v>
      </c>
      <c r="F75" s="224">
        <v>0</v>
      </c>
      <c r="G75" s="224">
        <v>0</v>
      </c>
      <c r="H75" s="224">
        <v>13</v>
      </c>
      <c r="I75" s="224">
        <v>16</v>
      </c>
      <c r="J75" s="224">
        <v>5</v>
      </c>
      <c r="K75" s="224">
        <v>8</v>
      </c>
      <c r="L75" s="224">
        <v>1</v>
      </c>
      <c r="M75" s="224">
        <v>0</v>
      </c>
      <c r="N75" s="224">
        <v>1</v>
      </c>
      <c r="O75" s="245">
        <v>3</v>
      </c>
      <c r="P75" s="245">
        <v>0</v>
      </c>
      <c r="Q75" s="245">
        <v>2</v>
      </c>
      <c r="R75" s="245">
        <v>2</v>
      </c>
      <c r="S75" s="245">
        <v>3</v>
      </c>
      <c r="T75" s="245">
        <v>0</v>
      </c>
      <c r="U75" s="245">
        <v>0</v>
      </c>
      <c r="V75" s="245">
        <v>0</v>
      </c>
      <c r="W75" s="245">
        <v>0</v>
      </c>
      <c r="X75" s="246">
        <v>213</v>
      </c>
    </row>
    <row r="76" spans="1:24" ht="15.95" customHeight="1" x14ac:dyDescent="0.2">
      <c r="A76" s="124" t="s">
        <v>67</v>
      </c>
      <c r="B76" s="261">
        <v>97</v>
      </c>
      <c r="C76" s="223">
        <v>1</v>
      </c>
      <c r="D76" s="224">
        <v>0</v>
      </c>
      <c r="E76" s="224">
        <v>6</v>
      </c>
      <c r="F76" s="224">
        <v>0</v>
      </c>
      <c r="G76" s="224">
        <v>0</v>
      </c>
      <c r="H76" s="224">
        <v>10</v>
      </c>
      <c r="I76" s="224">
        <v>4</v>
      </c>
      <c r="J76" s="224">
        <v>0</v>
      </c>
      <c r="K76" s="224">
        <v>1</v>
      </c>
      <c r="L76" s="224">
        <v>2</v>
      </c>
      <c r="M76" s="224">
        <v>0</v>
      </c>
      <c r="N76" s="224">
        <v>0</v>
      </c>
      <c r="O76" s="245">
        <v>1</v>
      </c>
      <c r="P76" s="245">
        <v>3</v>
      </c>
      <c r="Q76" s="245">
        <v>1</v>
      </c>
      <c r="R76" s="245">
        <v>2</v>
      </c>
      <c r="S76" s="245">
        <v>1</v>
      </c>
      <c r="T76" s="245">
        <v>0</v>
      </c>
      <c r="U76" s="245">
        <v>0</v>
      </c>
      <c r="V76" s="245">
        <v>0</v>
      </c>
      <c r="W76" s="245">
        <v>0</v>
      </c>
      <c r="X76" s="246">
        <v>65</v>
      </c>
    </row>
    <row r="77" spans="1:24" ht="15.95" customHeight="1" x14ac:dyDescent="0.2">
      <c r="A77" s="124" t="s">
        <v>68</v>
      </c>
      <c r="B77" s="261">
        <v>29</v>
      </c>
      <c r="C77" s="223">
        <v>2</v>
      </c>
      <c r="D77" s="224">
        <v>0</v>
      </c>
      <c r="E77" s="224">
        <v>3</v>
      </c>
      <c r="F77" s="224">
        <v>0</v>
      </c>
      <c r="G77" s="224">
        <v>0</v>
      </c>
      <c r="H77" s="224">
        <v>0</v>
      </c>
      <c r="I77" s="224">
        <v>4</v>
      </c>
      <c r="J77" s="224">
        <v>1</v>
      </c>
      <c r="K77" s="224">
        <v>0</v>
      </c>
      <c r="L77" s="224">
        <v>0</v>
      </c>
      <c r="M77" s="224">
        <v>0</v>
      </c>
      <c r="N77" s="224">
        <v>0</v>
      </c>
      <c r="O77" s="245">
        <v>0</v>
      </c>
      <c r="P77" s="245">
        <v>0</v>
      </c>
      <c r="Q77" s="245">
        <v>0</v>
      </c>
      <c r="R77" s="245">
        <v>0</v>
      </c>
      <c r="S77" s="245">
        <v>1</v>
      </c>
      <c r="T77" s="245">
        <v>0</v>
      </c>
      <c r="U77" s="245">
        <v>0</v>
      </c>
      <c r="V77" s="245">
        <v>0</v>
      </c>
      <c r="W77" s="245">
        <v>0</v>
      </c>
      <c r="X77" s="246">
        <v>18</v>
      </c>
    </row>
    <row r="78" spans="1:24" ht="15.95" customHeight="1" x14ac:dyDescent="0.2">
      <c r="A78" s="124" t="s">
        <v>69</v>
      </c>
      <c r="B78" s="261">
        <v>423</v>
      </c>
      <c r="C78" s="223">
        <v>9</v>
      </c>
      <c r="D78" s="224">
        <v>0</v>
      </c>
      <c r="E78" s="224">
        <v>21</v>
      </c>
      <c r="F78" s="224">
        <v>0</v>
      </c>
      <c r="G78" s="224">
        <v>0</v>
      </c>
      <c r="H78" s="224">
        <v>19</v>
      </c>
      <c r="I78" s="224">
        <v>18</v>
      </c>
      <c r="J78" s="224">
        <v>7</v>
      </c>
      <c r="K78" s="224">
        <v>11</v>
      </c>
      <c r="L78" s="224">
        <v>2</v>
      </c>
      <c r="M78" s="224">
        <v>1</v>
      </c>
      <c r="N78" s="224">
        <v>2</v>
      </c>
      <c r="O78" s="245">
        <v>5</v>
      </c>
      <c r="P78" s="245">
        <v>6</v>
      </c>
      <c r="Q78" s="245">
        <v>1</v>
      </c>
      <c r="R78" s="245">
        <v>4</v>
      </c>
      <c r="S78" s="245">
        <v>3</v>
      </c>
      <c r="T78" s="245">
        <v>0</v>
      </c>
      <c r="U78" s="245">
        <v>5</v>
      </c>
      <c r="V78" s="245">
        <v>0</v>
      </c>
      <c r="W78" s="245">
        <v>0</v>
      </c>
      <c r="X78" s="246">
        <v>309</v>
      </c>
    </row>
    <row r="79" spans="1:24" ht="15.95" customHeight="1" x14ac:dyDescent="0.2">
      <c r="A79" s="124" t="s">
        <v>70</v>
      </c>
      <c r="B79" s="261">
        <v>605</v>
      </c>
      <c r="C79" s="223">
        <v>4</v>
      </c>
      <c r="D79" s="224">
        <v>1</v>
      </c>
      <c r="E79" s="224">
        <v>29</v>
      </c>
      <c r="F79" s="224">
        <v>1</v>
      </c>
      <c r="G79" s="224">
        <v>1</v>
      </c>
      <c r="H79" s="224">
        <v>33</v>
      </c>
      <c r="I79" s="224">
        <v>44</v>
      </c>
      <c r="J79" s="224">
        <v>14</v>
      </c>
      <c r="K79" s="224">
        <v>12</v>
      </c>
      <c r="L79" s="224">
        <v>4</v>
      </c>
      <c r="M79" s="224">
        <v>4</v>
      </c>
      <c r="N79" s="224">
        <v>11</v>
      </c>
      <c r="O79" s="245">
        <v>11</v>
      </c>
      <c r="P79" s="245">
        <v>12</v>
      </c>
      <c r="Q79" s="245">
        <v>4</v>
      </c>
      <c r="R79" s="245">
        <v>8</v>
      </c>
      <c r="S79" s="245">
        <v>2</v>
      </c>
      <c r="T79" s="245">
        <v>0</v>
      </c>
      <c r="U79" s="245">
        <v>2</v>
      </c>
      <c r="V79" s="245">
        <v>0</v>
      </c>
      <c r="W79" s="245">
        <v>0</v>
      </c>
      <c r="X79" s="246">
        <v>408</v>
      </c>
    </row>
    <row r="80" spans="1:24" ht="15.95" customHeight="1" x14ac:dyDescent="0.2">
      <c r="A80" s="124" t="s">
        <v>71</v>
      </c>
      <c r="B80" s="261">
        <v>192</v>
      </c>
      <c r="C80" s="223">
        <v>7</v>
      </c>
      <c r="D80" s="224">
        <v>0</v>
      </c>
      <c r="E80" s="224">
        <v>28</v>
      </c>
      <c r="F80" s="224">
        <v>0</v>
      </c>
      <c r="G80" s="224">
        <v>0</v>
      </c>
      <c r="H80" s="224">
        <v>8</v>
      </c>
      <c r="I80" s="224">
        <v>8</v>
      </c>
      <c r="J80" s="224">
        <v>1</v>
      </c>
      <c r="K80" s="224">
        <v>1</v>
      </c>
      <c r="L80" s="224">
        <v>0</v>
      </c>
      <c r="M80" s="224">
        <v>0</v>
      </c>
      <c r="N80" s="224">
        <v>1</v>
      </c>
      <c r="O80" s="245">
        <v>1</v>
      </c>
      <c r="P80" s="245">
        <v>9</v>
      </c>
      <c r="Q80" s="245">
        <v>1</v>
      </c>
      <c r="R80" s="245">
        <v>0</v>
      </c>
      <c r="S80" s="245">
        <v>1</v>
      </c>
      <c r="T80" s="245">
        <v>0</v>
      </c>
      <c r="U80" s="245">
        <v>0</v>
      </c>
      <c r="V80" s="245">
        <v>0</v>
      </c>
      <c r="W80" s="245">
        <v>0</v>
      </c>
      <c r="X80" s="246">
        <v>126</v>
      </c>
    </row>
    <row r="81" spans="1:24" ht="15.95" customHeight="1" x14ac:dyDescent="0.2">
      <c r="A81" s="124" t="s">
        <v>72</v>
      </c>
      <c r="B81" s="261">
        <v>146</v>
      </c>
      <c r="C81" s="223">
        <v>2</v>
      </c>
      <c r="D81" s="224">
        <v>0</v>
      </c>
      <c r="E81" s="224">
        <v>24</v>
      </c>
      <c r="F81" s="224">
        <v>1</v>
      </c>
      <c r="G81" s="224">
        <v>0</v>
      </c>
      <c r="H81" s="224">
        <v>6</v>
      </c>
      <c r="I81" s="224">
        <v>6</v>
      </c>
      <c r="J81" s="224">
        <v>0</v>
      </c>
      <c r="K81" s="224">
        <v>2</v>
      </c>
      <c r="L81" s="224">
        <v>0</v>
      </c>
      <c r="M81" s="224">
        <v>1</v>
      </c>
      <c r="N81" s="224">
        <v>0</v>
      </c>
      <c r="O81" s="245">
        <v>1</v>
      </c>
      <c r="P81" s="245">
        <v>3</v>
      </c>
      <c r="Q81" s="245">
        <v>1</v>
      </c>
      <c r="R81" s="245">
        <v>2</v>
      </c>
      <c r="S81" s="245">
        <v>1</v>
      </c>
      <c r="T81" s="245">
        <v>0</v>
      </c>
      <c r="U81" s="245">
        <v>1</v>
      </c>
      <c r="V81" s="245">
        <v>0</v>
      </c>
      <c r="W81" s="245">
        <v>0</v>
      </c>
      <c r="X81" s="246">
        <v>95</v>
      </c>
    </row>
    <row r="82" spans="1:24" ht="15.95" customHeight="1" x14ac:dyDescent="0.2">
      <c r="A82" s="124" t="s">
        <v>73</v>
      </c>
      <c r="B82" s="261">
        <v>137</v>
      </c>
      <c r="C82" s="223">
        <v>5</v>
      </c>
      <c r="D82" s="224">
        <v>0</v>
      </c>
      <c r="E82" s="224">
        <v>8</v>
      </c>
      <c r="F82" s="224">
        <v>0</v>
      </c>
      <c r="G82" s="224">
        <v>0</v>
      </c>
      <c r="H82" s="224">
        <v>10</v>
      </c>
      <c r="I82" s="224">
        <v>9</v>
      </c>
      <c r="J82" s="224">
        <v>1</v>
      </c>
      <c r="K82" s="224">
        <v>2</v>
      </c>
      <c r="L82" s="224">
        <v>1</v>
      </c>
      <c r="M82" s="224">
        <v>1</v>
      </c>
      <c r="N82" s="224">
        <v>0</v>
      </c>
      <c r="O82" s="245">
        <v>2</v>
      </c>
      <c r="P82" s="245">
        <v>0</v>
      </c>
      <c r="Q82" s="245">
        <v>2</v>
      </c>
      <c r="R82" s="245">
        <v>0</v>
      </c>
      <c r="S82" s="245">
        <v>3</v>
      </c>
      <c r="T82" s="245">
        <v>0</v>
      </c>
      <c r="U82" s="245">
        <v>0</v>
      </c>
      <c r="V82" s="245">
        <v>0</v>
      </c>
      <c r="W82" s="245">
        <v>0</v>
      </c>
      <c r="X82" s="246">
        <v>93</v>
      </c>
    </row>
    <row r="83" spans="1:24" ht="15.95" customHeight="1" x14ac:dyDescent="0.2">
      <c r="A83" s="124" t="s">
        <v>74</v>
      </c>
      <c r="B83" s="261">
        <v>27</v>
      </c>
      <c r="C83" s="223">
        <v>1</v>
      </c>
      <c r="D83" s="224">
        <v>0</v>
      </c>
      <c r="E83" s="224">
        <v>3</v>
      </c>
      <c r="F83" s="224">
        <v>0</v>
      </c>
      <c r="G83" s="224">
        <v>0</v>
      </c>
      <c r="H83" s="224">
        <v>2</v>
      </c>
      <c r="I83" s="224">
        <v>2</v>
      </c>
      <c r="J83" s="224">
        <v>0</v>
      </c>
      <c r="K83" s="224">
        <v>3</v>
      </c>
      <c r="L83" s="224">
        <v>0</v>
      </c>
      <c r="M83" s="224">
        <v>0</v>
      </c>
      <c r="N83" s="224">
        <v>0</v>
      </c>
      <c r="O83" s="245">
        <v>0</v>
      </c>
      <c r="P83" s="245">
        <v>0</v>
      </c>
      <c r="Q83" s="245">
        <v>0</v>
      </c>
      <c r="R83" s="245">
        <v>0</v>
      </c>
      <c r="S83" s="245">
        <v>1</v>
      </c>
      <c r="T83" s="245">
        <v>0</v>
      </c>
      <c r="U83" s="245">
        <v>0</v>
      </c>
      <c r="V83" s="245">
        <v>0</v>
      </c>
      <c r="W83" s="245">
        <v>0</v>
      </c>
      <c r="X83" s="246">
        <v>15</v>
      </c>
    </row>
    <row r="84" spans="1:24" ht="15.95" customHeight="1" x14ac:dyDescent="0.2">
      <c r="A84" s="124" t="s">
        <v>75</v>
      </c>
      <c r="B84" s="261">
        <v>181</v>
      </c>
      <c r="C84" s="223">
        <v>2</v>
      </c>
      <c r="D84" s="224">
        <v>0</v>
      </c>
      <c r="E84" s="224">
        <v>13</v>
      </c>
      <c r="F84" s="224">
        <v>0</v>
      </c>
      <c r="G84" s="224">
        <v>0</v>
      </c>
      <c r="H84" s="224">
        <v>15</v>
      </c>
      <c r="I84" s="224">
        <v>16</v>
      </c>
      <c r="J84" s="224">
        <v>0</v>
      </c>
      <c r="K84" s="224">
        <v>3</v>
      </c>
      <c r="L84" s="224">
        <v>2</v>
      </c>
      <c r="M84" s="224">
        <v>3</v>
      </c>
      <c r="N84" s="224">
        <v>0</v>
      </c>
      <c r="O84" s="245">
        <v>3</v>
      </c>
      <c r="P84" s="245">
        <v>2</v>
      </c>
      <c r="Q84" s="245">
        <v>0</v>
      </c>
      <c r="R84" s="245">
        <v>0</v>
      </c>
      <c r="S84" s="245">
        <v>1</v>
      </c>
      <c r="T84" s="245">
        <v>0</v>
      </c>
      <c r="U84" s="245">
        <v>1</v>
      </c>
      <c r="V84" s="245">
        <v>0</v>
      </c>
      <c r="W84" s="245">
        <v>0</v>
      </c>
      <c r="X84" s="246">
        <v>120</v>
      </c>
    </row>
    <row r="85" spans="1:24" ht="15.95" customHeight="1" x14ac:dyDescent="0.2">
      <c r="A85" s="124" t="s">
        <v>76</v>
      </c>
      <c r="B85" s="262">
        <v>394</v>
      </c>
      <c r="C85" s="225">
        <v>7</v>
      </c>
      <c r="D85" s="226">
        <v>0</v>
      </c>
      <c r="E85" s="226">
        <v>22</v>
      </c>
      <c r="F85" s="226">
        <v>0</v>
      </c>
      <c r="G85" s="226">
        <v>0</v>
      </c>
      <c r="H85" s="226">
        <v>24</v>
      </c>
      <c r="I85" s="226">
        <v>22</v>
      </c>
      <c r="J85" s="226">
        <v>12</v>
      </c>
      <c r="K85" s="226">
        <v>4</v>
      </c>
      <c r="L85" s="226">
        <v>2</v>
      </c>
      <c r="M85" s="226">
        <v>0</v>
      </c>
      <c r="N85" s="226">
        <v>0</v>
      </c>
      <c r="O85" s="248">
        <v>6</v>
      </c>
      <c r="P85" s="248">
        <v>7</v>
      </c>
      <c r="Q85" s="248">
        <v>2</v>
      </c>
      <c r="R85" s="248">
        <v>3</v>
      </c>
      <c r="S85" s="248">
        <v>6</v>
      </c>
      <c r="T85" s="248">
        <v>0</v>
      </c>
      <c r="U85" s="248">
        <v>4</v>
      </c>
      <c r="V85" s="248">
        <v>0</v>
      </c>
      <c r="W85" s="248">
        <v>0</v>
      </c>
      <c r="X85" s="249">
        <v>273</v>
      </c>
    </row>
    <row r="86" spans="1:24" ht="15.95" customHeight="1" x14ac:dyDescent="0.2">
      <c r="A86" s="125" t="s">
        <v>77</v>
      </c>
      <c r="B86" s="263">
        <v>3256</v>
      </c>
      <c r="C86" s="235">
        <v>54</v>
      </c>
      <c r="D86" s="228">
        <v>1</v>
      </c>
      <c r="E86" s="228">
        <v>279</v>
      </c>
      <c r="F86" s="228">
        <v>5</v>
      </c>
      <c r="G86" s="228">
        <v>2</v>
      </c>
      <c r="H86" s="228">
        <v>192</v>
      </c>
      <c r="I86" s="228">
        <v>197</v>
      </c>
      <c r="J86" s="228">
        <v>43</v>
      </c>
      <c r="K86" s="228">
        <v>53</v>
      </c>
      <c r="L86" s="228">
        <v>17</v>
      </c>
      <c r="M86" s="228">
        <v>12</v>
      </c>
      <c r="N86" s="228">
        <v>15</v>
      </c>
      <c r="O86" s="251">
        <v>49</v>
      </c>
      <c r="P86" s="251">
        <v>58</v>
      </c>
      <c r="Q86" s="251">
        <v>16</v>
      </c>
      <c r="R86" s="251">
        <v>25</v>
      </c>
      <c r="S86" s="251">
        <v>28</v>
      </c>
      <c r="T86" s="251">
        <v>0</v>
      </c>
      <c r="U86" s="251">
        <v>15</v>
      </c>
      <c r="V86" s="251">
        <v>0</v>
      </c>
      <c r="W86" s="251">
        <v>0</v>
      </c>
      <c r="X86" s="252">
        <v>2195</v>
      </c>
    </row>
    <row r="87" spans="1:24" ht="15.95" customHeight="1" x14ac:dyDescent="0.2">
      <c r="A87" s="124" t="s">
        <v>78</v>
      </c>
      <c r="B87" s="261">
        <v>144</v>
      </c>
      <c r="C87" s="223">
        <v>3</v>
      </c>
      <c r="D87" s="224">
        <v>0</v>
      </c>
      <c r="E87" s="224">
        <v>12</v>
      </c>
      <c r="F87" s="224">
        <v>0</v>
      </c>
      <c r="G87" s="224">
        <v>0</v>
      </c>
      <c r="H87" s="224">
        <v>8</v>
      </c>
      <c r="I87" s="224">
        <v>4</v>
      </c>
      <c r="J87" s="224">
        <v>2</v>
      </c>
      <c r="K87" s="224">
        <v>2</v>
      </c>
      <c r="L87" s="224">
        <v>2</v>
      </c>
      <c r="M87" s="224">
        <v>0</v>
      </c>
      <c r="N87" s="224">
        <v>0</v>
      </c>
      <c r="O87" s="245">
        <v>0</v>
      </c>
      <c r="P87" s="245">
        <v>2</v>
      </c>
      <c r="Q87" s="245">
        <v>3</v>
      </c>
      <c r="R87" s="245">
        <v>0</v>
      </c>
      <c r="S87" s="245">
        <v>0</v>
      </c>
      <c r="T87" s="245">
        <v>1</v>
      </c>
      <c r="U87" s="245">
        <v>1</v>
      </c>
      <c r="V87" s="245">
        <v>0</v>
      </c>
      <c r="W87" s="245">
        <v>0</v>
      </c>
      <c r="X87" s="246">
        <v>104</v>
      </c>
    </row>
    <row r="88" spans="1:24" ht="15.95" customHeight="1" x14ac:dyDescent="0.2">
      <c r="A88" s="124" t="s">
        <v>79</v>
      </c>
      <c r="B88" s="261">
        <v>292</v>
      </c>
      <c r="C88" s="223">
        <v>0</v>
      </c>
      <c r="D88" s="224">
        <v>0</v>
      </c>
      <c r="E88" s="224">
        <v>13</v>
      </c>
      <c r="F88" s="224">
        <v>2</v>
      </c>
      <c r="G88" s="224">
        <v>2</v>
      </c>
      <c r="H88" s="224">
        <v>8</v>
      </c>
      <c r="I88" s="224">
        <v>22</v>
      </c>
      <c r="J88" s="224">
        <v>3</v>
      </c>
      <c r="K88" s="224">
        <v>3</v>
      </c>
      <c r="L88" s="224">
        <v>4</v>
      </c>
      <c r="M88" s="224">
        <v>0</v>
      </c>
      <c r="N88" s="224">
        <v>1</v>
      </c>
      <c r="O88" s="245">
        <v>1</v>
      </c>
      <c r="P88" s="245">
        <v>4</v>
      </c>
      <c r="Q88" s="245">
        <v>1</v>
      </c>
      <c r="R88" s="245">
        <v>6</v>
      </c>
      <c r="S88" s="245">
        <v>1</v>
      </c>
      <c r="T88" s="245">
        <v>2</v>
      </c>
      <c r="U88" s="245">
        <v>3</v>
      </c>
      <c r="V88" s="245">
        <v>0</v>
      </c>
      <c r="W88" s="245">
        <v>0</v>
      </c>
      <c r="X88" s="246">
        <v>216</v>
      </c>
    </row>
    <row r="89" spans="1:24" ht="15.95" customHeight="1" x14ac:dyDescent="0.2">
      <c r="A89" s="124" t="s">
        <v>80</v>
      </c>
      <c r="B89" s="261">
        <v>284</v>
      </c>
      <c r="C89" s="223">
        <v>0</v>
      </c>
      <c r="D89" s="224">
        <v>0</v>
      </c>
      <c r="E89" s="224">
        <v>10</v>
      </c>
      <c r="F89" s="224">
        <v>1</v>
      </c>
      <c r="G89" s="224">
        <v>1</v>
      </c>
      <c r="H89" s="224">
        <v>5</v>
      </c>
      <c r="I89" s="224">
        <v>25</v>
      </c>
      <c r="J89" s="224">
        <v>4</v>
      </c>
      <c r="K89" s="224">
        <v>3</v>
      </c>
      <c r="L89" s="224">
        <v>3</v>
      </c>
      <c r="M89" s="224">
        <v>1</v>
      </c>
      <c r="N89" s="224">
        <v>0</v>
      </c>
      <c r="O89" s="245">
        <v>4</v>
      </c>
      <c r="P89" s="245">
        <v>6</v>
      </c>
      <c r="Q89" s="245">
        <v>3</v>
      </c>
      <c r="R89" s="245">
        <v>2</v>
      </c>
      <c r="S89" s="245">
        <v>3</v>
      </c>
      <c r="T89" s="245">
        <v>2</v>
      </c>
      <c r="U89" s="245">
        <v>1</v>
      </c>
      <c r="V89" s="245">
        <v>0</v>
      </c>
      <c r="W89" s="245">
        <v>0</v>
      </c>
      <c r="X89" s="246">
        <v>210</v>
      </c>
    </row>
    <row r="90" spans="1:24" ht="15.95" customHeight="1" x14ac:dyDescent="0.2">
      <c r="A90" s="124" t="s">
        <v>81</v>
      </c>
      <c r="B90" s="261">
        <v>117</v>
      </c>
      <c r="C90" s="223">
        <v>0</v>
      </c>
      <c r="D90" s="224">
        <v>0</v>
      </c>
      <c r="E90" s="224">
        <v>7</v>
      </c>
      <c r="F90" s="224">
        <v>1</v>
      </c>
      <c r="G90" s="224">
        <v>0</v>
      </c>
      <c r="H90" s="224">
        <v>3</v>
      </c>
      <c r="I90" s="224">
        <v>14</v>
      </c>
      <c r="J90" s="224">
        <v>2</v>
      </c>
      <c r="K90" s="224">
        <v>0</v>
      </c>
      <c r="L90" s="224">
        <v>1</v>
      </c>
      <c r="M90" s="224">
        <v>1</v>
      </c>
      <c r="N90" s="224">
        <v>1</v>
      </c>
      <c r="O90" s="245">
        <v>3</v>
      </c>
      <c r="P90" s="245">
        <v>4</v>
      </c>
      <c r="Q90" s="245">
        <v>0</v>
      </c>
      <c r="R90" s="245">
        <v>0</v>
      </c>
      <c r="S90" s="245">
        <v>0</v>
      </c>
      <c r="T90" s="245">
        <v>1</v>
      </c>
      <c r="U90" s="245">
        <v>0</v>
      </c>
      <c r="V90" s="245">
        <v>0</v>
      </c>
      <c r="W90" s="245">
        <v>0</v>
      </c>
      <c r="X90" s="246">
        <v>79</v>
      </c>
    </row>
    <row r="91" spans="1:24" ht="15.95" customHeight="1" x14ac:dyDescent="0.2">
      <c r="A91" s="124" t="s">
        <v>82</v>
      </c>
      <c r="B91" s="261">
        <v>132</v>
      </c>
      <c r="C91" s="223">
        <v>0</v>
      </c>
      <c r="D91" s="224">
        <v>0</v>
      </c>
      <c r="E91" s="224">
        <v>3</v>
      </c>
      <c r="F91" s="224">
        <v>0</v>
      </c>
      <c r="G91" s="224">
        <v>1</v>
      </c>
      <c r="H91" s="224">
        <v>6</v>
      </c>
      <c r="I91" s="224">
        <v>14</v>
      </c>
      <c r="J91" s="224">
        <v>3</v>
      </c>
      <c r="K91" s="224">
        <v>2</v>
      </c>
      <c r="L91" s="224">
        <v>3</v>
      </c>
      <c r="M91" s="224">
        <v>1</v>
      </c>
      <c r="N91" s="224">
        <v>2</v>
      </c>
      <c r="O91" s="245">
        <v>3</v>
      </c>
      <c r="P91" s="245">
        <v>6</v>
      </c>
      <c r="Q91" s="245">
        <v>0</v>
      </c>
      <c r="R91" s="245">
        <v>4</v>
      </c>
      <c r="S91" s="245">
        <v>1</v>
      </c>
      <c r="T91" s="245">
        <v>1</v>
      </c>
      <c r="U91" s="245">
        <v>0</v>
      </c>
      <c r="V91" s="245">
        <v>0</v>
      </c>
      <c r="W91" s="245">
        <v>0</v>
      </c>
      <c r="X91" s="246">
        <v>82</v>
      </c>
    </row>
    <row r="92" spans="1:24" ht="15.95" customHeight="1" x14ac:dyDescent="0.2">
      <c r="A92" s="124" t="s">
        <v>83</v>
      </c>
      <c r="B92" s="261">
        <v>503</v>
      </c>
      <c r="C92" s="223">
        <v>4</v>
      </c>
      <c r="D92" s="224">
        <v>0</v>
      </c>
      <c r="E92" s="224">
        <v>35</v>
      </c>
      <c r="F92" s="224">
        <v>0</v>
      </c>
      <c r="G92" s="224">
        <v>1</v>
      </c>
      <c r="H92" s="224">
        <v>11</v>
      </c>
      <c r="I92" s="224">
        <v>35</v>
      </c>
      <c r="J92" s="224">
        <v>11</v>
      </c>
      <c r="K92" s="224">
        <v>5</v>
      </c>
      <c r="L92" s="224">
        <v>1</v>
      </c>
      <c r="M92" s="224">
        <v>0</v>
      </c>
      <c r="N92" s="224">
        <v>1</v>
      </c>
      <c r="O92" s="245">
        <v>7</v>
      </c>
      <c r="P92" s="245">
        <v>15</v>
      </c>
      <c r="Q92" s="245">
        <v>3</v>
      </c>
      <c r="R92" s="245">
        <v>5</v>
      </c>
      <c r="S92" s="245">
        <v>4</v>
      </c>
      <c r="T92" s="245">
        <v>2</v>
      </c>
      <c r="U92" s="245">
        <v>2</v>
      </c>
      <c r="V92" s="245">
        <v>0</v>
      </c>
      <c r="W92" s="245">
        <v>0</v>
      </c>
      <c r="X92" s="246">
        <v>361</v>
      </c>
    </row>
    <row r="93" spans="1:24" ht="15.95" customHeight="1" x14ac:dyDescent="0.2">
      <c r="A93" s="124" t="s">
        <v>84</v>
      </c>
      <c r="B93" s="261">
        <v>429</v>
      </c>
      <c r="C93" s="223">
        <v>4</v>
      </c>
      <c r="D93" s="224">
        <v>0</v>
      </c>
      <c r="E93" s="224">
        <v>22</v>
      </c>
      <c r="F93" s="224">
        <v>0</v>
      </c>
      <c r="G93" s="224">
        <v>1</v>
      </c>
      <c r="H93" s="224">
        <v>16</v>
      </c>
      <c r="I93" s="224">
        <v>18</v>
      </c>
      <c r="J93" s="224">
        <v>12</v>
      </c>
      <c r="K93" s="224">
        <v>9</v>
      </c>
      <c r="L93" s="224">
        <v>3</v>
      </c>
      <c r="M93" s="224">
        <v>2</v>
      </c>
      <c r="N93" s="224">
        <v>0</v>
      </c>
      <c r="O93" s="245">
        <v>4</v>
      </c>
      <c r="P93" s="245">
        <v>24</v>
      </c>
      <c r="Q93" s="245">
        <v>1</v>
      </c>
      <c r="R93" s="245">
        <v>0</v>
      </c>
      <c r="S93" s="245">
        <v>3</v>
      </c>
      <c r="T93" s="245">
        <v>3</v>
      </c>
      <c r="U93" s="245">
        <v>3</v>
      </c>
      <c r="V93" s="245">
        <v>0</v>
      </c>
      <c r="W93" s="245">
        <v>0</v>
      </c>
      <c r="X93" s="246">
        <v>304</v>
      </c>
    </row>
    <row r="94" spans="1:24" ht="15.95" customHeight="1" x14ac:dyDescent="0.2">
      <c r="A94" s="124" t="s">
        <v>85</v>
      </c>
      <c r="B94" s="261">
        <v>385</v>
      </c>
      <c r="C94" s="223">
        <v>8</v>
      </c>
      <c r="D94" s="224">
        <v>1</v>
      </c>
      <c r="E94" s="224">
        <v>19</v>
      </c>
      <c r="F94" s="224">
        <v>0</v>
      </c>
      <c r="G94" s="224">
        <v>1</v>
      </c>
      <c r="H94" s="224">
        <v>4</v>
      </c>
      <c r="I94" s="224">
        <v>17</v>
      </c>
      <c r="J94" s="224">
        <v>27</v>
      </c>
      <c r="K94" s="224">
        <v>0</v>
      </c>
      <c r="L94" s="224">
        <v>1</v>
      </c>
      <c r="M94" s="224">
        <v>1</v>
      </c>
      <c r="N94" s="224">
        <v>6</v>
      </c>
      <c r="O94" s="245">
        <v>3</v>
      </c>
      <c r="P94" s="245">
        <v>16</v>
      </c>
      <c r="Q94" s="245">
        <v>9</v>
      </c>
      <c r="R94" s="245">
        <v>2</v>
      </c>
      <c r="S94" s="245">
        <v>4</v>
      </c>
      <c r="T94" s="245">
        <v>0</v>
      </c>
      <c r="U94" s="245">
        <v>2</v>
      </c>
      <c r="V94" s="245">
        <v>0</v>
      </c>
      <c r="W94" s="245">
        <v>0</v>
      </c>
      <c r="X94" s="246">
        <v>264</v>
      </c>
    </row>
    <row r="95" spans="1:24" ht="15.95" customHeight="1" x14ac:dyDescent="0.2">
      <c r="A95" s="124" t="s">
        <v>86</v>
      </c>
      <c r="B95" s="261">
        <v>98</v>
      </c>
      <c r="C95" s="223">
        <v>1</v>
      </c>
      <c r="D95" s="224">
        <v>0</v>
      </c>
      <c r="E95" s="224">
        <v>4</v>
      </c>
      <c r="F95" s="224">
        <v>0</v>
      </c>
      <c r="G95" s="224">
        <v>0</v>
      </c>
      <c r="H95" s="224">
        <v>9</v>
      </c>
      <c r="I95" s="224">
        <v>5</v>
      </c>
      <c r="J95" s="224">
        <v>1</v>
      </c>
      <c r="K95" s="224">
        <v>1</v>
      </c>
      <c r="L95" s="224">
        <v>0</v>
      </c>
      <c r="M95" s="224">
        <v>0</v>
      </c>
      <c r="N95" s="224">
        <v>0</v>
      </c>
      <c r="O95" s="245">
        <v>0</v>
      </c>
      <c r="P95" s="245">
        <v>1</v>
      </c>
      <c r="Q95" s="245">
        <v>0</v>
      </c>
      <c r="R95" s="245">
        <v>1</v>
      </c>
      <c r="S95" s="245">
        <v>0</v>
      </c>
      <c r="T95" s="245">
        <v>0</v>
      </c>
      <c r="U95" s="245">
        <v>0</v>
      </c>
      <c r="V95" s="245">
        <v>0</v>
      </c>
      <c r="W95" s="245">
        <v>0</v>
      </c>
      <c r="X95" s="246">
        <v>75</v>
      </c>
    </row>
    <row r="96" spans="1:24" ht="15.95" customHeight="1" x14ac:dyDescent="0.2">
      <c r="A96" s="124" t="s">
        <v>87</v>
      </c>
      <c r="B96" s="261">
        <v>410</v>
      </c>
      <c r="C96" s="223">
        <v>3</v>
      </c>
      <c r="D96" s="224">
        <v>1</v>
      </c>
      <c r="E96" s="224">
        <v>31</v>
      </c>
      <c r="F96" s="224">
        <v>0</v>
      </c>
      <c r="G96" s="224">
        <v>2</v>
      </c>
      <c r="H96" s="224">
        <v>8</v>
      </c>
      <c r="I96" s="224">
        <v>17</v>
      </c>
      <c r="J96" s="224">
        <v>6</v>
      </c>
      <c r="K96" s="224">
        <v>1</v>
      </c>
      <c r="L96" s="224">
        <v>2</v>
      </c>
      <c r="M96" s="224">
        <v>0</v>
      </c>
      <c r="N96" s="224">
        <v>1</v>
      </c>
      <c r="O96" s="245">
        <v>5</v>
      </c>
      <c r="P96" s="245">
        <v>14</v>
      </c>
      <c r="Q96" s="245">
        <v>2</v>
      </c>
      <c r="R96" s="245">
        <v>7</v>
      </c>
      <c r="S96" s="245">
        <v>1</v>
      </c>
      <c r="T96" s="245">
        <v>3</v>
      </c>
      <c r="U96" s="245">
        <v>3</v>
      </c>
      <c r="V96" s="245">
        <v>0</v>
      </c>
      <c r="W96" s="245">
        <v>0</v>
      </c>
      <c r="X96" s="246">
        <v>303</v>
      </c>
    </row>
    <row r="97" spans="1:24" ht="15.95" customHeight="1" x14ac:dyDescent="0.2">
      <c r="A97" s="124" t="s">
        <v>88</v>
      </c>
      <c r="B97" s="262">
        <v>350</v>
      </c>
      <c r="C97" s="225">
        <v>3</v>
      </c>
      <c r="D97" s="226">
        <v>0</v>
      </c>
      <c r="E97" s="226">
        <v>25</v>
      </c>
      <c r="F97" s="226">
        <v>0</v>
      </c>
      <c r="G97" s="226">
        <v>1</v>
      </c>
      <c r="H97" s="226">
        <v>11</v>
      </c>
      <c r="I97" s="226">
        <v>18</v>
      </c>
      <c r="J97" s="226">
        <v>9</v>
      </c>
      <c r="K97" s="226">
        <v>2</v>
      </c>
      <c r="L97" s="226">
        <v>0</v>
      </c>
      <c r="M97" s="226">
        <v>1</v>
      </c>
      <c r="N97" s="226">
        <v>0</v>
      </c>
      <c r="O97" s="248">
        <v>1</v>
      </c>
      <c r="P97" s="248">
        <v>2</v>
      </c>
      <c r="Q97" s="248">
        <v>3</v>
      </c>
      <c r="R97" s="248">
        <v>1</v>
      </c>
      <c r="S97" s="248">
        <v>5</v>
      </c>
      <c r="T97" s="248">
        <v>0</v>
      </c>
      <c r="U97" s="248">
        <v>0</v>
      </c>
      <c r="V97" s="248">
        <v>0</v>
      </c>
      <c r="W97" s="248">
        <v>0</v>
      </c>
      <c r="X97" s="249">
        <v>268</v>
      </c>
    </row>
    <row r="98" spans="1:24" ht="15.95" customHeight="1" x14ac:dyDescent="0.2">
      <c r="A98" s="125" t="s">
        <v>89</v>
      </c>
      <c r="B98" s="263">
        <v>3144</v>
      </c>
      <c r="C98" s="235">
        <v>26</v>
      </c>
      <c r="D98" s="228">
        <v>2</v>
      </c>
      <c r="E98" s="228">
        <v>181</v>
      </c>
      <c r="F98" s="228">
        <v>4</v>
      </c>
      <c r="G98" s="228">
        <v>10</v>
      </c>
      <c r="H98" s="228">
        <v>89</v>
      </c>
      <c r="I98" s="228">
        <v>189</v>
      </c>
      <c r="J98" s="228">
        <v>80</v>
      </c>
      <c r="K98" s="228">
        <v>28</v>
      </c>
      <c r="L98" s="228">
        <v>20</v>
      </c>
      <c r="M98" s="228">
        <v>7</v>
      </c>
      <c r="N98" s="228">
        <v>12</v>
      </c>
      <c r="O98" s="251">
        <v>31</v>
      </c>
      <c r="P98" s="251">
        <v>94</v>
      </c>
      <c r="Q98" s="251">
        <v>25</v>
      </c>
      <c r="R98" s="251">
        <v>28</v>
      </c>
      <c r="S98" s="251">
        <v>22</v>
      </c>
      <c r="T98" s="251">
        <v>15</v>
      </c>
      <c r="U98" s="251">
        <v>15</v>
      </c>
      <c r="V98" s="251">
        <v>0</v>
      </c>
      <c r="W98" s="251">
        <v>0</v>
      </c>
      <c r="X98" s="252">
        <v>2266</v>
      </c>
    </row>
    <row r="99" spans="1:24" ht="15.95" customHeight="1" thickBot="1" x14ac:dyDescent="0.25">
      <c r="A99" s="36" t="s">
        <v>90</v>
      </c>
      <c r="B99" s="264">
        <v>20362</v>
      </c>
      <c r="C99" s="265">
        <v>213</v>
      </c>
      <c r="D99" s="259">
        <v>31</v>
      </c>
      <c r="E99" s="259">
        <v>1880</v>
      </c>
      <c r="F99" s="259">
        <v>19</v>
      </c>
      <c r="G99" s="259">
        <v>37</v>
      </c>
      <c r="H99" s="259">
        <v>984</v>
      </c>
      <c r="I99" s="259">
        <v>1411</v>
      </c>
      <c r="J99" s="259">
        <v>369</v>
      </c>
      <c r="K99" s="259">
        <v>292</v>
      </c>
      <c r="L99" s="259">
        <v>152</v>
      </c>
      <c r="M99" s="259">
        <v>119</v>
      </c>
      <c r="N99" s="259">
        <v>81</v>
      </c>
      <c r="O99" s="259">
        <v>358</v>
      </c>
      <c r="P99" s="259">
        <v>534</v>
      </c>
      <c r="Q99" s="259">
        <v>213</v>
      </c>
      <c r="R99" s="259">
        <v>171</v>
      </c>
      <c r="S99" s="259">
        <v>172</v>
      </c>
      <c r="T99" s="259">
        <v>55</v>
      </c>
      <c r="U99" s="259">
        <v>81</v>
      </c>
      <c r="V99" s="259">
        <v>0</v>
      </c>
      <c r="W99" s="259">
        <v>1</v>
      </c>
      <c r="X99" s="260">
        <v>13189</v>
      </c>
    </row>
    <row r="101" spans="1:24" x14ac:dyDescent="0.2">
      <c r="A101" s="33" t="s">
        <v>468</v>
      </c>
    </row>
  </sheetData>
  <mergeCells count="25">
    <mergeCell ref="S9:S11"/>
    <mergeCell ref="N9:N11"/>
    <mergeCell ref="V9:V11"/>
    <mergeCell ref="J9:J11"/>
    <mergeCell ref="K9:K11"/>
    <mergeCell ref="L9:L11"/>
    <mergeCell ref="M9:M11"/>
    <mergeCell ref="T9:T11"/>
    <mergeCell ref="U9:U11"/>
    <mergeCell ref="A6:X6"/>
    <mergeCell ref="C9:C11"/>
    <mergeCell ref="B8:B11"/>
    <mergeCell ref="C8:X8"/>
    <mergeCell ref="O9:O11"/>
    <mergeCell ref="D9:D11"/>
    <mergeCell ref="E9:E11"/>
    <mergeCell ref="F9:F11"/>
    <mergeCell ref="G9:G11"/>
    <mergeCell ref="H9:H11"/>
    <mergeCell ref="I9:I11"/>
    <mergeCell ref="W9:W11"/>
    <mergeCell ref="X9:X11"/>
    <mergeCell ref="P9:P11"/>
    <mergeCell ref="Q9:Q11"/>
    <mergeCell ref="R9:R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X103"/>
  <sheetViews>
    <sheetView showGridLines="0" zoomScaleNormal="100" workbookViewId="0">
      <pane xSplit="2" ySplit="11" topLeftCell="C69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16384" width="9.140625" style="32"/>
  </cols>
  <sheetData>
    <row r="1" spans="1:24" s="15" customFormat="1" ht="15.75" x14ac:dyDescent="0.2">
      <c r="A1" s="9" t="s">
        <v>470</v>
      </c>
    </row>
    <row r="2" spans="1:24" s="17" customFormat="1" ht="11.25" x14ac:dyDescent="0.2">
      <c r="A2" s="12"/>
    </row>
    <row r="3" spans="1:24" s="15" customFormat="1" ht="18.75" x14ac:dyDescent="0.2">
      <c r="A3" s="10" t="s">
        <v>192</v>
      </c>
    </row>
    <row r="4" spans="1:24" s="20" customFormat="1" ht="14.25" x14ac:dyDescent="0.2">
      <c r="A4" s="182" t="s">
        <v>439</v>
      </c>
      <c r="B4" s="176">
        <v>0</v>
      </c>
      <c r="X4" s="188" t="s">
        <v>440</v>
      </c>
    </row>
    <row r="5" spans="1:24" s="15" customFormat="1" ht="15.75" x14ac:dyDescent="0.2">
      <c r="A5" s="7"/>
    </row>
    <row r="6" spans="1:24" s="20" customFormat="1" ht="18.75" x14ac:dyDescent="0.2">
      <c r="A6" s="386" t="s">
        <v>466</v>
      </c>
      <c r="B6" s="386"/>
      <c r="C6" s="386"/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386"/>
      <c r="X6" s="386"/>
    </row>
    <row r="7" spans="1:24" s="21" customFormat="1" ht="13.5" thickBot="1" x14ac:dyDescent="0.25">
      <c r="A7" s="66" t="s">
        <v>282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24" s="31" customFormat="1" ht="14.25" x14ac:dyDescent="0.2">
      <c r="A8" s="100"/>
      <c r="B8" s="351" t="s">
        <v>262</v>
      </c>
      <c r="C8" s="385" t="s">
        <v>210</v>
      </c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91"/>
      <c r="P8" s="391"/>
      <c r="Q8" s="391"/>
      <c r="R8" s="391"/>
      <c r="S8" s="391"/>
      <c r="T8" s="391"/>
      <c r="U8" s="391"/>
      <c r="V8" s="391"/>
      <c r="W8" s="391"/>
      <c r="X8" s="392"/>
    </row>
    <row r="9" spans="1:24" s="31" customFormat="1" ht="14.25" customHeight="1" x14ac:dyDescent="0.2">
      <c r="A9" s="102" t="s">
        <v>1</v>
      </c>
      <c r="B9" s="352"/>
      <c r="C9" s="388" t="s">
        <v>107</v>
      </c>
      <c r="D9" s="396" t="s">
        <v>226</v>
      </c>
      <c r="E9" s="396" t="s">
        <v>108</v>
      </c>
      <c r="F9" s="396" t="s">
        <v>227</v>
      </c>
      <c r="G9" s="396" t="s">
        <v>228</v>
      </c>
      <c r="H9" s="396" t="s">
        <v>95</v>
      </c>
      <c r="I9" s="396" t="s">
        <v>229</v>
      </c>
      <c r="J9" s="396" t="s">
        <v>230</v>
      </c>
      <c r="K9" s="396" t="s">
        <v>231</v>
      </c>
      <c r="L9" s="396" t="s">
        <v>232</v>
      </c>
      <c r="M9" s="396" t="s">
        <v>233</v>
      </c>
      <c r="N9" s="396" t="s">
        <v>234</v>
      </c>
      <c r="O9" s="393" t="s">
        <v>235</v>
      </c>
      <c r="P9" s="399" t="s">
        <v>236</v>
      </c>
      <c r="Q9" s="399" t="s">
        <v>109</v>
      </c>
      <c r="R9" s="399" t="s">
        <v>237</v>
      </c>
      <c r="S9" s="399" t="s">
        <v>238</v>
      </c>
      <c r="T9" s="399" t="s">
        <v>239</v>
      </c>
      <c r="U9" s="399" t="s">
        <v>240</v>
      </c>
      <c r="V9" s="399" t="s">
        <v>241</v>
      </c>
      <c r="W9" s="399" t="s">
        <v>242</v>
      </c>
      <c r="X9" s="402" t="s">
        <v>196</v>
      </c>
    </row>
    <row r="10" spans="1:24" s="31" customFormat="1" ht="14.25" customHeight="1" x14ac:dyDescent="0.2">
      <c r="A10" s="102"/>
      <c r="B10" s="352"/>
      <c r="C10" s="389"/>
      <c r="D10" s="397"/>
      <c r="E10" s="397"/>
      <c r="F10" s="397"/>
      <c r="G10" s="397"/>
      <c r="H10" s="397"/>
      <c r="I10" s="397"/>
      <c r="J10" s="397"/>
      <c r="K10" s="397"/>
      <c r="L10" s="397"/>
      <c r="M10" s="397"/>
      <c r="N10" s="397"/>
      <c r="O10" s="394"/>
      <c r="P10" s="400"/>
      <c r="Q10" s="400"/>
      <c r="R10" s="400"/>
      <c r="S10" s="400"/>
      <c r="T10" s="400"/>
      <c r="U10" s="400"/>
      <c r="V10" s="400"/>
      <c r="W10" s="400"/>
      <c r="X10" s="403"/>
    </row>
    <row r="11" spans="1:24" s="31" customFormat="1" ht="13.5" thickBot="1" x14ac:dyDescent="0.25">
      <c r="A11" s="103"/>
      <c r="B11" s="353"/>
      <c r="C11" s="390"/>
      <c r="D11" s="398"/>
      <c r="E11" s="398"/>
      <c r="F11" s="398"/>
      <c r="G11" s="398"/>
      <c r="H11" s="398"/>
      <c r="I11" s="398"/>
      <c r="J11" s="398"/>
      <c r="K11" s="398"/>
      <c r="L11" s="398"/>
      <c r="M11" s="398"/>
      <c r="N11" s="398"/>
      <c r="O11" s="395"/>
      <c r="P11" s="401"/>
      <c r="Q11" s="401"/>
      <c r="R11" s="401"/>
      <c r="S11" s="401"/>
      <c r="T11" s="401"/>
      <c r="U11" s="401"/>
      <c r="V11" s="401"/>
      <c r="W11" s="401"/>
      <c r="X11" s="404"/>
    </row>
    <row r="12" spans="1:24" ht="15.95" customHeight="1" x14ac:dyDescent="0.2">
      <c r="A12" s="124" t="s">
        <v>3</v>
      </c>
      <c r="B12" s="240">
        <v>985</v>
      </c>
      <c r="C12" s="241">
        <v>0</v>
      </c>
      <c r="D12" s="221">
        <v>0</v>
      </c>
      <c r="E12" s="221">
        <v>19</v>
      </c>
      <c r="F12" s="221">
        <v>6</v>
      </c>
      <c r="G12" s="221">
        <v>3</v>
      </c>
      <c r="H12" s="221">
        <v>26</v>
      </c>
      <c r="I12" s="221">
        <v>82</v>
      </c>
      <c r="J12" s="221">
        <v>14</v>
      </c>
      <c r="K12" s="221">
        <v>21</v>
      </c>
      <c r="L12" s="221">
        <v>46</v>
      </c>
      <c r="M12" s="221">
        <v>32</v>
      </c>
      <c r="N12" s="221">
        <v>13</v>
      </c>
      <c r="O12" s="242">
        <v>59</v>
      </c>
      <c r="P12" s="242">
        <v>28</v>
      </c>
      <c r="Q12" s="242">
        <v>40</v>
      </c>
      <c r="R12" s="242">
        <v>25</v>
      </c>
      <c r="S12" s="242">
        <v>9</v>
      </c>
      <c r="T12" s="242">
        <v>11</v>
      </c>
      <c r="U12" s="242">
        <v>11</v>
      </c>
      <c r="V12" s="242">
        <v>0</v>
      </c>
      <c r="W12" s="242">
        <v>2</v>
      </c>
      <c r="X12" s="243">
        <v>538</v>
      </c>
    </row>
    <row r="13" spans="1:24" ht="15.95" customHeight="1" x14ac:dyDescent="0.2">
      <c r="A13" s="124" t="s">
        <v>4</v>
      </c>
      <c r="B13" s="244">
        <v>3582</v>
      </c>
      <c r="C13" s="223">
        <v>6</v>
      </c>
      <c r="D13" s="224">
        <v>1</v>
      </c>
      <c r="E13" s="224">
        <v>180</v>
      </c>
      <c r="F13" s="224">
        <v>24</v>
      </c>
      <c r="G13" s="224">
        <v>8</v>
      </c>
      <c r="H13" s="224">
        <v>88</v>
      </c>
      <c r="I13" s="224">
        <v>391</v>
      </c>
      <c r="J13" s="224">
        <v>85</v>
      </c>
      <c r="K13" s="224">
        <v>64</v>
      </c>
      <c r="L13" s="224">
        <v>125</v>
      </c>
      <c r="M13" s="224">
        <v>112</v>
      </c>
      <c r="N13" s="224">
        <v>43</v>
      </c>
      <c r="O13" s="245">
        <v>140</v>
      </c>
      <c r="P13" s="245">
        <v>131</v>
      </c>
      <c r="Q13" s="245">
        <v>96</v>
      </c>
      <c r="R13" s="245">
        <v>57</v>
      </c>
      <c r="S13" s="245">
        <v>45</v>
      </c>
      <c r="T13" s="245">
        <v>32</v>
      </c>
      <c r="U13" s="245">
        <v>41</v>
      </c>
      <c r="V13" s="245">
        <v>0</v>
      </c>
      <c r="W13" s="245">
        <v>1</v>
      </c>
      <c r="X13" s="246">
        <v>1912</v>
      </c>
    </row>
    <row r="14" spans="1:24" ht="15.95" customHeight="1" x14ac:dyDescent="0.2">
      <c r="A14" s="124" t="s">
        <v>5</v>
      </c>
      <c r="B14" s="244">
        <v>1900</v>
      </c>
      <c r="C14" s="223">
        <v>2</v>
      </c>
      <c r="D14" s="224">
        <v>2</v>
      </c>
      <c r="E14" s="224">
        <v>79</v>
      </c>
      <c r="F14" s="224">
        <v>11</v>
      </c>
      <c r="G14" s="224">
        <v>6</v>
      </c>
      <c r="H14" s="224">
        <v>47</v>
      </c>
      <c r="I14" s="224">
        <v>202</v>
      </c>
      <c r="J14" s="224">
        <v>49</v>
      </c>
      <c r="K14" s="224">
        <v>39</v>
      </c>
      <c r="L14" s="224">
        <v>67</v>
      </c>
      <c r="M14" s="224">
        <v>60</v>
      </c>
      <c r="N14" s="224">
        <v>13</v>
      </c>
      <c r="O14" s="245">
        <v>75</v>
      </c>
      <c r="P14" s="245">
        <v>80</v>
      </c>
      <c r="Q14" s="245">
        <v>63</v>
      </c>
      <c r="R14" s="245">
        <v>36</v>
      </c>
      <c r="S14" s="245">
        <v>22</v>
      </c>
      <c r="T14" s="245">
        <v>16</v>
      </c>
      <c r="U14" s="245">
        <v>12</v>
      </c>
      <c r="V14" s="245">
        <v>0</v>
      </c>
      <c r="W14" s="245">
        <v>1</v>
      </c>
      <c r="X14" s="246">
        <v>1018</v>
      </c>
    </row>
    <row r="15" spans="1:24" ht="15.95" customHeight="1" x14ac:dyDescent="0.2">
      <c r="A15" s="124" t="s">
        <v>6</v>
      </c>
      <c r="B15" s="244">
        <v>2839</v>
      </c>
      <c r="C15" s="223">
        <v>3</v>
      </c>
      <c r="D15" s="224">
        <v>2</v>
      </c>
      <c r="E15" s="224">
        <v>112</v>
      </c>
      <c r="F15" s="224">
        <v>14</v>
      </c>
      <c r="G15" s="224">
        <v>6</v>
      </c>
      <c r="H15" s="224">
        <v>66</v>
      </c>
      <c r="I15" s="224">
        <v>318</v>
      </c>
      <c r="J15" s="224">
        <v>66</v>
      </c>
      <c r="K15" s="224">
        <v>61</v>
      </c>
      <c r="L15" s="224">
        <v>127</v>
      </c>
      <c r="M15" s="224">
        <v>100</v>
      </c>
      <c r="N15" s="224">
        <v>27</v>
      </c>
      <c r="O15" s="245">
        <v>140</v>
      </c>
      <c r="P15" s="245">
        <v>107</v>
      </c>
      <c r="Q15" s="245">
        <v>91</v>
      </c>
      <c r="R15" s="245">
        <v>55</v>
      </c>
      <c r="S15" s="245">
        <v>41</v>
      </c>
      <c r="T15" s="245">
        <v>33</v>
      </c>
      <c r="U15" s="245">
        <v>31</v>
      </c>
      <c r="V15" s="245">
        <v>0</v>
      </c>
      <c r="W15" s="245">
        <v>1</v>
      </c>
      <c r="X15" s="246">
        <v>1438</v>
      </c>
    </row>
    <row r="16" spans="1:24" ht="15.95" customHeight="1" x14ac:dyDescent="0.2">
      <c r="A16" s="124" t="s">
        <v>7</v>
      </c>
      <c r="B16" s="244">
        <v>4425</v>
      </c>
      <c r="C16" s="223">
        <v>10</v>
      </c>
      <c r="D16" s="224">
        <v>2</v>
      </c>
      <c r="E16" s="224">
        <v>182</v>
      </c>
      <c r="F16" s="224">
        <v>28</v>
      </c>
      <c r="G16" s="224">
        <v>10</v>
      </c>
      <c r="H16" s="224">
        <v>131</v>
      </c>
      <c r="I16" s="224">
        <v>558</v>
      </c>
      <c r="J16" s="224">
        <v>131</v>
      </c>
      <c r="K16" s="224">
        <v>120</v>
      </c>
      <c r="L16" s="224">
        <v>158</v>
      </c>
      <c r="M16" s="224">
        <v>122</v>
      </c>
      <c r="N16" s="224">
        <v>52</v>
      </c>
      <c r="O16" s="245">
        <v>190</v>
      </c>
      <c r="P16" s="245">
        <v>171</v>
      </c>
      <c r="Q16" s="245">
        <v>111</v>
      </c>
      <c r="R16" s="245">
        <v>57</v>
      </c>
      <c r="S16" s="245">
        <v>47</v>
      </c>
      <c r="T16" s="245">
        <v>41</v>
      </c>
      <c r="U16" s="245">
        <v>45</v>
      </c>
      <c r="V16" s="245">
        <v>0</v>
      </c>
      <c r="W16" s="245">
        <v>0</v>
      </c>
      <c r="X16" s="246">
        <v>2259</v>
      </c>
    </row>
    <row r="17" spans="1:24" ht="15.95" customHeight="1" x14ac:dyDescent="0.2">
      <c r="A17" s="124" t="s">
        <v>8</v>
      </c>
      <c r="B17" s="244">
        <v>3387</v>
      </c>
      <c r="C17" s="223">
        <v>32</v>
      </c>
      <c r="D17" s="224">
        <v>7</v>
      </c>
      <c r="E17" s="224">
        <v>356</v>
      </c>
      <c r="F17" s="224">
        <v>5</v>
      </c>
      <c r="G17" s="224">
        <v>13</v>
      </c>
      <c r="H17" s="224">
        <v>120</v>
      </c>
      <c r="I17" s="224">
        <v>274</v>
      </c>
      <c r="J17" s="224">
        <v>95</v>
      </c>
      <c r="K17" s="224">
        <v>81</v>
      </c>
      <c r="L17" s="224">
        <v>31</v>
      </c>
      <c r="M17" s="224">
        <v>30</v>
      </c>
      <c r="N17" s="224">
        <v>25</v>
      </c>
      <c r="O17" s="245">
        <v>98</v>
      </c>
      <c r="P17" s="245">
        <v>93</v>
      </c>
      <c r="Q17" s="245">
        <v>76</v>
      </c>
      <c r="R17" s="245">
        <v>25</v>
      </c>
      <c r="S17" s="245">
        <v>39</v>
      </c>
      <c r="T17" s="245">
        <v>11</v>
      </c>
      <c r="U17" s="245">
        <v>24</v>
      </c>
      <c r="V17" s="245">
        <v>0</v>
      </c>
      <c r="W17" s="245">
        <v>0</v>
      </c>
      <c r="X17" s="246">
        <v>1952</v>
      </c>
    </row>
    <row r="18" spans="1:24" ht="15.95" customHeight="1" x14ac:dyDescent="0.2">
      <c r="A18" s="124" t="s">
        <v>9</v>
      </c>
      <c r="B18" s="244">
        <v>2408</v>
      </c>
      <c r="C18" s="223">
        <v>28</v>
      </c>
      <c r="D18" s="224">
        <v>0</v>
      </c>
      <c r="E18" s="224">
        <v>216</v>
      </c>
      <c r="F18" s="224">
        <v>6</v>
      </c>
      <c r="G18" s="224">
        <v>11</v>
      </c>
      <c r="H18" s="224">
        <v>79</v>
      </c>
      <c r="I18" s="224">
        <v>312</v>
      </c>
      <c r="J18" s="224">
        <v>63</v>
      </c>
      <c r="K18" s="224">
        <v>65</v>
      </c>
      <c r="L18" s="224">
        <v>35</v>
      </c>
      <c r="M18" s="224">
        <v>32</v>
      </c>
      <c r="N18" s="224">
        <v>21</v>
      </c>
      <c r="O18" s="245">
        <v>64</v>
      </c>
      <c r="P18" s="245">
        <v>63</v>
      </c>
      <c r="Q18" s="245">
        <v>87</v>
      </c>
      <c r="R18" s="245">
        <v>31</v>
      </c>
      <c r="S18" s="245">
        <v>28</v>
      </c>
      <c r="T18" s="245">
        <v>13</v>
      </c>
      <c r="U18" s="245">
        <v>21</v>
      </c>
      <c r="V18" s="245">
        <v>0</v>
      </c>
      <c r="W18" s="245">
        <v>2</v>
      </c>
      <c r="X18" s="246">
        <v>1231</v>
      </c>
    </row>
    <row r="19" spans="1:24" ht="15.95" customHeight="1" x14ac:dyDescent="0.2">
      <c r="A19" s="124" t="s">
        <v>10</v>
      </c>
      <c r="B19" s="247">
        <v>2167</v>
      </c>
      <c r="C19" s="225">
        <v>19</v>
      </c>
      <c r="D19" s="226">
        <v>3</v>
      </c>
      <c r="E19" s="226">
        <v>132</v>
      </c>
      <c r="F19" s="226">
        <v>7</v>
      </c>
      <c r="G19" s="226">
        <v>9</v>
      </c>
      <c r="H19" s="226">
        <v>77</v>
      </c>
      <c r="I19" s="226">
        <v>263</v>
      </c>
      <c r="J19" s="226">
        <v>61</v>
      </c>
      <c r="K19" s="226">
        <v>44</v>
      </c>
      <c r="L19" s="226">
        <v>48</v>
      </c>
      <c r="M19" s="226">
        <v>41</v>
      </c>
      <c r="N19" s="226">
        <v>19</v>
      </c>
      <c r="O19" s="248">
        <v>65</v>
      </c>
      <c r="P19" s="248">
        <v>60</v>
      </c>
      <c r="Q19" s="248">
        <v>57</v>
      </c>
      <c r="R19" s="248">
        <v>25</v>
      </c>
      <c r="S19" s="248">
        <v>30</v>
      </c>
      <c r="T19" s="248">
        <v>13</v>
      </c>
      <c r="U19" s="248">
        <v>15</v>
      </c>
      <c r="V19" s="248">
        <v>0</v>
      </c>
      <c r="W19" s="248">
        <v>1</v>
      </c>
      <c r="X19" s="249">
        <v>1178</v>
      </c>
    </row>
    <row r="20" spans="1:24" ht="15.95" customHeight="1" x14ac:dyDescent="0.2">
      <c r="A20" s="125" t="s">
        <v>11</v>
      </c>
      <c r="B20" s="250">
        <v>21693</v>
      </c>
      <c r="C20" s="235">
        <v>100</v>
      </c>
      <c r="D20" s="228">
        <v>17</v>
      </c>
      <c r="E20" s="228">
        <v>1276</v>
      </c>
      <c r="F20" s="228">
        <v>101</v>
      </c>
      <c r="G20" s="228">
        <v>66</v>
      </c>
      <c r="H20" s="228">
        <v>634</v>
      </c>
      <c r="I20" s="228">
        <v>2400</v>
      </c>
      <c r="J20" s="228">
        <v>564</v>
      </c>
      <c r="K20" s="228">
        <v>495</v>
      </c>
      <c r="L20" s="228">
        <v>637</v>
      </c>
      <c r="M20" s="228">
        <v>529</v>
      </c>
      <c r="N20" s="228">
        <v>213</v>
      </c>
      <c r="O20" s="251">
        <v>831</v>
      </c>
      <c r="P20" s="251">
        <v>733</v>
      </c>
      <c r="Q20" s="251">
        <v>621</v>
      </c>
      <c r="R20" s="251">
        <v>311</v>
      </c>
      <c r="S20" s="251">
        <v>261</v>
      </c>
      <c r="T20" s="251">
        <v>170</v>
      </c>
      <c r="U20" s="251">
        <v>200</v>
      </c>
      <c r="V20" s="251">
        <v>0</v>
      </c>
      <c r="W20" s="251">
        <v>8</v>
      </c>
      <c r="X20" s="252">
        <v>11526</v>
      </c>
    </row>
    <row r="21" spans="1:24" ht="15.95" customHeight="1" x14ac:dyDescent="0.2">
      <c r="A21" s="124" t="s">
        <v>12</v>
      </c>
      <c r="B21" s="253">
        <v>9279</v>
      </c>
      <c r="C21" s="223">
        <v>114</v>
      </c>
      <c r="D21" s="224">
        <v>3</v>
      </c>
      <c r="E21" s="224">
        <v>1234</v>
      </c>
      <c r="F21" s="224">
        <v>5</v>
      </c>
      <c r="G21" s="224">
        <v>22</v>
      </c>
      <c r="H21" s="224">
        <v>505</v>
      </c>
      <c r="I21" s="224">
        <v>612</v>
      </c>
      <c r="J21" s="224">
        <v>96</v>
      </c>
      <c r="K21" s="224">
        <v>155</v>
      </c>
      <c r="L21" s="224">
        <v>50</v>
      </c>
      <c r="M21" s="224">
        <v>33</v>
      </c>
      <c r="N21" s="224">
        <v>63</v>
      </c>
      <c r="O21" s="245">
        <v>137</v>
      </c>
      <c r="P21" s="245">
        <v>207</v>
      </c>
      <c r="Q21" s="245">
        <v>397</v>
      </c>
      <c r="R21" s="245">
        <v>67</v>
      </c>
      <c r="S21" s="245">
        <v>75</v>
      </c>
      <c r="T21" s="245">
        <v>36</v>
      </c>
      <c r="U21" s="245">
        <v>55</v>
      </c>
      <c r="V21" s="245">
        <v>0</v>
      </c>
      <c r="W21" s="245">
        <v>0</v>
      </c>
      <c r="X21" s="246">
        <v>5413</v>
      </c>
    </row>
    <row r="22" spans="1:24" ht="15.95" customHeight="1" x14ac:dyDescent="0.2">
      <c r="A22" s="124" t="s">
        <v>13</v>
      </c>
      <c r="B22" s="244">
        <v>3859</v>
      </c>
      <c r="C22" s="223">
        <v>52</v>
      </c>
      <c r="D22" s="224">
        <v>10</v>
      </c>
      <c r="E22" s="224">
        <v>474</v>
      </c>
      <c r="F22" s="224">
        <v>6</v>
      </c>
      <c r="G22" s="224">
        <v>6</v>
      </c>
      <c r="H22" s="224">
        <v>166</v>
      </c>
      <c r="I22" s="224">
        <v>299</v>
      </c>
      <c r="J22" s="224">
        <v>95</v>
      </c>
      <c r="K22" s="224">
        <v>43</v>
      </c>
      <c r="L22" s="224">
        <v>22</v>
      </c>
      <c r="M22" s="224">
        <v>17</v>
      </c>
      <c r="N22" s="224">
        <v>23</v>
      </c>
      <c r="O22" s="245">
        <v>70</v>
      </c>
      <c r="P22" s="245">
        <v>143</v>
      </c>
      <c r="Q22" s="245">
        <v>114</v>
      </c>
      <c r="R22" s="245">
        <v>34</v>
      </c>
      <c r="S22" s="245">
        <v>45</v>
      </c>
      <c r="T22" s="245">
        <v>17</v>
      </c>
      <c r="U22" s="245">
        <v>20</v>
      </c>
      <c r="V22" s="245">
        <v>0</v>
      </c>
      <c r="W22" s="245">
        <v>0</v>
      </c>
      <c r="X22" s="246">
        <v>2203</v>
      </c>
    </row>
    <row r="23" spans="1:24" ht="15.95" customHeight="1" x14ac:dyDescent="0.2">
      <c r="A23" s="124" t="s">
        <v>14</v>
      </c>
      <c r="B23" s="244">
        <v>2547</v>
      </c>
      <c r="C23" s="223">
        <v>36</v>
      </c>
      <c r="D23" s="224">
        <v>1</v>
      </c>
      <c r="E23" s="224">
        <v>329</v>
      </c>
      <c r="F23" s="224">
        <v>3</v>
      </c>
      <c r="G23" s="224">
        <v>14</v>
      </c>
      <c r="H23" s="224">
        <v>126</v>
      </c>
      <c r="I23" s="224">
        <v>153</v>
      </c>
      <c r="J23" s="224">
        <v>51</v>
      </c>
      <c r="K23" s="224">
        <v>37</v>
      </c>
      <c r="L23" s="224">
        <v>13</v>
      </c>
      <c r="M23" s="224">
        <v>7</v>
      </c>
      <c r="N23" s="224">
        <v>7</v>
      </c>
      <c r="O23" s="245">
        <v>30</v>
      </c>
      <c r="P23" s="245">
        <v>102</v>
      </c>
      <c r="Q23" s="245">
        <v>51</v>
      </c>
      <c r="R23" s="245">
        <v>22</v>
      </c>
      <c r="S23" s="245">
        <v>22</v>
      </c>
      <c r="T23" s="245">
        <v>4</v>
      </c>
      <c r="U23" s="245">
        <v>16</v>
      </c>
      <c r="V23" s="245">
        <v>0</v>
      </c>
      <c r="W23" s="245">
        <v>0</v>
      </c>
      <c r="X23" s="246">
        <v>1523</v>
      </c>
    </row>
    <row r="24" spans="1:24" ht="15.95" customHeight="1" x14ac:dyDescent="0.2">
      <c r="A24" s="124" t="s">
        <v>15</v>
      </c>
      <c r="B24" s="244">
        <v>3374</v>
      </c>
      <c r="C24" s="223">
        <v>28</v>
      </c>
      <c r="D24" s="224">
        <v>1</v>
      </c>
      <c r="E24" s="224">
        <v>396</v>
      </c>
      <c r="F24" s="224">
        <v>9</v>
      </c>
      <c r="G24" s="224">
        <v>20</v>
      </c>
      <c r="H24" s="224">
        <v>147</v>
      </c>
      <c r="I24" s="224">
        <v>288</v>
      </c>
      <c r="J24" s="224">
        <v>46</v>
      </c>
      <c r="K24" s="224">
        <v>80</v>
      </c>
      <c r="L24" s="224">
        <v>27</v>
      </c>
      <c r="M24" s="224">
        <v>16</v>
      </c>
      <c r="N24" s="224">
        <v>19</v>
      </c>
      <c r="O24" s="245">
        <v>74</v>
      </c>
      <c r="P24" s="245">
        <v>92</v>
      </c>
      <c r="Q24" s="245">
        <v>83</v>
      </c>
      <c r="R24" s="245">
        <v>29</v>
      </c>
      <c r="S24" s="245">
        <v>72</v>
      </c>
      <c r="T24" s="245">
        <v>24</v>
      </c>
      <c r="U24" s="245">
        <v>17</v>
      </c>
      <c r="V24" s="245">
        <v>0</v>
      </c>
      <c r="W24" s="245">
        <v>0</v>
      </c>
      <c r="X24" s="246">
        <v>1906</v>
      </c>
    </row>
    <row r="25" spans="1:24" ht="15.95" customHeight="1" x14ac:dyDescent="0.2">
      <c r="A25" s="124" t="s">
        <v>16</v>
      </c>
      <c r="B25" s="244">
        <v>4646</v>
      </c>
      <c r="C25" s="223">
        <v>68</v>
      </c>
      <c r="D25" s="224">
        <v>12</v>
      </c>
      <c r="E25" s="224">
        <v>617</v>
      </c>
      <c r="F25" s="224">
        <v>8</v>
      </c>
      <c r="G25" s="224">
        <v>22</v>
      </c>
      <c r="H25" s="224">
        <v>207</v>
      </c>
      <c r="I25" s="224">
        <v>258</v>
      </c>
      <c r="J25" s="224">
        <v>94</v>
      </c>
      <c r="K25" s="224">
        <v>72</v>
      </c>
      <c r="L25" s="224">
        <v>9</v>
      </c>
      <c r="M25" s="224">
        <v>12</v>
      </c>
      <c r="N25" s="224">
        <v>32</v>
      </c>
      <c r="O25" s="245">
        <v>48</v>
      </c>
      <c r="P25" s="245">
        <v>207</v>
      </c>
      <c r="Q25" s="245">
        <v>182</v>
      </c>
      <c r="R25" s="245">
        <v>30</v>
      </c>
      <c r="S25" s="245">
        <v>37</v>
      </c>
      <c r="T25" s="245">
        <v>14</v>
      </c>
      <c r="U25" s="245">
        <v>21</v>
      </c>
      <c r="V25" s="245">
        <v>0</v>
      </c>
      <c r="W25" s="245">
        <v>0</v>
      </c>
      <c r="X25" s="246">
        <v>2696</v>
      </c>
    </row>
    <row r="26" spans="1:24" ht="15.95" customHeight="1" x14ac:dyDescent="0.2">
      <c r="A26" s="124" t="s">
        <v>17</v>
      </c>
      <c r="B26" s="244">
        <v>2600</v>
      </c>
      <c r="C26" s="223">
        <v>17</v>
      </c>
      <c r="D26" s="224">
        <v>9</v>
      </c>
      <c r="E26" s="224">
        <v>411</v>
      </c>
      <c r="F26" s="224">
        <v>2</v>
      </c>
      <c r="G26" s="224">
        <v>9</v>
      </c>
      <c r="H26" s="224">
        <v>106</v>
      </c>
      <c r="I26" s="224">
        <v>139</v>
      </c>
      <c r="J26" s="224">
        <v>33</v>
      </c>
      <c r="K26" s="224">
        <v>51</v>
      </c>
      <c r="L26" s="224">
        <v>12</v>
      </c>
      <c r="M26" s="224">
        <v>6</v>
      </c>
      <c r="N26" s="224">
        <v>11</v>
      </c>
      <c r="O26" s="245">
        <v>25</v>
      </c>
      <c r="P26" s="245">
        <v>67</v>
      </c>
      <c r="Q26" s="245">
        <v>106</v>
      </c>
      <c r="R26" s="245">
        <v>24</v>
      </c>
      <c r="S26" s="245">
        <v>31</v>
      </c>
      <c r="T26" s="245">
        <v>5</v>
      </c>
      <c r="U26" s="245">
        <v>14</v>
      </c>
      <c r="V26" s="245">
        <v>0</v>
      </c>
      <c r="W26" s="245">
        <v>0</v>
      </c>
      <c r="X26" s="246">
        <v>1522</v>
      </c>
    </row>
    <row r="27" spans="1:24" ht="15.95" customHeight="1" x14ac:dyDescent="0.2">
      <c r="A27" s="126" t="s">
        <v>18</v>
      </c>
      <c r="B27" s="247">
        <v>5791</v>
      </c>
      <c r="C27" s="225">
        <v>52</v>
      </c>
      <c r="D27" s="226">
        <v>8</v>
      </c>
      <c r="E27" s="226">
        <v>539</v>
      </c>
      <c r="F27" s="226">
        <v>32</v>
      </c>
      <c r="G27" s="226">
        <v>46</v>
      </c>
      <c r="H27" s="226">
        <v>248</v>
      </c>
      <c r="I27" s="226">
        <v>507</v>
      </c>
      <c r="J27" s="226">
        <v>135</v>
      </c>
      <c r="K27" s="226">
        <v>125</v>
      </c>
      <c r="L27" s="226">
        <v>56</v>
      </c>
      <c r="M27" s="226">
        <v>45</v>
      </c>
      <c r="N27" s="226">
        <v>34</v>
      </c>
      <c r="O27" s="248">
        <v>110</v>
      </c>
      <c r="P27" s="248">
        <v>234</v>
      </c>
      <c r="Q27" s="248">
        <v>145</v>
      </c>
      <c r="R27" s="248">
        <v>76</v>
      </c>
      <c r="S27" s="248">
        <v>54</v>
      </c>
      <c r="T27" s="248">
        <v>24</v>
      </c>
      <c r="U27" s="248">
        <v>59</v>
      </c>
      <c r="V27" s="248">
        <v>0</v>
      </c>
      <c r="W27" s="248">
        <v>0</v>
      </c>
      <c r="X27" s="249">
        <v>3262</v>
      </c>
    </row>
    <row r="28" spans="1:24" ht="15.95" customHeight="1" x14ac:dyDescent="0.2">
      <c r="A28" s="127" t="s">
        <v>19</v>
      </c>
      <c r="B28" s="250">
        <v>32096</v>
      </c>
      <c r="C28" s="235">
        <v>367</v>
      </c>
      <c r="D28" s="228">
        <v>44</v>
      </c>
      <c r="E28" s="228">
        <v>4000</v>
      </c>
      <c r="F28" s="228">
        <v>65</v>
      </c>
      <c r="G28" s="228">
        <v>139</v>
      </c>
      <c r="H28" s="228">
        <v>1505</v>
      </c>
      <c r="I28" s="228">
        <v>2256</v>
      </c>
      <c r="J28" s="228">
        <v>550</v>
      </c>
      <c r="K28" s="228">
        <v>563</v>
      </c>
      <c r="L28" s="228">
        <v>189</v>
      </c>
      <c r="M28" s="228">
        <v>136</v>
      </c>
      <c r="N28" s="228">
        <v>189</v>
      </c>
      <c r="O28" s="251">
        <v>494</v>
      </c>
      <c r="P28" s="251">
        <v>1052</v>
      </c>
      <c r="Q28" s="251">
        <v>1078</v>
      </c>
      <c r="R28" s="251">
        <v>282</v>
      </c>
      <c r="S28" s="251">
        <v>336</v>
      </c>
      <c r="T28" s="251">
        <v>124</v>
      </c>
      <c r="U28" s="251">
        <v>202</v>
      </c>
      <c r="V28" s="251">
        <v>0</v>
      </c>
      <c r="W28" s="251">
        <v>0</v>
      </c>
      <c r="X28" s="252">
        <v>18525</v>
      </c>
    </row>
    <row r="29" spans="1:24" ht="15.95" customHeight="1" x14ac:dyDescent="0.2">
      <c r="A29" s="124" t="s">
        <v>20</v>
      </c>
      <c r="B29" s="253">
        <v>2487</v>
      </c>
      <c r="C29" s="223">
        <v>53</v>
      </c>
      <c r="D29" s="224">
        <v>1</v>
      </c>
      <c r="E29" s="224">
        <v>285</v>
      </c>
      <c r="F29" s="224">
        <v>2</v>
      </c>
      <c r="G29" s="224">
        <v>1</v>
      </c>
      <c r="H29" s="224">
        <v>141</v>
      </c>
      <c r="I29" s="224">
        <v>148</v>
      </c>
      <c r="J29" s="224">
        <v>37</v>
      </c>
      <c r="K29" s="224">
        <v>29</v>
      </c>
      <c r="L29" s="224">
        <v>2</v>
      </c>
      <c r="M29" s="224">
        <v>8</v>
      </c>
      <c r="N29" s="224">
        <v>3</v>
      </c>
      <c r="O29" s="245">
        <v>30</v>
      </c>
      <c r="P29" s="245">
        <v>62</v>
      </c>
      <c r="Q29" s="245">
        <v>84</v>
      </c>
      <c r="R29" s="245">
        <v>16</v>
      </c>
      <c r="S29" s="245">
        <v>16</v>
      </c>
      <c r="T29" s="245">
        <v>8</v>
      </c>
      <c r="U29" s="245">
        <v>4</v>
      </c>
      <c r="V29" s="245">
        <v>0</v>
      </c>
      <c r="W29" s="245">
        <v>0</v>
      </c>
      <c r="X29" s="246">
        <v>1557</v>
      </c>
    </row>
    <row r="30" spans="1:24" ht="15.95" customHeight="1" x14ac:dyDescent="0.2">
      <c r="A30" s="124" t="s">
        <v>21</v>
      </c>
      <c r="B30" s="244">
        <v>3413</v>
      </c>
      <c r="C30" s="223">
        <v>30</v>
      </c>
      <c r="D30" s="224">
        <v>1</v>
      </c>
      <c r="E30" s="224">
        <v>753</v>
      </c>
      <c r="F30" s="224">
        <v>4</v>
      </c>
      <c r="G30" s="224">
        <v>7</v>
      </c>
      <c r="H30" s="224">
        <v>120</v>
      </c>
      <c r="I30" s="224">
        <v>252</v>
      </c>
      <c r="J30" s="224">
        <v>34</v>
      </c>
      <c r="K30" s="224">
        <v>51</v>
      </c>
      <c r="L30" s="224">
        <v>14</v>
      </c>
      <c r="M30" s="224">
        <v>17</v>
      </c>
      <c r="N30" s="224">
        <v>15</v>
      </c>
      <c r="O30" s="245">
        <v>46</v>
      </c>
      <c r="P30" s="245">
        <v>94</v>
      </c>
      <c r="Q30" s="245">
        <v>34</v>
      </c>
      <c r="R30" s="245">
        <v>30</v>
      </c>
      <c r="S30" s="245">
        <v>21</v>
      </c>
      <c r="T30" s="245">
        <v>12</v>
      </c>
      <c r="U30" s="245">
        <v>12</v>
      </c>
      <c r="V30" s="245">
        <v>0</v>
      </c>
      <c r="W30" s="245">
        <v>0</v>
      </c>
      <c r="X30" s="246">
        <v>1866</v>
      </c>
    </row>
    <row r="31" spans="1:24" ht="15.95" customHeight="1" x14ac:dyDescent="0.2">
      <c r="A31" s="124" t="s">
        <v>22</v>
      </c>
      <c r="B31" s="244">
        <v>1317</v>
      </c>
      <c r="C31" s="223">
        <v>20</v>
      </c>
      <c r="D31" s="224">
        <v>0</v>
      </c>
      <c r="E31" s="224">
        <v>296</v>
      </c>
      <c r="F31" s="224">
        <v>3</v>
      </c>
      <c r="G31" s="224">
        <v>7</v>
      </c>
      <c r="H31" s="224">
        <v>46</v>
      </c>
      <c r="I31" s="224">
        <v>97</v>
      </c>
      <c r="J31" s="224">
        <v>19</v>
      </c>
      <c r="K31" s="224">
        <v>23</v>
      </c>
      <c r="L31" s="224">
        <v>5</v>
      </c>
      <c r="M31" s="224">
        <v>7</v>
      </c>
      <c r="N31" s="224">
        <v>6</v>
      </c>
      <c r="O31" s="245">
        <v>10</v>
      </c>
      <c r="P31" s="245">
        <v>31</v>
      </c>
      <c r="Q31" s="245">
        <v>45</v>
      </c>
      <c r="R31" s="245">
        <v>8</v>
      </c>
      <c r="S31" s="245">
        <v>9</v>
      </c>
      <c r="T31" s="245">
        <v>5</v>
      </c>
      <c r="U31" s="245">
        <v>12</v>
      </c>
      <c r="V31" s="245">
        <v>0</v>
      </c>
      <c r="W31" s="245">
        <v>0</v>
      </c>
      <c r="X31" s="246">
        <v>668</v>
      </c>
    </row>
    <row r="32" spans="1:24" ht="15.95" customHeight="1" x14ac:dyDescent="0.2">
      <c r="A32" s="124" t="s">
        <v>23</v>
      </c>
      <c r="B32" s="244">
        <v>3228</v>
      </c>
      <c r="C32" s="223">
        <v>35</v>
      </c>
      <c r="D32" s="224">
        <v>5</v>
      </c>
      <c r="E32" s="224">
        <v>565</v>
      </c>
      <c r="F32" s="224">
        <v>11</v>
      </c>
      <c r="G32" s="224">
        <v>17</v>
      </c>
      <c r="H32" s="224">
        <v>135</v>
      </c>
      <c r="I32" s="224">
        <v>276</v>
      </c>
      <c r="J32" s="224">
        <v>61</v>
      </c>
      <c r="K32" s="224">
        <v>50</v>
      </c>
      <c r="L32" s="224">
        <v>14</v>
      </c>
      <c r="M32" s="224">
        <v>19</v>
      </c>
      <c r="N32" s="224">
        <v>8</v>
      </c>
      <c r="O32" s="245">
        <v>52</v>
      </c>
      <c r="P32" s="245">
        <v>76</v>
      </c>
      <c r="Q32" s="245">
        <v>103</v>
      </c>
      <c r="R32" s="245">
        <v>22</v>
      </c>
      <c r="S32" s="245">
        <v>31</v>
      </c>
      <c r="T32" s="245">
        <v>14</v>
      </c>
      <c r="U32" s="245">
        <v>9</v>
      </c>
      <c r="V32" s="245">
        <v>0</v>
      </c>
      <c r="W32" s="245">
        <v>0</v>
      </c>
      <c r="X32" s="246">
        <v>1725</v>
      </c>
    </row>
    <row r="33" spans="1:24" ht="15.95" customHeight="1" x14ac:dyDescent="0.2">
      <c r="A33" s="124" t="s">
        <v>24</v>
      </c>
      <c r="B33" s="244">
        <v>3710</v>
      </c>
      <c r="C33" s="223">
        <v>40</v>
      </c>
      <c r="D33" s="224">
        <v>9</v>
      </c>
      <c r="E33" s="224">
        <v>449</v>
      </c>
      <c r="F33" s="224">
        <v>16</v>
      </c>
      <c r="G33" s="224">
        <v>4</v>
      </c>
      <c r="H33" s="224">
        <v>191</v>
      </c>
      <c r="I33" s="224">
        <v>244</v>
      </c>
      <c r="J33" s="224">
        <v>37</v>
      </c>
      <c r="K33" s="224">
        <v>37</v>
      </c>
      <c r="L33" s="224">
        <v>13</v>
      </c>
      <c r="M33" s="224">
        <v>15</v>
      </c>
      <c r="N33" s="224">
        <v>11</v>
      </c>
      <c r="O33" s="245">
        <v>37</v>
      </c>
      <c r="P33" s="245">
        <v>44</v>
      </c>
      <c r="Q33" s="245">
        <v>100</v>
      </c>
      <c r="R33" s="245">
        <v>23</v>
      </c>
      <c r="S33" s="245">
        <v>22</v>
      </c>
      <c r="T33" s="245">
        <v>13</v>
      </c>
      <c r="U33" s="245">
        <v>22</v>
      </c>
      <c r="V33" s="245">
        <v>0</v>
      </c>
      <c r="W33" s="245">
        <v>0</v>
      </c>
      <c r="X33" s="246">
        <v>2383</v>
      </c>
    </row>
    <row r="34" spans="1:24" ht="15.95" customHeight="1" x14ac:dyDescent="0.2">
      <c r="A34" s="124" t="s">
        <v>25</v>
      </c>
      <c r="B34" s="244">
        <v>4761</v>
      </c>
      <c r="C34" s="223">
        <v>62</v>
      </c>
      <c r="D34" s="224">
        <v>0</v>
      </c>
      <c r="E34" s="224">
        <v>582</v>
      </c>
      <c r="F34" s="224">
        <v>7</v>
      </c>
      <c r="G34" s="224">
        <v>13</v>
      </c>
      <c r="H34" s="224">
        <v>369</v>
      </c>
      <c r="I34" s="224">
        <v>400</v>
      </c>
      <c r="J34" s="224">
        <v>71</v>
      </c>
      <c r="K34" s="224">
        <v>64</v>
      </c>
      <c r="L34" s="224">
        <v>18</v>
      </c>
      <c r="M34" s="224">
        <v>21</v>
      </c>
      <c r="N34" s="224">
        <v>25</v>
      </c>
      <c r="O34" s="245">
        <v>59</v>
      </c>
      <c r="P34" s="245">
        <v>131</v>
      </c>
      <c r="Q34" s="245">
        <v>115</v>
      </c>
      <c r="R34" s="245">
        <v>120</v>
      </c>
      <c r="S34" s="245">
        <v>41</v>
      </c>
      <c r="T34" s="245">
        <v>31</v>
      </c>
      <c r="U34" s="245">
        <v>29</v>
      </c>
      <c r="V34" s="245">
        <v>1</v>
      </c>
      <c r="W34" s="245">
        <v>0</v>
      </c>
      <c r="X34" s="246">
        <v>2602</v>
      </c>
    </row>
    <row r="35" spans="1:24" ht="15.95" customHeight="1" x14ac:dyDescent="0.2">
      <c r="A35" s="124" t="s">
        <v>26</v>
      </c>
      <c r="B35" s="244">
        <v>10617</v>
      </c>
      <c r="C35" s="223">
        <v>121</v>
      </c>
      <c r="D35" s="224">
        <v>187</v>
      </c>
      <c r="E35" s="224">
        <v>1286</v>
      </c>
      <c r="F35" s="224">
        <v>46</v>
      </c>
      <c r="G35" s="224">
        <v>55</v>
      </c>
      <c r="H35" s="224">
        <v>597</v>
      </c>
      <c r="I35" s="224">
        <v>853</v>
      </c>
      <c r="J35" s="224">
        <v>137</v>
      </c>
      <c r="K35" s="224">
        <v>156</v>
      </c>
      <c r="L35" s="224">
        <v>55</v>
      </c>
      <c r="M35" s="224">
        <v>28</v>
      </c>
      <c r="N35" s="224">
        <v>38</v>
      </c>
      <c r="O35" s="245">
        <v>162</v>
      </c>
      <c r="P35" s="245">
        <v>258</v>
      </c>
      <c r="Q35" s="245">
        <v>283</v>
      </c>
      <c r="R35" s="245">
        <v>114</v>
      </c>
      <c r="S35" s="245">
        <v>60</v>
      </c>
      <c r="T35" s="245">
        <v>54</v>
      </c>
      <c r="U35" s="245">
        <v>68</v>
      </c>
      <c r="V35" s="245">
        <v>0</v>
      </c>
      <c r="W35" s="245">
        <v>0</v>
      </c>
      <c r="X35" s="246">
        <v>6059</v>
      </c>
    </row>
    <row r="36" spans="1:24" ht="15.95" customHeight="1" x14ac:dyDescent="0.2">
      <c r="A36" s="124" t="s">
        <v>27</v>
      </c>
      <c r="B36" s="244">
        <v>2096</v>
      </c>
      <c r="C36" s="223">
        <v>27</v>
      </c>
      <c r="D36" s="224">
        <v>1</v>
      </c>
      <c r="E36" s="224">
        <v>267</v>
      </c>
      <c r="F36" s="224">
        <v>1</v>
      </c>
      <c r="G36" s="224">
        <v>19</v>
      </c>
      <c r="H36" s="224">
        <v>83</v>
      </c>
      <c r="I36" s="224">
        <v>140</v>
      </c>
      <c r="J36" s="224">
        <v>34</v>
      </c>
      <c r="K36" s="224">
        <v>33</v>
      </c>
      <c r="L36" s="224">
        <v>8</v>
      </c>
      <c r="M36" s="224">
        <v>6</v>
      </c>
      <c r="N36" s="224">
        <v>6</v>
      </c>
      <c r="O36" s="245">
        <v>29</v>
      </c>
      <c r="P36" s="245">
        <v>53</v>
      </c>
      <c r="Q36" s="245">
        <v>58</v>
      </c>
      <c r="R36" s="245">
        <v>20</v>
      </c>
      <c r="S36" s="245">
        <v>21</v>
      </c>
      <c r="T36" s="245">
        <v>2</v>
      </c>
      <c r="U36" s="245">
        <v>13</v>
      </c>
      <c r="V36" s="245">
        <v>0</v>
      </c>
      <c r="W36" s="245">
        <v>0</v>
      </c>
      <c r="X36" s="246">
        <v>1275</v>
      </c>
    </row>
    <row r="37" spans="1:24" ht="15.95" customHeight="1" x14ac:dyDescent="0.2">
      <c r="A37" s="126" t="s">
        <v>28</v>
      </c>
      <c r="B37" s="247">
        <v>5916</v>
      </c>
      <c r="C37" s="225">
        <v>111</v>
      </c>
      <c r="D37" s="226">
        <v>3</v>
      </c>
      <c r="E37" s="226">
        <v>796</v>
      </c>
      <c r="F37" s="226">
        <v>8</v>
      </c>
      <c r="G37" s="226">
        <v>14</v>
      </c>
      <c r="H37" s="226">
        <v>305</v>
      </c>
      <c r="I37" s="226">
        <v>591</v>
      </c>
      <c r="J37" s="226">
        <v>102</v>
      </c>
      <c r="K37" s="226">
        <v>101</v>
      </c>
      <c r="L37" s="226">
        <v>24</v>
      </c>
      <c r="M37" s="226">
        <v>65</v>
      </c>
      <c r="N37" s="226">
        <v>59</v>
      </c>
      <c r="O37" s="248">
        <v>118</v>
      </c>
      <c r="P37" s="248">
        <v>149</v>
      </c>
      <c r="Q37" s="248">
        <v>131</v>
      </c>
      <c r="R37" s="248">
        <v>65</v>
      </c>
      <c r="S37" s="248">
        <v>74</v>
      </c>
      <c r="T37" s="248">
        <v>25</v>
      </c>
      <c r="U37" s="248">
        <v>44</v>
      </c>
      <c r="V37" s="248">
        <v>0</v>
      </c>
      <c r="W37" s="248">
        <v>0</v>
      </c>
      <c r="X37" s="249">
        <v>3131</v>
      </c>
    </row>
    <row r="38" spans="1:24" ht="15.95" customHeight="1" x14ac:dyDescent="0.2">
      <c r="A38" s="127" t="s">
        <v>29</v>
      </c>
      <c r="B38" s="254">
        <v>37545</v>
      </c>
      <c r="C38" s="235">
        <v>499</v>
      </c>
      <c r="D38" s="228">
        <v>207</v>
      </c>
      <c r="E38" s="228">
        <v>5279</v>
      </c>
      <c r="F38" s="228">
        <v>98</v>
      </c>
      <c r="G38" s="228">
        <v>137</v>
      </c>
      <c r="H38" s="228">
        <v>1987</v>
      </c>
      <c r="I38" s="228">
        <v>3001</v>
      </c>
      <c r="J38" s="228">
        <v>532</v>
      </c>
      <c r="K38" s="228">
        <v>544</v>
      </c>
      <c r="L38" s="228">
        <v>153</v>
      </c>
      <c r="M38" s="228">
        <v>186</v>
      </c>
      <c r="N38" s="228">
        <v>171</v>
      </c>
      <c r="O38" s="251">
        <v>543</v>
      </c>
      <c r="P38" s="251">
        <v>898</v>
      </c>
      <c r="Q38" s="251">
        <v>953</v>
      </c>
      <c r="R38" s="251">
        <v>418</v>
      </c>
      <c r="S38" s="251">
        <v>295</v>
      </c>
      <c r="T38" s="251">
        <v>164</v>
      </c>
      <c r="U38" s="251">
        <v>213</v>
      </c>
      <c r="V38" s="251">
        <v>1</v>
      </c>
      <c r="W38" s="251">
        <v>0</v>
      </c>
      <c r="X38" s="252">
        <v>21266</v>
      </c>
    </row>
    <row r="39" spans="1:24" ht="15.95" customHeight="1" x14ac:dyDescent="0.2">
      <c r="A39" s="124" t="s">
        <v>30</v>
      </c>
      <c r="B39" s="253">
        <v>11251</v>
      </c>
      <c r="C39" s="223">
        <v>254</v>
      </c>
      <c r="D39" s="224">
        <v>6</v>
      </c>
      <c r="E39" s="224">
        <v>1186</v>
      </c>
      <c r="F39" s="224">
        <v>12</v>
      </c>
      <c r="G39" s="224">
        <v>48</v>
      </c>
      <c r="H39" s="224">
        <v>375</v>
      </c>
      <c r="I39" s="224">
        <v>699</v>
      </c>
      <c r="J39" s="224">
        <v>150</v>
      </c>
      <c r="K39" s="224">
        <v>124</v>
      </c>
      <c r="L39" s="224">
        <v>32</v>
      </c>
      <c r="M39" s="224">
        <v>19</v>
      </c>
      <c r="N39" s="224">
        <v>34</v>
      </c>
      <c r="O39" s="245">
        <v>239</v>
      </c>
      <c r="P39" s="245">
        <v>194</v>
      </c>
      <c r="Q39" s="245">
        <v>439</v>
      </c>
      <c r="R39" s="245">
        <v>41</v>
      </c>
      <c r="S39" s="245">
        <v>74</v>
      </c>
      <c r="T39" s="245">
        <v>24</v>
      </c>
      <c r="U39" s="245">
        <v>71</v>
      </c>
      <c r="V39" s="245">
        <v>0</v>
      </c>
      <c r="W39" s="245">
        <v>0</v>
      </c>
      <c r="X39" s="246">
        <v>7230</v>
      </c>
    </row>
    <row r="40" spans="1:24" ht="15.95" customHeight="1" x14ac:dyDescent="0.2">
      <c r="A40" s="124" t="s">
        <v>31</v>
      </c>
      <c r="B40" s="244">
        <v>10388</v>
      </c>
      <c r="C40" s="223">
        <v>281</v>
      </c>
      <c r="D40" s="224">
        <v>5</v>
      </c>
      <c r="E40" s="224">
        <v>883</v>
      </c>
      <c r="F40" s="224">
        <v>20</v>
      </c>
      <c r="G40" s="224">
        <v>51</v>
      </c>
      <c r="H40" s="224">
        <v>404</v>
      </c>
      <c r="I40" s="224">
        <v>565</v>
      </c>
      <c r="J40" s="224">
        <v>103</v>
      </c>
      <c r="K40" s="224">
        <v>106</v>
      </c>
      <c r="L40" s="224">
        <v>15</v>
      </c>
      <c r="M40" s="224">
        <v>35</v>
      </c>
      <c r="N40" s="224">
        <v>46</v>
      </c>
      <c r="O40" s="245">
        <v>133</v>
      </c>
      <c r="P40" s="245">
        <v>263</v>
      </c>
      <c r="Q40" s="245">
        <v>575</v>
      </c>
      <c r="R40" s="245">
        <v>88</v>
      </c>
      <c r="S40" s="245">
        <v>52</v>
      </c>
      <c r="T40" s="245">
        <v>18</v>
      </c>
      <c r="U40" s="245">
        <v>58</v>
      </c>
      <c r="V40" s="245">
        <v>0</v>
      </c>
      <c r="W40" s="245">
        <v>0</v>
      </c>
      <c r="X40" s="246">
        <v>6687</v>
      </c>
    </row>
    <row r="41" spans="1:24" ht="15.95" customHeight="1" x14ac:dyDescent="0.2">
      <c r="A41" s="124" t="s">
        <v>32</v>
      </c>
      <c r="B41" s="244">
        <v>9923</v>
      </c>
      <c r="C41" s="223">
        <v>99</v>
      </c>
      <c r="D41" s="224">
        <v>4</v>
      </c>
      <c r="E41" s="224">
        <v>1052</v>
      </c>
      <c r="F41" s="224">
        <v>30</v>
      </c>
      <c r="G41" s="224">
        <v>29</v>
      </c>
      <c r="H41" s="224">
        <v>531</v>
      </c>
      <c r="I41" s="224">
        <v>856</v>
      </c>
      <c r="J41" s="224">
        <v>179</v>
      </c>
      <c r="K41" s="224">
        <v>134</v>
      </c>
      <c r="L41" s="224">
        <v>84</v>
      </c>
      <c r="M41" s="224">
        <v>75</v>
      </c>
      <c r="N41" s="224">
        <v>68</v>
      </c>
      <c r="O41" s="245">
        <v>248</v>
      </c>
      <c r="P41" s="245">
        <v>464</v>
      </c>
      <c r="Q41" s="245">
        <v>240</v>
      </c>
      <c r="R41" s="245">
        <v>120</v>
      </c>
      <c r="S41" s="245">
        <v>86</v>
      </c>
      <c r="T41" s="245">
        <v>29</v>
      </c>
      <c r="U41" s="245">
        <v>52</v>
      </c>
      <c r="V41" s="245">
        <v>0</v>
      </c>
      <c r="W41" s="245">
        <v>0</v>
      </c>
      <c r="X41" s="246">
        <v>5543</v>
      </c>
    </row>
    <row r="42" spans="1:24" ht="15.95" customHeight="1" x14ac:dyDescent="0.2">
      <c r="A42" s="124" t="s">
        <v>33</v>
      </c>
      <c r="B42" s="244">
        <v>12426</v>
      </c>
      <c r="C42" s="223">
        <v>284</v>
      </c>
      <c r="D42" s="224">
        <v>2</v>
      </c>
      <c r="E42" s="224">
        <v>1345</v>
      </c>
      <c r="F42" s="224">
        <v>9</v>
      </c>
      <c r="G42" s="224">
        <v>36</v>
      </c>
      <c r="H42" s="224">
        <v>513</v>
      </c>
      <c r="I42" s="224">
        <v>753</v>
      </c>
      <c r="J42" s="224">
        <v>153</v>
      </c>
      <c r="K42" s="224">
        <v>160</v>
      </c>
      <c r="L42" s="224">
        <v>47</v>
      </c>
      <c r="M42" s="224">
        <v>44</v>
      </c>
      <c r="N42" s="224">
        <v>43</v>
      </c>
      <c r="O42" s="245">
        <v>195</v>
      </c>
      <c r="P42" s="245">
        <v>319</v>
      </c>
      <c r="Q42" s="245">
        <v>454</v>
      </c>
      <c r="R42" s="245">
        <v>71</v>
      </c>
      <c r="S42" s="245">
        <v>63</v>
      </c>
      <c r="T42" s="245">
        <v>63</v>
      </c>
      <c r="U42" s="245">
        <v>60</v>
      </c>
      <c r="V42" s="245">
        <v>0</v>
      </c>
      <c r="W42" s="245">
        <v>0</v>
      </c>
      <c r="X42" s="246">
        <v>7812</v>
      </c>
    </row>
    <row r="43" spans="1:24" ht="15.95" customHeight="1" x14ac:dyDescent="0.2">
      <c r="A43" s="124" t="s">
        <v>34</v>
      </c>
      <c r="B43" s="255">
        <v>3615</v>
      </c>
      <c r="C43" s="231">
        <v>40</v>
      </c>
      <c r="D43" s="232">
        <v>5</v>
      </c>
      <c r="E43" s="232">
        <v>352</v>
      </c>
      <c r="F43" s="232">
        <v>6</v>
      </c>
      <c r="G43" s="232">
        <v>15</v>
      </c>
      <c r="H43" s="232">
        <v>139</v>
      </c>
      <c r="I43" s="232">
        <v>245</v>
      </c>
      <c r="J43" s="232">
        <v>82</v>
      </c>
      <c r="K43" s="232">
        <v>39</v>
      </c>
      <c r="L43" s="232">
        <v>55</v>
      </c>
      <c r="M43" s="232">
        <v>12</v>
      </c>
      <c r="N43" s="232">
        <v>8</v>
      </c>
      <c r="O43" s="256">
        <v>41</v>
      </c>
      <c r="P43" s="256">
        <v>137</v>
      </c>
      <c r="Q43" s="256">
        <v>114</v>
      </c>
      <c r="R43" s="256">
        <v>32</v>
      </c>
      <c r="S43" s="256">
        <v>37</v>
      </c>
      <c r="T43" s="256">
        <v>14</v>
      </c>
      <c r="U43" s="256">
        <v>17</v>
      </c>
      <c r="V43" s="256">
        <v>0</v>
      </c>
      <c r="W43" s="256">
        <v>0</v>
      </c>
      <c r="X43" s="257">
        <v>2225</v>
      </c>
    </row>
    <row r="44" spans="1:24" ht="15.95" customHeight="1" x14ac:dyDescent="0.2">
      <c r="A44" s="124" t="s">
        <v>35</v>
      </c>
      <c r="B44" s="244">
        <v>5571</v>
      </c>
      <c r="C44" s="223">
        <v>68</v>
      </c>
      <c r="D44" s="224">
        <v>0</v>
      </c>
      <c r="E44" s="224">
        <v>728</v>
      </c>
      <c r="F44" s="224">
        <v>4</v>
      </c>
      <c r="G44" s="224">
        <v>15</v>
      </c>
      <c r="H44" s="224">
        <v>264</v>
      </c>
      <c r="I44" s="224">
        <v>333</v>
      </c>
      <c r="J44" s="224">
        <v>72</v>
      </c>
      <c r="K44" s="224">
        <v>59</v>
      </c>
      <c r="L44" s="224">
        <v>15</v>
      </c>
      <c r="M44" s="224">
        <v>26</v>
      </c>
      <c r="N44" s="224">
        <v>10</v>
      </c>
      <c r="O44" s="245">
        <v>62</v>
      </c>
      <c r="P44" s="245">
        <v>102</v>
      </c>
      <c r="Q44" s="245">
        <v>208</v>
      </c>
      <c r="R44" s="245">
        <v>41</v>
      </c>
      <c r="S44" s="245">
        <v>70</v>
      </c>
      <c r="T44" s="245">
        <v>21</v>
      </c>
      <c r="U44" s="245">
        <v>32</v>
      </c>
      <c r="V44" s="245">
        <v>0</v>
      </c>
      <c r="W44" s="245">
        <v>0</v>
      </c>
      <c r="X44" s="246">
        <v>3441</v>
      </c>
    </row>
    <row r="45" spans="1:24" ht="15.95" customHeight="1" x14ac:dyDescent="0.2">
      <c r="A45" s="126" t="s">
        <v>36</v>
      </c>
      <c r="B45" s="247">
        <v>2904</v>
      </c>
      <c r="C45" s="225">
        <v>70</v>
      </c>
      <c r="D45" s="226">
        <v>6</v>
      </c>
      <c r="E45" s="226">
        <v>356</v>
      </c>
      <c r="F45" s="226">
        <v>7</v>
      </c>
      <c r="G45" s="226">
        <v>9</v>
      </c>
      <c r="H45" s="226">
        <v>150</v>
      </c>
      <c r="I45" s="226">
        <v>145</v>
      </c>
      <c r="J45" s="226">
        <v>41</v>
      </c>
      <c r="K45" s="226">
        <v>44</v>
      </c>
      <c r="L45" s="226">
        <v>13</v>
      </c>
      <c r="M45" s="226">
        <v>8</v>
      </c>
      <c r="N45" s="226">
        <v>11</v>
      </c>
      <c r="O45" s="248">
        <v>67</v>
      </c>
      <c r="P45" s="248">
        <v>78</v>
      </c>
      <c r="Q45" s="248">
        <v>148</v>
      </c>
      <c r="R45" s="248">
        <v>24</v>
      </c>
      <c r="S45" s="248">
        <v>19</v>
      </c>
      <c r="T45" s="248">
        <v>6</v>
      </c>
      <c r="U45" s="248">
        <v>22</v>
      </c>
      <c r="V45" s="248">
        <v>0</v>
      </c>
      <c r="W45" s="248">
        <v>0</v>
      </c>
      <c r="X45" s="249">
        <v>1680</v>
      </c>
    </row>
    <row r="46" spans="1:24" ht="15.95" customHeight="1" x14ac:dyDescent="0.2">
      <c r="A46" s="127" t="s">
        <v>37</v>
      </c>
      <c r="B46" s="250">
        <v>56078</v>
      </c>
      <c r="C46" s="235">
        <v>1096</v>
      </c>
      <c r="D46" s="228">
        <v>28</v>
      </c>
      <c r="E46" s="228">
        <v>5902</v>
      </c>
      <c r="F46" s="228">
        <v>88</v>
      </c>
      <c r="G46" s="228">
        <v>203</v>
      </c>
      <c r="H46" s="228">
        <v>2376</v>
      </c>
      <c r="I46" s="228">
        <v>3596</v>
      </c>
      <c r="J46" s="228">
        <v>780</v>
      </c>
      <c r="K46" s="228">
        <v>666</v>
      </c>
      <c r="L46" s="228">
        <v>261</v>
      </c>
      <c r="M46" s="228">
        <v>219</v>
      </c>
      <c r="N46" s="228">
        <v>220</v>
      </c>
      <c r="O46" s="251">
        <v>985</v>
      </c>
      <c r="P46" s="251">
        <v>1557</v>
      </c>
      <c r="Q46" s="251">
        <v>2178</v>
      </c>
      <c r="R46" s="251">
        <v>417</v>
      </c>
      <c r="S46" s="251">
        <v>401</v>
      </c>
      <c r="T46" s="251">
        <v>175</v>
      </c>
      <c r="U46" s="251">
        <v>312</v>
      </c>
      <c r="V46" s="251">
        <v>0</v>
      </c>
      <c r="W46" s="251">
        <v>0</v>
      </c>
      <c r="X46" s="252">
        <v>34618</v>
      </c>
    </row>
    <row r="47" spans="1:24" ht="15.95" customHeight="1" x14ac:dyDescent="0.2">
      <c r="A47" s="124" t="s">
        <v>38</v>
      </c>
      <c r="B47" s="253">
        <v>2663</v>
      </c>
      <c r="C47" s="223">
        <v>36</v>
      </c>
      <c r="D47" s="224">
        <v>1</v>
      </c>
      <c r="E47" s="224">
        <v>345</v>
      </c>
      <c r="F47" s="224">
        <v>1</v>
      </c>
      <c r="G47" s="224">
        <v>6</v>
      </c>
      <c r="H47" s="224">
        <v>276</v>
      </c>
      <c r="I47" s="224">
        <v>176</v>
      </c>
      <c r="J47" s="224">
        <v>36</v>
      </c>
      <c r="K47" s="224">
        <v>39</v>
      </c>
      <c r="L47" s="224">
        <v>13</v>
      </c>
      <c r="M47" s="224">
        <v>3</v>
      </c>
      <c r="N47" s="224">
        <v>37</v>
      </c>
      <c r="O47" s="245">
        <v>35</v>
      </c>
      <c r="P47" s="245">
        <v>66</v>
      </c>
      <c r="Q47" s="245">
        <v>86</v>
      </c>
      <c r="R47" s="245">
        <v>23</v>
      </c>
      <c r="S47" s="245">
        <v>6</v>
      </c>
      <c r="T47" s="245">
        <v>4</v>
      </c>
      <c r="U47" s="245">
        <v>10</v>
      </c>
      <c r="V47" s="245">
        <v>0</v>
      </c>
      <c r="W47" s="245">
        <v>0</v>
      </c>
      <c r="X47" s="246">
        <v>1464</v>
      </c>
    </row>
    <row r="48" spans="1:24" ht="15.95" customHeight="1" x14ac:dyDescent="0.2">
      <c r="A48" s="124" t="s">
        <v>39</v>
      </c>
      <c r="B48" s="244">
        <v>6953</v>
      </c>
      <c r="C48" s="223">
        <v>83</v>
      </c>
      <c r="D48" s="224">
        <v>6</v>
      </c>
      <c r="E48" s="224">
        <v>753</v>
      </c>
      <c r="F48" s="224">
        <v>1</v>
      </c>
      <c r="G48" s="224">
        <v>16</v>
      </c>
      <c r="H48" s="224">
        <v>430</v>
      </c>
      <c r="I48" s="224">
        <v>405</v>
      </c>
      <c r="J48" s="224">
        <v>87</v>
      </c>
      <c r="K48" s="224">
        <v>95</v>
      </c>
      <c r="L48" s="224">
        <v>9</v>
      </c>
      <c r="M48" s="224">
        <v>22</v>
      </c>
      <c r="N48" s="224">
        <v>21</v>
      </c>
      <c r="O48" s="245">
        <v>68</v>
      </c>
      <c r="P48" s="245">
        <v>83</v>
      </c>
      <c r="Q48" s="245">
        <v>292</v>
      </c>
      <c r="R48" s="245">
        <v>57</v>
      </c>
      <c r="S48" s="245">
        <v>40</v>
      </c>
      <c r="T48" s="245">
        <v>13</v>
      </c>
      <c r="U48" s="245">
        <v>35</v>
      </c>
      <c r="V48" s="245">
        <v>0</v>
      </c>
      <c r="W48" s="245">
        <v>0</v>
      </c>
      <c r="X48" s="246">
        <v>4437</v>
      </c>
    </row>
    <row r="49" spans="1:24" ht="15.95" customHeight="1" x14ac:dyDescent="0.2">
      <c r="A49" s="124" t="s">
        <v>40</v>
      </c>
      <c r="B49" s="244">
        <v>3126</v>
      </c>
      <c r="C49" s="223">
        <v>87</v>
      </c>
      <c r="D49" s="224">
        <v>1</v>
      </c>
      <c r="E49" s="224">
        <v>499</v>
      </c>
      <c r="F49" s="224">
        <v>2</v>
      </c>
      <c r="G49" s="224">
        <v>21</v>
      </c>
      <c r="H49" s="224">
        <v>318</v>
      </c>
      <c r="I49" s="224">
        <v>245</v>
      </c>
      <c r="J49" s="224">
        <v>52</v>
      </c>
      <c r="K49" s="224">
        <v>60</v>
      </c>
      <c r="L49" s="224">
        <v>14</v>
      </c>
      <c r="M49" s="224">
        <v>7</v>
      </c>
      <c r="N49" s="224">
        <v>18</v>
      </c>
      <c r="O49" s="245">
        <v>51</v>
      </c>
      <c r="P49" s="245">
        <v>42</v>
      </c>
      <c r="Q49" s="245">
        <v>173</v>
      </c>
      <c r="R49" s="245">
        <v>40</v>
      </c>
      <c r="S49" s="245">
        <v>25</v>
      </c>
      <c r="T49" s="245">
        <v>15</v>
      </c>
      <c r="U49" s="245">
        <v>28</v>
      </c>
      <c r="V49" s="245">
        <v>0</v>
      </c>
      <c r="W49" s="245">
        <v>0</v>
      </c>
      <c r="X49" s="246">
        <v>1428</v>
      </c>
    </row>
    <row r="50" spans="1:24" ht="15.95" customHeight="1" x14ac:dyDescent="0.2">
      <c r="A50" s="124" t="s">
        <v>41</v>
      </c>
      <c r="B50" s="244">
        <v>2594</v>
      </c>
      <c r="C50" s="223">
        <v>15</v>
      </c>
      <c r="D50" s="224">
        <v>1</v>
      </c>
      <c r="E50" s="224">
        <v>322</v>
      </c>
      <c r="F50" s="224">
        <v>3</v>
      </c>
      <c r="G50" s="224">
        <v>4</v>
      </c>
      <c r="H50" s="224">
        <v>256</v>
      </c>
      <c r="I50" s="224">
        <v>170</v>
      </c>
      <c r="J50" s="224">
        <v>35</v>
      </c>
      <c r="K50" s="224">
        <v>38</v>
      </c>
      <c r="L50" s="224">
        <v>7</v>
      </c>
      <c r="M50" s="224">
        <v>12</v>
      </c>
      <c r="N50" s="224">
        <v>4</v>
      </c>
      <c r="O50" s="245">
        <v>26</v>
      </c>
      <c r="P50" s="245">
        <v>90</v>
      </c>
      <c r="Q50" s="245">
        <v>111</v>
      </c>
      <c r="R50" s="245">
        <v>19</v>
      </c>
      <c r="S50" s="245">
        <v>7</v>
      </c>
      <c r="T50" s="245">
        <v>6</v>
      </c>
      <c r="U50" s="245">
        <v>8</v>
      </c>
      <c r="V50" s="245">
        <v>0</v>
      </c>
      <c r="W50" s="245">
        <v>0</v>
      </c>
      <c r="X50" s="246">
        <v>1460</v>
      </c>
    </row>
    <row r="51" spans="1:24" ht="15.95" customHeight="1" x14ac:dyDescent="0.2">
      <c r="A51" s="124" t="s">
        <v>42</v>
      </c>
      <c r="B51" s="244">
        <v>5913</v>
      </c>
      <c r="C51" s="223">
        <v>140</v>
      </c>
      <c r="D51" s="224">
        <v>8</v>
      </c>
      <c r="E51" s="224">
        <v>573</v>
      </c>
      <c r="F51" s="224">
        <v>4</v>
      </c>
      <c r="G51" s="224">
        <v>55</v>
      </c>
      <c r="H51" s="224">
        <v>380</v>
      </c>
      <c r="I51" s="224">
        <v>417</v>
      </c>
      <c r="J51" s="224">
        <v>64</v>
      </c>
      <c r="K51" s="224">
        <v>138</v>
      </c>
      <c r="L51" s="224">
        <v>33</v>
      </c>
      <c r="M51" s="224">
        <v>25</v>
      </c>
      <c r="N51" s="224">
        <v>38</v>
      </c>
      <c r="O51" s="245">
        <v>64</v>
      </c>
      <c r="P51" s="245">
        <v>101</v>
      </c>
      <c r="Q51" s="245">
        <v>161</v>
      </c>
      <c r="R51" s="245">
        <v>70</v>
      </c>
      <c r="S51" s="245">
        <v>43</v>
      </c>
      <c r="T51" s="245">
        <v>64</v>
      </c>
      <c r="U51" s="245">
        <v>41</v>
      </c>
      <c r="V51" s="245">
        <v>0</v>
      </c>
      <c r="W51" s="245">
        <v>0</v>
      </c>
      <c r="X51" s="246">
        <v>3494</v>
      </c>
    </row>
    <row r="52" spans="1:24" ht="15.95" customHeight="1" x14ac:dyDescent="0.2">
      <c r="A52" s="124" t="s">
        <v>43</v>
      </c>
      <c r="B52" s="244">
        <v>5424</v>
      </c>
      <c r="C52" s="223">
        <v>40</v>
      </c>
      <c r="D52" s="224">
        <v>7</v>
      </c>
      <c r="E52" s="224">
        <v>668</v>
      </c>
      <c r="F52" s="224">
        <v>8</v>
      </c>
      <c r="G52" s="224">
        <v>29</v>
      </c>
      <c r="H52" s="224">
        <v>223</v>
      </c>
      <c r="I52" s="224">
        <v>447</v>
      </c>
      <c r="J52" s="224">
        <v>70</v>
      </c>
      <c r="K52" s="224">
        <v>76</v>
      </c>
      <c r="L52" s="224">
        <v>40</v>
      </c>
      <c r="M52" s="224">
        <v>33</v>
      </c>
      <c r="N52" s="224">
        <v>24</v>
      </c>
      <c r="O52" s="245">
        <v>74</v>
      </c>
      <c r="P52" s="245">
        <v>131</v>
      </c>
      <c r="Q52" s="245">
        <v>170</v>
      </c>
      <c r="R52" s="245">
        <v>65</v>
      </c>
      <c r="S52" s="245">
        <v>49</v>
      </c>
      <c r="T52" s="245">
        <v>24</v>
      </c>
      <c r="U52" s="245">
        <v>32</v>
      </c>
      <c r="V52" s="245">
        <v>0</v>
      </c>
      <c r="W52" s="245">
        <v>0</v>
      </c>
      <c r="X52" s="246">
        <v>3214</v>
      </c>
    </row>
    <row r="53" spans="1:24" ht="15.95" customHeight="1" x14ac:dyDescent="0.2">
      <c r="A53" s="124" t="s">
        <v>44</v>
      </c>
      <c r="B53" s="244">
        <v>4957</v>
      </c>
      <c r="C53" s="223">
        <v>114</v>
      </c>
      <c r="D53" s="224">
        <v>1</v>
      </c>
      <c r="E53" s="224">
        <v>485</v>
      </c>
      <c r="F53" s="224">
        <v>1</v>
      </c>
      <c r="G53" s="224">
        <v>8</v>
      </c>
      <c r="H53" s="224">
        <v>628</v>
      </c>
      <c r="I53" s="224">
        <v>187</v>
      </c>
      <c r="J53" s="224">
        <v>34</v>
      </c>
      <c r="K53" s="224">
        <v>39</v>
      </c>
      <c r="L53" s="224">
        <v>5</v>
      </c>
      <c r="M53" s="224">
        <v>7</v>
      </c>
      <c r="N53" s="224">
        <v>6</v>
      </c>
      <c r="O53" s="245">
        <v>34</v>
      </c>
      <c r="P53" s="245">
        <v>105</v>
      </c>
      <c r="Q53" s="245">
        <v>185</v>
      </c>
      <c r="R53" s="245">
        <v>33</v>
      </c>
      <c r="S53" s="245">
        <v>14</v>
      </c>
      <c r="T53" s="245">
        <v>6</v>
      </c>
      <c r="U53" s="245">
        <v>30</v>
      </c>
      <c r="V53" s="245">
        <v>0</v>
      </c>
      <c r="W53" s="245">
        <v>0</v>
      </c>
      <c r="X53" s="246">
        <v>3035</v>
      </c>
    </row>
    <row r="54" spans="1:24" ht="15.95" customHeight="1" x14ac:dyDescent="0.2">
      <c r="A54" s="124" t="s">
        <v>45</v>
      </c>
      <c r="B54" s="244">
        <v>4311</v>
      </c>
      <c r="C54" s="223">
        <v>84</v>
      </c>
      <c r="D54" s="224">
        <v>1</v>
      </c>
      <c r="E54" s="224">
        <v>348</v>
      </c>
      <c r="F54" s="224">
        <v>4</v>
      </c>
      <c r="G54" s="224">
        <v>23</v>
      </c>
      <c r="H54" s="224">
        <v>303</v>
      </c>
      <c r="I54" s="224">
        <v>298</v>
      </c>
      <c r="J54" s="224">
        <v>57</v>
      </c>
      <c r="K54" s="224">
        <v>89</v>
      </c>
      <c r="L54" s="224">
        <v>9</v>
      </c>
      <c r="M54" s="224">
        <v>17</v>
      </c>
      <c r="N54" s="224">
        <v>44</v>
      </c>
      <c r="O54" s="245">
        <v>51</v>
      </c>
      <c r="P54" s="245">
        <v>58</v>
      </c>
      <c r="Q54" s="245">
        <v>224</v>
      </c>
      <c r="R54" s="245">
        <v>54</v>
      </c>
      <c r="S54" s="245">
        <v>86</v>
      </c>
      <c r="T54" s="245">
        <v>27</v>
      </c>
      <c r="U54" s="245">
        <v>21</v>
      </c>
      <c r="V54" s="245">
        <v>0</v>
      </c>
      <c r="W54" s="245">
        <v>0</v>
      </c>
      <c r="X54" s="246">
        <v>2513</v>
      </c>
    </row>
    <row r="55" spans="1:24" s="33" customFormat="1" ht="15.95" customHeight="1" x14ac:dyDescent="0.2">
      <c r="A55" s="124" t="s">
        <v>46</v>
      </c>
      <c r="B55" s="244">
        <v>1306</v>
      </c>
      <c r="C55" s="223">
        <v>48</v>
      </c>
      <c r="D55" s="224">
        <v>1</v>
      </c>
      <c r="E55" s="224">
        <v>168</v>
      </c>
      <c r="F55" s="224">
        <v>1</v>
      </c>
      <c r="G55" s="224">
        <v>3</v>
      </c>
      <c r="H55" s="224">
        <v>64</v>
      </c>
      <c r="I55" s="224">
        <v>73</v>
      </c>
      <c r="J55" s="224">
        <v>16</v>
      </c>
      <c r="K55" s="224">
        <v>21</v>
      </c>
      <c r="L55" s="224">
        <v>6</v>
      </c>
      <c r="M55" s="224">
        <v>2</v>
      </c>
      <c r="N55" s="224">
        <v>2</v>
      </c>
      <c r="O55" s="245">
        <v>9</v>
      </c>
      <c r="P55" s="245">
        <v>17</v>
      </c>
      <c r="Q55" s="245">
        <v>57</v>
      </c>
      <c r="R55" s="245">
        <v>22</v>
      </c>
      <c r="S55" s="245">
        <v>16</v>
      </c>
      <c r="T55" s="245">
        <v>3</v>
      </c>
      <c r="U55" s="245">
        <v>10</v>
      </c>
      <c r="V55" s="245">
        <v>0</v>
      </c>
      <c r="W55" s="245">
        <v>0</v>
      </c>
      <c r="X55" s="246">
        <v>767</v>
      </c>
    </row>
    <row r="56" spans="1:24" ht="15.95" customHeight="1" x14ac:dyDescent="0.2">
      <c r="A56" s="124" t="s">
        <v>47</v>
      </c>
      <c r="B56" s="244">
        <v>2560</v>
      </c>
      <c r="C56" s="223">
        <v>67</v>
      </c>
      <c r="D56" s="224">
        <v>1</v>
      </c>
      <c r="E56" s="224">
        <v>351</v>
      </c>
      <c r="F56" s="224">
        <v>2</v>
      </c>
      <c r="G56" s="224">
        <v>7</v>
      </c>
      <c r="H56" s="224">
        <v>304</v>
      </c>
      <c r="I56" s="224">
        <v>168</v>
      </c>
      <c r="J56" s="224">
        <v>33</v>
      </c>
      <c r="K56" s="224">
        <v>49</v>
      </c>
      <c r="L56" s="224">
        <v>13</v>
      </c>
      <c r="M56" s="224">
        <v>7</v>
      </c>
      <c r="N56" s="224">
        <v>3</v>
      </c>
      <c r="O56" s="245">
        <v>34</v>
      </c>
      <c r="P56" s="245">
        <v>32</v>
      </c>
      <c r="Q56" s="245">
        <v>101</v>
      </c>
      <c r="R56" s="245">
        <v>9</v>
      </c>
      <c r="S56" s="245">
        <v>13</v>
      </c>
      <c r="T56" s="245">
        <v>5</v>
      </c>
      <c r="U56" s="245">
        <v>15</v>
      </c>
      <c r="V56" s="245">
        <v>0</v>
      </c>
      <c r="W56" s="245">
        <v>0</v>
      </c>
      <c r="X56" s="246">
        <v>1346</v>
      </c>
    </row>
    <row r="57" spans="1:24" ht="15.95" customHeight="1" x14ac:dyDescent="0.2">
      <c r="A57" s="126" t="s">
        <v>48</v>
      </c>
      <c r="B57" s="247">
        <v>8278</v>
      </c>
      <c r="C57" s="225">
        <v>37</v>
      </c>
      <c r="D57" s="226">
        <v>3</v>
      </c>
      <c r="E57" s="226">
        <v>680</v>
      </c>
      <c r="F57" s="226">
        <v>25</v>
      </c>
      <c r="G57" s="226">
        <v>16</v>
      </c>
      <c r="H57" s="226">
        <v>618</v>
      </c>
      <c r="I57" s="226">
        <v>756</v>
      </c>
      <c r="J57" s="226">
        <v>143</v>
      </c>
      <c r="K57" s="226">
        <v>135</v>
      </c>
      <c r="L57" s="226">
        <v>67</v>
      </c>
      <c r="M57" s="226">
        <v>54</v>
      </c>
      <c r="N57" s="226">
        <v>53</v>
      </c>
      <c r="O57" s="248">
        <v>156</v>
      </c>
      <c r="P57" s="248">
        <v>207</v>
      </c>
      <c r="Q57" s="248">
        <v>263</v>
      </c>
      <c r="R57" s="248">
        <v>86</v>
      </c>
      <c r="S57" s="248">
        <v>54</v>
      </c>
      <c r="T57" s="248">
        <v>32</v>
      </c>
      <c r="U57" s="248">
        <v>53</v>
      </c>
      <c r="V57" s="248">
        <v>0</v>
      </c>
      <c r="W57" s="248">
        <v>0</v>
      </c>
      <c r="X57" s="249">
        <v>4840</v>
      </c>
    </row>
    <row r="58" spans="1:24" ht="15.95" customHeight="1" thickBot="1" x14ac:dyDescent="0.25">
      <c r="A58" s="128" t="s">
        <v>49</v>
      </c>
      <c r="B58" s="258">
        <v>48085</v>
      </c>
      <c r="C58" s="238">
        <v>751</v>
      </c>
      <c r="D58" s="234">
        <v>31</v>
      </c>
      <c r="E58" s="234">
        <v>5192</v>
      </c>
      <c r="F58" s="234">
        <v>52</v>
      </c>
      <c r="G58" s="234">
        <v>188</v>
      </c>
      <c r="H58" s="234">
        <v>3800</v>
      </c>
      <c r="I58" s="234">
        <v>3342</v>
      </c>
      <c r="J58" s="234">
        <v>627</v>
      </c>
      <c r="K58" s="234">
        <v>779</v>
      </c>
      <c r="L58" s="234">
        <v>216</v>
      </c>
      <c r="M58" s="234">
        <v>189</v>
      </c>
      <c r="N58" s="234">
        <v>250</v>
      </c>
      <c r="O58" s="259">
        <v>602</v>
      </c>
      <c r="P58" s="259">
        <v>932</v>
      </c>
      <c r="Q58" s="259">
        <v>1823</v>
      </c>
      <c r="R58" s="259">
        <v>478</v>
      </c>
      <c r="S58" s="259">
        <v>353</v>
      </c>
      <c r="T58" s="259">
        <v>199</v>
      </c>
      <c r="U58" s="259">
        <v>283</v>
      </c>
      <c r="V58" s="259">
        <v>0</v>
      </c>
      <c r="W58" s="259">
        <v>0</v>
      </c>
      <c r="X58" s="260">
        <v>27998</v>
      </c>
    </row>
    <row r="59" spans="1:24" ht="15.95" customHeight="1" x14ac:dyDescent="0.2">
      <c r="A59" s="129" t="s">
        <v>50</v>
      </c>
      <c r="B59" s="261">
        <v>6480</v>
      </c>
      <c r="C59" s="223">
        <v>74</v>
      </c>
      <c r="D59" s="224">
        <v>5</v>
      </c>
      <c r="E59" s="224">
        <v>414</v>
      </c>
      <c r="F59" s="224">
        <v>8</v>
      </c>
      <c r="G59" s="224">
        <v>15</v>
      </c>
      <c r="H59" s="224">
        <v>377</v>
      </c>
      <c r="I59" s="224">
        <v>562</v>
      </c>
      <c r="J59" s="224">
        <v>101</v>
      </c>
      <c r="K59" s="224">
        <v>137</v>
      </c>
      <c r="L59" s="224">
        <v>75</v>
      </c>
      <c r="M59" s="224">
        <v>62</v>
      </c>
      <c r="N59" s="224">
        <v>52</v>
      </c>
      <c r="O59" s="245">
        <v>151</v>
      </c>
      <c r="P59" s="245">
        <v>151</v>
      </c>
      <c r="Q59" s="245">
        <v>211</v>
      </c>
      <c r="R59" s="245">
        <v>76</v>
      </c>
      <c r="S59" s="245">
        <v>84</v>
      </c>
      <c r="T59" s="245">
        <v>71</v>
      </c>
      <c r="U59" s="245">
        <v>65</v>
      </c>
      <c r="V59" s="245">
        <v>0</v>
      </c>
      <c r="W59" s="245">
        <v>0</v>
      </c>
      <c r="X59" s="246">
        <v>3789</v>
      </c>
    </row>
    <row r="60" spans="1:24" ht="15.95" customHeight="1" x14ac:dyDescent="0.2">
      <c r="A60" s="124" t="s">
        <v>51</v>
      </c>
      <c r="B60" s="261">
        <v>1779</v>
      </c>
      <c r="C60" s="223">
        <v>53</v>
      </c>
      <c r="D60" s="224">
        <v>1</v>
      </c>
      <c r="E60" s="224">
        <v>150</v>
      </c>
      <c r="F60" s="224">
        <v>3</v>
      </c>
      <c r="G60" s="224">
        <v>16</v>
      </c>
      <c r="H60" s="224">
        <v>132</v>
      </c>
      <c r="I60" s="224">
        <v>90</v>
      </c>
      <c r="J60" s="224">
        <v>17</v>
      </c>
      <c r="K60" s="224">
        <v>29</v>
      </c>
      <c r="L60" s="224">
        <v>2</v>
      </c>
      <c r="M60" s="224">
        <v>5</v>
      </c>
      <c r="N60" s="224">
        <v>2</v>
      </c>
      <c r="O60" s="245">
        <v>24</v>
      </c>
      <c r="P60" s="245">
        <v>24</v>
      </c>
      <c r="Q60" s="245">
        <v>102</v>
      </c>
      <c r="R60" s="245">
        <v>20</v>
      </c>
      <c r="S60" s="245">
        <v>11</v>
      </c>
      <c r="T60" s="245">
        <v>6</v>
      </c>
      <c r="U60" s="245">
        <v>30</v>
      </c>
      <c r="V60" s="245">
        <v>0</v>
      </c>
      <c r="W60" s="245">
        <v>0</v>
      </c>
      <c r="X60" s="246">
        <v>1062</v>
      </c>
    </row>
    <row r="61" spans="1:24" ht="15.95" customHeight="1" x14ac:dyDescent="0.2">
      <c r="A61" s="124" t="s">
        <v>52</v>
      </c>
      <c r="B61" s="261">
        <v>6763</v>
      </c>
      <c r="C61" s="223">
        <v>410</v>
      </c>
      <c r="D61" s="224">
        <v>2</v>
      </c>
      <c r="E61" s="224">
        <v>549</v>
      </c>
      <c r="F61" s="224">
        <v>2</v>
      </c>
      <c r="G61" s="224">
        <v>50</v>
      </c>
      <c r="H61" s="224">
        <v>272</v>
      </c>
      <c r="I61" s="224">
        <v>318</v>
      </c>
      <c r="J61" s="224">
        <v>64</v>
      </c>
      <c r="K61" s="224">
        <v>104</v>
      </c>
      <c r="L61" s="224">
        <v>14</v>
      </c>
      <c r="M61" s="224">
        <v>23</v>
      </c>
      <c r="N61" s="224">
        <v>17</v>
      </c>
      <c r="O61" s="245">
        <v>64</v>
      </c>
      <c r="P61" s="245">
        <v>62</v>
      </c>
      <c r="Q61" s="245">
        <v>266</v>
      </c>
      <c r="R61" s="245">
        <v>50</v>
      </c>
      <c r="S61" s="245">
        <v>48</v>
      </c>
      <c r="T61" s="245">
        <v>24</v>
      </c>
      <c r="U61" s="245">
        <v>32</v>
      </c>
      <c r="V61" s="245">
        <v>0</v>
      </c>
      <c r="W61" s="245">
        <v>0</v>
      </c>
      <c r="X61" s="246">
        <v>4392</v>
      </c>
    </row>
    <row r="62" spans="1:24" ht="15.95" customHeight="1" x14ac:dyDescent="0.2">
      <c r="A62" s="124" t="s">
        <v>53</v>
      </c>
      <c r="B62" s="261">
        <v>3520</v>
      </c>
      <c r="C62" s="223">
        <v>119</v>
      </c>
      <c r="D62" s="224">
        <v>1</v>
      </c>
      <c r="E62" s="224">
        <v>569</v>
      </c>
      <c r="F62" s="224">
        <v>7</v>
      </c>
      <c r="G62" s="224">
        <v>9</v>
      </c>
      <c r="H62" s="224">
        <v>190</v>
      </c>
      <c r="I62" s="224">
        <v>216</v>
      </c>
      <c r="J62" s="224">
        <v>39</v>
      </c>
      <c r="K62" s="224">
        <v>48</v>
      </c>
      <c r="L62" s="224">
        <v>8</v>
      </c>
      <c r="M62" s="224">
        <v>3</v>
      </c>
      <c r="N62" s="224">
        <v>4</v>
      </c>
      <c r="O62" s="245">
        <v>35</v>
      </c>
      <c r="P62" s="245">
        <v>50</v>
      </c>
      <c r="Q62" s="245">
        <v>141</v>
      </c>
      <c r="R62" s="245">
        <v>24</v>
      </c>
      <c r="S62" s="245">
        <v>28</v>
      </c>
      <c r="T62" s="245">
        <v>8</v>
      </c>
      <c r="U62" s="245">
        <v>25</v>
      </c>
      <c r="V62" s="245">
        <v>0</v>
      </c>
      <c r="W62" s="245">
        <v>0</v>
      </c>
      <c r="X62" s="246">
        <v>1996</v>
      </c>
    </row>
    <row r="63" spans="1:24" ht="15.95" customHeight="1" x14ac:dyDescent="0.2">
      <c r="A63" s="124" t="s">
        <v>54</v>
      </c>
      <c r="B63" s="261">
        <v>2594</v>
      </c>
      <c r="C63" s="223">
        <v>159</v>
      </c>
      <c r="D63" s="224">
        <v>4</v>
      </c>
      <c r="E63" s="224">
        <v>224</v>
      </c>
      <c r="F63" s="224">
        <v>2</v>
      </c>
      <c r="G63" s="224">
        <v>18</v>
      </c>
      <c r="H63" s="224">
        <v>139</v>
      </c>
      <c r="I63" s="224">
        <v>130</v>
      </c>
      <c r="J63" s="224">
        <v>41</v>
      </c>
      <c r="K63" s="224">
        <v>30</v>
      </c>
      <c r="L63" s="224">
        <v>12</v>
      </c>
      <c r="M63" s="224">
        <v>8</v>
      </c>
      <c r="N63" s="224">
        <v>2</v>
      </c>
      <c r="O63" s="245">
        <v>16</v>
      </c>
      <c r="P63" s="245">
        <v>27</v>
      </c>
      <c r="Q63" s="245">
        <v>112</v>
      </c>
      <c r="R63" s="245">
        <v>19</v>
      </c>
      <c r="S63" s="245">
        <v>54</v>
      </c>
      <c r="T63" s="245">
        <v>4</v>
      </c>
      <c r="U63" s="245">
        <v>21</v>
      </c>
      <c r="V63" s="245">
        <v>0</v>
      </c>
      <c r="W63" s="245">
        <v>0</v>
      </c>
      <c r="X63" s="246">
        <v>1572</v>
      </c>
    </row>
    <row r="64" spans="1:24" ht="15.95" customHeight="1" x14ac:dyDescent="0.2">
      <c r="A64" s="124" t="s">
        <v>55</v>
      </c>
      <c r="B64" s="261">
        <v>9237</v>
      </c>
      <c r="C64" s="223">
        <v>177</v>
      </c>
      <c r="D64" s="224">
        <v>27</v>
      </c>
      <c r="E64" s="224">
        <v>767</v>
      </c>
      <c r="F64" s="224">
        <v>13</v>
      </c>
      <c r="G64" s="224">
        <v>9</v>
      </c>
      <c r="H64" s="224">
        <v>297</v>
      </c>
      <c r="I64" s="224">
        <v>446</v>
      </c>
      <c r="J64" s="224">
        <v>84</v>
      </c>
      <c r="K64" s="224">
        <v>110</v>
      </c>
      <c r="L64" s="224">
        <v>20</v>
      </c>
      <c r="M64" s="224">
        <v>39</v>
      </c>
      <c r="N64" s="224">
        <v>18</v>
      </c>
      <c r="O64" s="245">
        <v>82</v>
      </c>
      <c r="P64" s="245">
        <v>184</v>
      </c>
      <c r="Q64" s="245">
        <v>488</v>
      </c>
      <c r="R64" s="245">
        <v>55</v>
      </c>
      <c r="S64" s="245">
        <v>54</v>
      </c>
      <c r="T64" s="245">
        <v>27</v>
      </c>
      <c r="U64" s="245">
        <v>83</v>
      </c>
      <c r="V64" s="245">
        <v>0</v>
      </c>
      <c r="W64" s="245">
        <v>0</v>
      </c>
      <c r="X64" s="246">
        <v>6257</v>
      </c>
    </row>
    <row r="65" spans="1:24" ht="15.95" customHeight="1" x14ac:dyDescent="0.2">
      <c r="A65" s="124" t="s">
        <v>56</v>
      </c>
      <c r="B65" s="261">
        <v>3430</v>
      </c>
      <c r="C65" s="223">
        <v>138</v>
      </c>
      <c r="D65" s="224">
        <v>4</v>
      </c>
      <c r="E65" s="224">
        <v>597</v>
      </c>
      <c r="F65" s="224">
        <v>4</v>
      </c>
      <c r="G65" s="224">
        <v>10</v>
      </c>
      <c r="H65" s="224">
        <v>106</v>
      </c>
      <c r="I65" s="224">
        <v>138</v>
      </c>
      <c r="J65" s="224">
        <v>27</v>
      </c>
      <c r="K65" s="224">
        <v>27</v>
      </c>
      <c r="L65" s="224">
        <v>3</v>
      </c>
      <c r="M65" s="224">
        <v>3</v>
      </c>
      <c r="N65" s="224">
        <v>7</v>
      </c>
      <c r="O65" s="245">
        <v>24</v>
      </c>
      <c r="P65" s="245">
        <v>43</v>
      </c>
      <c r="Q65" s="245">
        <v>217</v>
      </c>
      <c r="R65" s="245">
        <v>18</v>
      </c>
      <c r="S65" s="245">
        <v>33</v>
      </c>
      <c r="T65" s="245">
        <v>5</v>
      </c>
      <c r="U65" s="245">
        <v>15</v>
      </c>
      <c r="V65" s="245">
        <v>0</v>
      </c>
      <c r="W65" s="245">
        <v>0</v>
      </c>
      <c r="X65" s="246">
        <v>2011</v>
      </c>
    </row>
    <row r="66" spans="1:24" ht="15.95" customHeight="1" x14ac:dyDescent="0.2">
      <c r="A66" s="124" t="s">
        <v>57</v>
      </c>
      <c r="B66" s="261">
        <v>7315</v>
      </c>
      <c r="C66" s="223">
        <v>215</v>
      </c>
      <c r="D66" s="224">
        <v>4</v>
      </c>
      <c r="E66" s="224">
        <v>625</v>
      </c>
      <c r="F66" s="224">
        <v>1</v>
      </c>
      <c r="G66" s="224">
        <v>11</v>
      </c>
      <c r="H66" s="224">
        <v>153</v>
      </c>
      <c r="I66" s="224">
        <v>332</v>
      </c>
      <c r="J66" s="224">
        <v>60</v>
      </c>
      <c r="K66" s="224">
        <v>40</v>
      </c>
      <c r="L66" s="224">
        <v>10</v>
      </c>
      <c r="M66" s="224">
        <v>12</v>
      </c>
      <c r="N66" s="224">
        <v>11</v>
      </c>
      <c r="O66" s="245">
        <v>52</v>
      </c>
      <c r="P66" s="245">
        <v>114</v>
      </c>
      <c r="Q66" s="245">
        <v>726</v>
      </c>
      <c r="R66" s="245">
        <v>37</v>
      </c>
      <c r="S66" s="245">
        <v>39</v>
      </c>
      <c r="T66" s="245">
        <v>13</v>
      </c>
      <c r="U66" s="245">
        <v>147</v>
      </c>
      <c r="V66" s="245">
        <v>0</v>
      </c>
      <c r="W66" s="245">
        <v>0</v>
      </c>
      <c r="X66" s="246">
        <v>4713</v>
      </c>
    </row>
    <row r="67" spans="1:24" ht="15.95" customHeight="1" x14ac:dyDescent="0.2">
      <c r="A67" s="124" t="s">
        <v>58</v>
      </c>
      <c r="B67" s="261">
        <v>15109</v>
      </c>
      <c r="C67" s="223">
        <v>510</v>
      </c>
      <c r="D67" s="224">
        <v>11</v>
      </c>
      <c r="E67" s="224">
        <v>920</v>
      </c>
      <c r="F67" s="224">
        <v>4</v>
      </c>
      <c r="G67" s="224">
        <v>31</v>
      </c>
      <c r="H67" s="224">
        <v>322</v>
      </c>
      <c r="I67" s="224">
        <v>500</v>
      </c>
      <c r="J67" s="224">
        <v>89</v>
      </c>
      <c r="K67" s="224">
        <v>99</v>
      </c>
      <c r="L67" s="224">
        <v>24</v>
      </c>
      <c r="M67" s="224">
        <v>24</v>
      </c>
      <c r="N67" s="224">
        <v>30</v>
      </c>
      <c r="O67" s="245">
        <v>142</v>
      </c>
      <c r="P67" s="245">
        <v>164</v>
      </c>
      <c r="Q67" s="245">
        <v>1973</v>
      </c>
      <c r="R67" s="245">
        <v>70</v>
      </c>
      <c r="S67" s="245">
        <v>112</v>
      </c>
      <c r="T67" s="245">
        <v>26</v>
      </c>
      <c r="U67" s="245">
        <v>210</v>
      </c>
      <c r="V67" s="245">
        <v>0</v>
      </c>
      <c r="W67" s="245">
        <v>0</v>
      </c>
      <c r="X67" s="246">
        <v>9848</v>
      </c>
    </row>
    <row r="68" spans="1:24" ht="15.95" customHeight="1" x14ac:dyDescent="0.2">
      <c r="A68" s="124" t="s">
        <v>59</v>
      </c>
      <c r="B68" s="261">
        <v>5638</v>
      </c>
      <c r="C68" s="223">
        <v>244</v>
      </c>
      <c r="D68" s="224">
        <v>22</v>
      </c>
      <c r="E68" s="224">
        <v>445</v>
      </c>
      <c r="F68" s="224">
        <v>3</v>
      </c>
      <c r="G68" s="224">
        <v>9</v>
      </c>
      <c r="H68" s="224">
        <v>198</v>
      </c>
      <c r="I68" s="224">
        <v>279</v>
      </c>
      <c r="J68" s="224">
        <v>62</v>
      </c>
      <c r="K68" s="224">
        <v>46</v>
      </c>
      <c r="L68" s="224">
        <v>12</v>
      </c>
      <c r="M68" s="224">
        <v>15</v>
      </c>
      <c r="N68" s="224">
        <v>13</v>
      </c>
      <c r="O68" s="245">
        <v>52</v>
      </c>
      <c r="P68" s="245">
        <v>127</v>
      </c>
      <c r="Q68" s="245">
        <v>409</v>
      </c>
      <c r="R68" s="245">
        <v>36</v>
      </c>
      <c r="S68" s="245">
        <v>37</v>
      </c>
      <c r="T68" s="245">
        <v>8</v>
      </c>
      <c r="U68" s="245">
        <v>53</v>
      </c>
      <c r="V68" s="245">
        <v>0</v>
      </c>
      <c r="W68" s="245">
        <v>0</v>
      </c>
      <c r="X68" s="246">
        <v>3568</v>
      </c>
    </row>
    <row r="69" spans="1:24" ht="15.95" customHeight="1" x14ac:dyDescent="0.2">
      <c r="A69" s="124" t="s">
        <v>60</v>
      </c>
      <c r="B69" s="261">
        <v>4724</v>
      </c>
      <c r="C69" s="223">
        <v>63</v>
      </c>
      <c r="D69" s="224">
        <v>3</v>
      </c>
      <c r="E69" s="224">
        <v>279</v>
      </c>
      <c r="F69" s="224">
        <v>13</v>
      </c>
      <c r="G69" s="224">
        <v>9</v>
      </c>
      <c r="H69" s="224">
        <v>188</v>
      </c>
      <c r="I69" s="224">
        <v>445</v>
      </c>
      <c r="J69" s="224">
        <v>91</v>
      </c>
      <c r="K69" s="224">
        <v>84</v>
      </c>
      <c r="L69" s="224">
        <v>36</v>
      </c>
      <c r="M69" s="224">
        <v>28</v>
      </c>
      <c r="N69" s="224">
        <v>34</v>
      </c>
      <c r="O69" s="245">
        <v>88</v>
      </c>
      <c r="P69" s="245">
        <v>102</v>
      </c>
      <c r="Q69" s="245">
        <v>146</v>
      </c>
      <c r="R69" s="245">
        <v>70</v>
      </c>
      <c r="S69" s="245">
        <v>58</v>
      </c>
      <c r="T69" s="245">
        <v>33</v>
      </c>
      <c r="U69" s="245">
        <v>35</v>
      </c>
      <c r="V69" s="245">
        <v>0</v>
      </c>
      <c r="W69" s="245">
        <v>0</v>
      </c>
      <c r="X69" s="246">
        <v>2919</v>
      </c>
    </row>
    <row r="70" spans="1:24" ht="15.95" customHeight="1" x14ac:dyDescent="0.2">
      <c r="A70" s="124" t="s">
        <v>61</v>
      </c>
      <c r="B70" s="261">
        <v>2959</v>
      </c>
      <c r="C70" s="223">
        <v>104</v>
      </c>
      <c r="D70" s="224">
        <v>4</v>
      </c>
      <c r="E70" s="224">
        <v>379</v>
      </c>
      <c r="F70" s="224">
        <v>1</v>
      </c>
      <c r="G70" s="224">
        <v>25</v>
      </c>
      <c r="H70" s="224">
        <v>161</v>
      </c>
      <c r="I70" s="224">
        <v>198</v>
      </c>
      <c r="J70" s="224">
        <v>45</v>
      </c>
      <c r="K70" s="224">
        <v>40</v>
      </c>
      <c r="L70" s="224">
        <v>7</v>
      </c>
      <c r="M70" s="224">
        <v>9</v>
      </c>
      <c r="N70" s="224">
        <v>8</v>
      </c>
      <c r="O70" s="245">
        <v>27</v>
      </c>
      <c r="P70" s="245">
        <v>37</v>
      </c>
      <c r="Q70" s="245">
        <v>124</v>
      </c>
      <c r="R70" s="245">
        <v>22</v>
      </c>
      <c r="S70" s="245">
        <v>35</v>
      </c>
      <c r="T70" s="245">
        <v>4</v>
      </c>
      <c r="U70" s="245">
        <v>31</v>
      </c>
      <c r="V70" s="245">
        <v>0</v>
      </c>
      <c r="W70" s="245">
        <v>0</v>
      </c>
      <c r="X70" s="246">
        <v>1698</v>
      </c>
    </row>
    <row r="71" spans="1:24" ht="15.95" customHeight="1" x14ac:dyDescent="0.2">
      <c r="A71" s="124" t="s">
        <v>62</v>
      </c>
      <c r="B71" s="262">
        <v>4045</v>
      </c>
      <c r="C71" s="225">
        <v>61</v>
      </c>
      <c r="D71" s="226">
        <v>13</v>
      </c>
      <c r="E71" s="226">
        <v>509</v>
      </c>
      <c r="F71" s="226">
        <v>2</v>
      </c>
      <c r="G71" s="226">
        <v>29</v>
      </c>
      <c r="H71" s="226">
        <v>191</v>
      </c>
      <c r="I71" s="226">
        <v>281</v>
      </c>
      <c r="J71" s="226">
        <v>65</v>
      </c>
      <c r="K71" s="226">
        <v>80</v>
      </c>
      <c r="L71" s="226">
        <v>21</v>
      </c>
      <c r="M71" s="226">
        <v>27</v>
      </c>
      <c r="N71" s="226">
        <v>10</v>
      </c>
      <c r="O71" s="248">
        <v>53</v>
      </c>
      <c r="P71" s="248">
        <v>72</v>
      </c>
      <c r="Q71" s="248">
        <v>164</v>
      </c>
      <c r="R71" s="248">
        <v>43</v>
      </c>
      <c r="S71" s="248">
        <v>47</v>
      </c>
      <c r="T71" s="248">
        <v>8</v>
      </c>
      <c r="U71" s="248">
        <v>40</v>
      </c>
      <c r="V71" s="248">
        <v>0</v>
      </c>
      <c r="W71" s="248">
        <v>0</v>
      </c>
      <c r="X71" s="249">
        <v>2329</v>
      </c>
    </row>
    <row r="72" spans="1:24" ht="15.95" customHeight="1" x14ac:dyDescent="0.2">
      <c r="A72" s="125" t="s">
        <v>63</v>
      </c>
      <c r="B72" s="263">
        <v>73593</v>
      </c>
      <c r="C72" s="235">
        <v>2327</v>
      </c>
      <c r="D72" s="228">
        <v>101</v>
      </c>
      <c r="E72" s="228">
        <v>6427</v>
      </c>
      <c r="F72" s="228">
        <v>63</v>
      </c>
      <c r="G72" s="228">
        <v>241</v>
      </c>
      <c r="H72" s="228">
        <v>2726</v>
      </c>
      <c r="I72" s="228">
        <v>3935</v>
      </c>
      <c r="J72" s="228">
        <v>785</v>
      </c>
      <c r="K72" s="228">
        <v>874</v>
      </c>
      <c r="L72" s="228">
        <v>244</v>
      </c>
      <c r="M72" s="228">
        <v>258</v>
      </c>
      <c r="N72" s="228">
        <v>208</v>
      </c>
      <c r="O72" s="251">
        <v>810</v>
      </c>
      <c r="P72" s="251">
        <v>1157</v>
      </c>
      <c r="Q72" s="251">
        <v>5079</v>
      </c>
      <c r="R72" s="251">
        <v>540</v>
      </c>
      <c r="S72" s="251">
        <v>640</v>
      </c>
      <c r="T72" s="251">
        <v>237</v>
      </c>
      <c r="U72" s="251">
        <v>787</v>
      </c>
      <c r="V72" s="251">
        <v>0</v>
      </c>
      <c r="W72" s="251">
        <v>0</v>
      </c>
      <c r="X72" s="252">
        <v>46154</v>
      </c>
    </row>
    <row r="73" spans="1:24" ht="15.95" customHeight="1" x14ac:dyDescent="0.2">
      <c r="A73" s="124" t="s">
        <v>64</v>
      </c>
      <c r="B73" s="261">
        <v>9157</v>
      </c>
      <c r="C73" s="223">
        <v>95</v>
      </c>
      <c r="D73" s="224">
        <v>1</v>
      </c>
      <c r="E73" s="224">
        <v>647</v>
      </c>
      <c r="F73" s="224">
        <v>2</v>
      </c>
      <c r="G73" s="224">
        <v>2</v>
      </c>
      <c r="H73" s="224">
        <v>772</v>
      </c>
      <c r="I73" s="224">
        <v>469</v>
      </c>
      <c r="J73" s="224">
        <v>50</v>
      </c>
      <c r="K73" s="224">
        <v>90</v>
      </c>
      <c r="L73" s="224">
        <v>18</v>
      </c>
      <c r="M73" s="224">
        <v>16</v>
      </c>
      <c r="N73" s="224">
        <v>33</v>
      </c>
      <c r="O73" s="245">
        <v>109</v>
      </c>
      <c r="P73" s="245">
        <v>279</v>
      </c>
      <c r="Q73" s="245">
        <v>797</v>
      </c>
      <c r="R73" s="245">
        <v>50</v>
      </c>
      <c r="S73" s="245">
        <v>91</v>
      </c>
      <c r="T73" s="245">
        <v>13</v>
      </c>
      <c r="U73" s="245">
        <v>91</v>
      </c>
      <c r="V73" s="245">
        <v>0</v>
      </c>
      <c r="W73" s="245">
        <v>0</v>
      </c>
      <c r="X73" s="246">
        <v>5532</v>
      </c>
    </row>
    <row r="74" spans="1:24" ht="15.95" customHeight="1" x14ac:dyDescent="0.2">
      <c r="A74" s="124" t="s">
        <v>65</v>
      </c>
      <c r="B74" s="261">
        <v>6634</v>
      </c>
      <c r="C74" s="223">
        <v>84</v>
      </c>
      <c r="D74" s="224">
        <v>0</v>
      </c>
      <c r="E74" s="224">
        <v>807</v>
      </c>
      <c r="F74" s="224">
        <v>46</v>
      </c>
      <c r="G74" s="224">
        <v>38</v>
      </c>
      <c r="H74" s="224">
        <v>385</v>
      </c>
      <c r="I74" s="224">
        <v>381</v>
      </c>
      <c r="J74" s="224">
        <v>60</v>
      </c>
      <c r="K74" s="224">
        <v>92</v>
      </c>
      <c r="L74" s="224">
        <v>17</v>
      </c>
      <c r="M74" s="224">
        <v>32</v>
      </c>
      <c r="N74" s="224">
        <v>21</v>
      </c>
      <c r="O74" s="245">
        <v>55</v>
      </c>
      <c r="P74" s="245">
        <v>110</v>
      </c>
      <c r="Q74" s="245">
        <v>354</v>
      </c>
      <c r="R74" s="245">
        <v>47</v>
      </c>
      <c r="S74" s="245">
        <v>66</v>
      </c>
      <c r="T74" s="245">
        <v>24</v>
      </c>
      <c r="U74" s="245">
        <v>80</v>
      </c>
      <c r="V74" s="245">
        <v>0</v>
      </c>
      <c r="W74" s="245">
        <v>0</v>
      </c>
      <c r="X74" s="246">
        <v>3935</v>
      </c>
    </row>
    <row r="75" spans="1:24" ht="15.95" customHeight="1" x14ac:dyDescent="0.2">
      <c r="A75" s="124" t="s">
        <v>66</v>
      </c>
      <c r="B75" s="261">
        <v>10009</v>
      </c>
      <c r="C75" s="223">
        <v>451</v>
      </c>
      <c r="D75" s="224">
        <v>1</v>
      </c>
      <c r="E75" s="224">
        <v>448</v>
      </c>
      <c r="F75" s="224">
        <v>15</v>
      </c>
      <c r="G75" s="224">
        <v>16</v>
      </c>
      <c r="H75" s="224">
        <v>766</v>
      </c>
      <c r="I75" s="224">
        <v>287</v>
      </c>
      <c r="J75" s="224">
        <v>63</v>
      </c>
      <c r="K75" s="224">
        <v>121</v>
      </c>
      <c r="L75" s="224">
        <v>9</v>
      </c>
      <c r="M75" s="224">
        <v>9</v>
      </c>
      <c r="N75" s="224">
        <v>10</v>
      </c>
      <c r="O75" s="245">
        <v>46</v>
      </c>
      <c r="P75" s="245">
        <v>52</v>
      </c>
      <c r="Q75" s="245">
        <v>846</v>
      </c>
      <c r="R75" s="245">
        <v>40</v>
      </c>
      <c r="S75" s="245">
        <v>40</v>
      </c>
      <c r="T75" s="245">
        <v>17</v>
      </c>
      <c r="U75" s="245">
        <v>92</v>
      </c>
      <c r="V75" s="245">
        <v>0</v>
      </c>
      <c r="W75" s="245">
        <v>0</v>
      </c>
      <c r="X75" s="246">
        <v>6680</v>
      </c>
    </row>
    <row r="76" spans="1:24" ht="15.95" customHeight="1" x14ac:dyDescent="0.2">
      <c r="A76" s="124" t="s">
        <v>67</v>
      </c>
      <c r="B76" s="261">
        <v>3738</v>
      </c>
      <c r="C76" s="223">
        <v>90</v>
      </c>
      <c r="D76" s="224">
        <v>3</v>
      </c>
      <c r="E76" s="224">
        <v>182</v>
      </c>
      <c r="F76" s="224">
        <v>1</v>
      </c>
      <c r="G76" s="224">
        <v>8</v>
      </c>
      <c r="H76" s="224">
        <v>193</v>
      </c>
      <c r="I76" s="224">
        <v>141</v>
      </c>
      <c r="J76" s="224">
        <v>23</v>
      </c>
      <c r="K76" s="224">
        <v>44</v>
      </c>
      <c r="L76" s="224">
        <v>6</v>
      </c>
      <c r="M76" s="224">
        <v>5</v>
      </c>
      <c r="N76" s="224">
        <v>3</v>
      </c>
      <c r="O76" s="245">
        <v>18</v>
      </c>
      <c r="P76" s="245">
        <v>38</v>
      </c>
      <c r="Q76" s="245">
        <v>250</v>
      </c>
      <c r="R76" s="245">
        <v>39</v>
      </c>
      <c r="S76" s="245">
        <v>34</v>
      </c>
      <c r="T76" s="245">
        <v>13</v>
      </c>
      <c r="U76" s="245">
        <v>15</v>
      </c>
      <c r="V76" s="245">
        <v>0</v>
      </c>
      <c r="W76" s="245">
        <v>0</v>
      </c>
      <c r="X76" s="246">
        <v>2632</v>
      </c>
    </row>
    <row r="77" spans="1:24" ht="15.95" customHeight="1" x14ac:dyDescent="0.2">
      <c r="A77" s="124" t="s">
        <v>68</v>
      </c>
      <c r="B77" s="261">
        <v>1514</v>
      </c>
      <c r="C77" s="223">
        <v>29</v>
      </c>
      <c r="D77" s="224">
        <v>1</v>
      </c>
      <c r="E77" s="224">
        <v>123</v>
      </c>
      <c r="F77" s="224">
        <v>3</v>
      </c>
      <c r="G77" s="224">
        <v>1</v>
      </c>
      <c r="H77" s="224">
        <v>50</v>
      </c>
      <c r="I77" s="224">
        <v>66</v>
      </c>
      <c r="J77" s="224">
        <v>16</v>
      </c>
      <c r="K77" s="224">
        <v>10</v>
      </c>
      <c r="L77" s="224">
        <v>1</v>
      </c>
      <c r="M77" s="224">
        <v>6</v>
      </c>
      <c r="N77" s="224">
        <v>0</v>
      </c>
      <c r="O77" s="245">
        <v>4</v>
      </c>
      <c r="P77" s="245">
        <v>11</v>
      </c>
      <c r="Q77" s="245">
        <v>158</v>
      </c>
      <c r="R77" s="245">
        <v>8</v>
      </c>
      <c r="S77" s="245">
        <v>14</v>
      </c>
      <c r="T77" s="245">
        <v>2</v>
      </c>
      <c r="U77" s="245">
        <v>8</v>
      </c>
      <c r="V77" s="245">
        <v>0</v>
      </c>
      <c r="W77" s="245">
        <v>0</v>
      </c>
      <c r="X77" s="246">
        <v>1003</v>
      </c>
    </row>
    <row r="78" spans="1:24" ht="15.95" customHeight="1" x14ac:dyDescent="0.2">
      <c r="A78" s="124" t="s">
        <v>69</v>
      </c>
      <c r="B78" s="261">
        <v>8553</v>
      </c>
      <c r="C78" s="223">
        <v>164</v>
      </c>
      <c r="D78" s="224">
        <v>0</v>
      </c>
      <c r="E78" s="224">
        <v>521</v>
      </c>
      <c r="F78" s="224">
        <v>7</v>
      </c>
      <c r="G78" s="224">
        <v>26</v>
      </c>
      <c r="H78" s="224">
        <v>326</v>
      </c>
      <c r="I78" s="224">
        <v>467</v>
      </c>
      <c r="J78" s="224">
        <v>69</v>
      </c>
      <c r="K78" s="224">
        <v>210</v>
      </c>
      <c r="L78" s="224">
        <v>21</v>
      </c>
      <c r="M78" s="224">
        <v>60</v>
      </c>
      <c r="N78" s="224">
        <v>62</v>
      </c>
      <c r="O78" s="245">
        <v>92</v>
      </c>
      <c r="P78" s="245">
        <v>103</v>
      </c>
      <c r="Q78" s="245">
        <v>291</v>
      </c>
      <c r="R78" s="245">
        <v>58</v>
      </c>
      <c r="S78" s="245">
        <v>93</v>
      </c>
      <c r="T78" s="245">
        <v>45</v>
      </c>
      <c r="U78" s="245">
        <v>65</v>
      </c>
      <c r="V78" s="245">
        <v>0</v>
      </c>
      <c r="W78" s="245">
        <v>0</v>
      </c>
      <c r="X78" s="246">
        <v>5873</v>
      </c>
    </row>
    <row r="79" spans="1:24" ht="15.95" customHeight="1" x14ac:dyDescent="0.2">
      <c r="A79" s="124" t="s">
        <v>70</v>
      </c>
      <c r="B79" s="261">
        <v>16237</v>
      </c>
      <c r="C79" s="223">
        <v>156</v>
      </c>
      <c r="D79" s="224">
        <v>34</v>
      </c>
      <c r="E79" s="224">
        <v>1230</v>
      </c>
      <c r="F79" s="224">
        <v>25</v>
      </c>
      <c r="G79" s="224">
        <v>51</v>
      </c>
      <c r="H79" s="224">
        <v>776</v>
      </c>
      <c r="I79" s="224">
        <v>1006</v>
      </c>
      <c r="J79" s="224">
        <v>204</v>
      </c>
      <c r="K79" s="224">
        <v>197</v>
      </c>
      <c r="L79" s="224">
        <v>84</v>
      </c>
      <c r="M79" s="224">
        <v>61</v>
      </c>
      <c r="N79" s="224">
        <v>71</v>
      </c>
      <c r="O79" s="245">
        <v>207</v>
      </c>
      <c r="P79" s="245">
        <v>257</v>
      </c>
      <c r="Q79" s="245">
        <v>829</v>
      </c>
      <c r="R79" s="245">
        <v>132</v>
      </c>
      <c r="S79" s="245">
        <v>71</v>
      </c>
      <c r="T79" s="245">
        <v>38</v>
      </c>
      <c r="U79" s="245">
        <v>129</v>
      </c>
      <c r="V79" s="245">
        <v>0</v>
      </c>
      <c r="W79" s="245">
        <v>0</v>
      </c>
      <c r="X79" s="246">
        <v>10679</v>
      </c>
    </row>
    <row r="80" spans="1:24" ht="15.95" customHeight="1" x14ac:dyDescent="0.2">
      <c r="A80" s="124" t="s">
        <v>71</v>
      </c>
      <c r="B80" s="261">
        <v>7292</v>
      </c>
      <c r="C80" s="223">
        <v>123</v>
      </c>
      <c r="D80" s="224">
        <v>8</v>
      </c>
      <c r="E80" s="224">
        <v>506</v>
      </c>
      <c r="F80" s="224">
        <v>1</v>
      </c>
      <c r="G80" s="224">
        <v>13</v>
      </c>
      <c r="H80" s="224">
        <v>431</v>
      </c>
      <c r="I80" s="224">
        <v>258</v>
      </c>
      <c r="J80" s="224">
        <v>49</v>
      </c>
      <c r="K80" s="224">
        <v>48</v>
      </c>
      <c r="L80" s="224">
        <v>9</v>
      </c>
      <c r="M80" s="224">
        <v>14</v>
      </c>
      <c r="N80" s="224">
        <v>6</v>
      </c>
      <c r="O80" s="245">
        <v>37</v>
      </c>
      <c r="P80" s="245">
        <v>93</v>
      </c>
      <c r="Q80" s="245">
        <v>573</v>
      </c>
      <c r="R80" s="245">
        <v>41</v>
      </c>
      <c r="S80" s="245">
        <v>15</v>
      </c>
      <c r="T80" s="245">
        <v>17</v>
      </c>
      <c r="U80" s="245">
        <v>47</v>
      </c>
      <c r="V80" s="245">
        <v>0</v>
      </c>
      <c r="W80" s="245">
        <v>0</v>
      </c>
      <c r="X80" s="246">
        <v>5003</v>
      </c>
    </row>
    <row r="81" spans="1:24" ht="15.95" customHeight="1" x14ac:dyDescent="0.2">
      <c r="A81" s="124" t="s">
        <v>72</v>
      </c>
      <c r="B81" s="261">
        <v>4405</v>
      </c>
      <c r="C81" s="223">
        <v>116</v>
      </c>
      <c r="D81" s="224">
        <v>0</v>
      </c>
      <c r="E81" s="224">
        <v>751</v>
      </c>
      <c r="F81" s="224">
        <v>15</v>
      </c>
      <c r="G81" s="224">
        <v>25</v>
      </c>
      <c r="H81" s="224">
        <v>261</v>
      </c>
      <c r="I81" s="224">
        <v>215</v>
      </c>
      <c r="J81" s="224">
        <v>36</v>
      </c>
      <c r="K81" s="224">
        <v>67</v>
      </c>
      <c r="L81" s="224">
        <v>8</v>
      </c>
      <c r="M81" s="224">
        <v>6</v>
      </c>
      <c r="N81" s="224">
        <v>3</v>
      </c>
      <c r="O81" s="245">
        <v>37</v>
      </c>
      <c r="P81" s="245">
        <v>62</v>
      </c>
      <c r="Q81" s="245">
        <v>248</v>
      </c>
      <c r="R81" s="245">
        <v>38</v>
      </c>
      <c r="S81" s="245">
        <v>12</v>
      </c>
      <c r="T81" s="245">
        <v>9</v>
      </c>
      <c r="U81" s="245">
        <v>27</v>
      </c>
      <c r="V81" s="245">
        <v>0</v>
      </c>
      <c r="W81" s="245">
        <v>0</v>
      </c>
      <c r="X81" s="246">
        <v>2469</v>
      </c>
    </row>
    <row r="82" spans="1:24" ht="15.95" customHeight="1" x14ac:dyDescent="0.2">
      <c r="A82" s="124" t="s">
        <v>73</v>
      </c>
      <c r="B82" s="261">
        <v>4597</v>
      </c>
      <c r="C82" s="223">
        <v>131</v>
      </c>
      <c r="D82" s="224">
        <v>4</v>
      </c>
      <c r="E82" s="224">
        <v>284</v>
      </c>
      <c r="F82" s="224">
        <v>4</v>
      </c>
      <c r="G82" s="224">
        <v>10</v>
      </c>
      <c r="H82" s="224">
        <v>296</v>
      </c>
      <c r="I82" s="224">
        <v>158</v>
      </c>
      <c r="J82" s="224">
        <v>32</v>
      </c>
      <c r="K82" s="224">
        <v>64</v>
      </c>
      <c r="L82" s="224">
        <v>5</v>
      </c>
      <c r="M82" s="224">
        <v>12</v>
      </c>
      <c r="N82" s="224">
        <v>14</v>
      </c>
      <c r="O82" s="245">
        <v>29</v>
      </c>
      <c r="P82" s="245">
        <v>14</v>
      </c>
      <c r="Q82" s="245">
        <v>399</v>
      </c>
      <c r="R82" s="245">
        <v>44</v>
      </c>
      <c r="S82" s="245">
        <v>43</v>
      </c>
      <c r="T82" s="245">
        <v>6</v>
      </c>
      <c r="U82" s="245">
        <v>19</v>
      </c>
      <c r="V82" s="245">
        <v>0</v>
      </c>
      <c r="W82" s="245">
        <v>0</v>
      </c>
      <c r="X82" s="246">
        <v>3029</v>
      </c>
    </row>
    <row r="83" spans="1:24" ht="15.95" customHeight="1" x14ac:dyDescent="0.2">
      <c r="A83" s="124" t="s">
        <v>74</v>
      </c>
      <c r="B83" s="261">
        <v>2442</v>
      </c>
      <c r="C83" s="223">
        <v>36</v>
      </c>
      <c r="D83" s="224">
        <v>0</v>
      </c>
      <c r="E83" s="224">
        <v>210</v>
      </c>
      <c r="F83" s="224">
        <v>3</v>
      </c>
      <c r="G83" s="224">
        <v>6</v>
      </c>
      <c r="H83" s="224">
        <v>124</v>
      </c>
      <c r="I83" s="224">
        <v>115</v>
      </c>
      <c r="J83" s="224">
        <v>18</v>
      </c>
      <c r="K83" s="224">
        <v>26</v>
      </c>
      <c r="L83" s="224">
        <v>4</v>
      </c>
      <c r="M83" s="224">
        <v>12</v>
      </c>
      <c r="N83" s="224">
        <v>4</v>
      </c>
      <c r="O83" s="245">
        <v>29</v>
      </c>
      <c r="P83" s="245">
        <v>30</v>
      </c>
      <c r="Q83" s="245">
        <v>210</v>
      </c>
      <c r="R83" s="245">
        <v>15</v>
      </c>
      <c r="S83" s="245">
        <v>14</v>
      </c>
      <c r="T83" s="245">
        <v>7</v>
      </c>
      <c r="U83" s="245">
        <v>16</v>
      </c>
      <c r="V83" s="245">
        <v>0</v>
      </c>
      <c r="W83" s="245">
        <v>0</v>
      </c>
      <c r="X83" s="246">
        <v>1563</v>
      </c>
    </row>
    <row r="84" spans="1:24" ht="15.95" customHeight="1" x14ac:dyDescent="0.2">
      <c r="A84" s="124" t="s">
        <v>75</v>
      </c>
      <c r="B84" s="261">
        <v>4326</v>
      </c>
      <c r="C84" s="223">
        <v>83</v>
      </c>
      <c r="D84" s="224">
        <v>0</v>
      </c>
      <c r="E84" s="224">
        <v>413</v>
      </c>
      <c r="F84" s="224">
        <v>3</v>
      </c>
      <c r="G84" s="224">
        <v>5</v>
      </c>
      <c r="H84" s="224">
        <v>249</v>
      </c>
      <c r="I84" s="224">
        <v>246</v>
      </c>
      <c r="J84" s="224">
        <v>35</v>
      </c>
      <c r="K84" s="224">
        <v>60</v>
      </c>
      <c r="L84" s="224">
        <v>8</v>
      </c>
      <c r="M84" s="224">
        <v>18</v>
      </c>
      <c r="N84" s="224">
        <v>16</v>
      </c>
      <c r="O84" s="245">
        <v>35</v>
      </c>
      <c r="P84" s="245">
        <v>77</v>
      </c>
      <c r="Q84" s="245">
        <v>410</v>
      </c>
      <c r="R84" s="245">
        <v>27</v>
      </c>
      <c r="S84" s="245">
        <v>25</v>
      </c>
      <c r="T84" s="245">
        <v>4</v>
      </c>
      <c r="U84" s="245">
        <v>28</v>
      </c>
      <c r="V84" s="245">
        <v>0</v>
      </c>
      <c r="W84" s="245">
        <v>0</v>
      </c>
      <c r="X84" s="246">
        <v>2584</v>
      </c>
    </row>
    <row r="85" spans="1:24" ht="15.95" customHeight="1" x14ac:dyDescent="0.2">
      <c r="A85" s="124" t="s">
        <v>76</v>
      </c>
      <c r="B85" s="262">
        <v>10906</v>
      </c>
      <c r="C85" s="225">
        <v>152</v>
      </c>
      <c r="D85" s="226">
        <v>6</v>
      </c>
      <c r="E85" s="226">
        <v>912</v>
      </c>
      <c r="F85" s="226">
        <v>9</v>
      </c>
      <c r="G85" s="226">
        <v>17</v>
      </c>
      <c r="H85" s="226">
        <v>668</v>
      </c>
      <c r="I85" s="226">
        <v>382</v>
      </c>
      <c r="J85" s="226">
        <v>113</v>
      </c>
      <c r="K85" s="226">
        <v>84</v>
      </c>
      <c r="L85" s="226">
        <v>15</v>
      </c>
      <c r="M85" s="226">
        <v>33</v>
      </c>
      <c r="N85" s="226">
        <v>36</v>
      </c>
      <c r="O85" s="248">
        <v>91</v>
      </c>
      <c r="P85" s="248">
        <v>211</v>
      </c>
      <c r="Q85" s="248">
        <v>733</v>
      </c>
      <c r="R85" s="248">
        <v>58</v>
      </c>
      <c r="S85" s="248">
        <v>75</v>
      </c>
      <c r="T85" s="248">
        <v>9</v>
      </c>
      <c r="U85" s="248">
        <v>68</v>
      </c>
      <c r="V85" s="248">
        <v>0</v>
      </c>
      <c r="W85" s="248">
        <v>0</v>
      </c>
      <c r="X85" s="249">
        <v>7234</v>
      </c>
    </row>
    <row r="86" spans="1:24" ht="15.95" customHeight="1" x14ac:dyDescent="0.2">
      <c r="A86" s="125" t="s">
        <v>77</v>
      </c>
      <c r="B86" s="263">
        <v>89810</v>
      </c>
      <c r="C86" s="235">
        <v>1710</v>
      </c>
      <c r="D86" s="228">
        <v>58</v>
      </c>
      <c r="E86" s="228">
        <v>7034</v>
      </c>
      <c r="F86" s="228">
        <v>134</v>
      </c>
      <c r="G86" s="228">
        <v>218</v>
      </c>
      <c r="H86" s="228">
        <v>5297</v>
      </c>
      <c r="I86" s="228">
        <v>4191</v>
      </c>
      <c r="J86" s="228">
        <v>768</v>
      </c>
      <c r="K86" s="228">
        <v>1113</v>
      </c>
      <c r="L86" s="228">
        <v>205</v>
      </c>
      <c r="M86" s="228">
        <v>284</v>
      </c>
      <c r="N86" s="228">
        <v>279</v>
      </c>
      <c r="O86" s="251">
        <v>789</v>
      </c>
      <c r="P86" s="251">
        <v>1337</v>
      </c>
      <c r="Q86" s="251">
        <v>6098</v>
      </c>
      <c r="R86" s="251">
        <v>597</v>
      </c>
      <c r="S86" s="251">
        <v>593</v>
      </c>
      <c r="T86" s="251">
        <v>204</v>
      </c>
      <c r="U86" s="251">
        <v>685</v>
      </c>
      <c r="V86" s="251">
        <v>0</v>
      </c>
      <c r="W86" s="251">
        <v>0</v>
      </c>
      <c r="X86" s="252">
        <v>58216</v>
      </c>
    </row>
    <row r="87" spans="1:24" ht="15.95" customHeight="1" x14ac:dyDescent="0.2">
      <c r="A87" s="124" t="s">
        <v>78</v>
      </c>
      <c r="B87" s="261">
        <v>3760</v>
      </c>
      <c r="C87" s="223">
        <v>229</v>
      </c>
      <c r="D87" s="224">
        <v>1</v>
      </c>
      <c r="E87" s="224">
        <v>285</v>
      </c>
      <c r="F87" s="224">
        <v>4</v>
      </c>
      <c r="G87" s="224">
        <v>4</v>
      </c>
      <c r="H87" s="224">
        <v>122</v>
      </c>
      <c r="I87" s="224">
        <v>148</v>
      </c>
      <c r="J87" s="224">
        <v>33</v>
      </c>
      <c r="K87" s="224">
        <v>20</v>
      </c>
      <c r="L87" s="224">
        <v>9</v>
      </c>
      <c r="M87" s="224">
        <v>6</v>
      </c>
      <c r="N87" s="224">
        <v>2</v>
      </c>
      <c r="O87" s="245">
        <v>25</v>
      </c>
      <c r="P87" s="245">
        <v>47</v>
      </c>
      <c r="Q87" s="245">
        <v>261</v>
      </c>
      <c r="R87" s="245">
        <v>19</v>
      </c>
      <c r="S87" s="245">
        <v>19</v>
      </c>
      <c r="T87" s="245">
        <v>3</v>
      </c>
      <c r="U87" s="245">
        <v>12</v>
      </c>
      <c r="V87" s="245">
        <v>0</v>
      </c>
      <c r="W87" s="245">
        <v>0</v>
      </c>
      <c r="X87" s="246">
        <v>2511</v>
      </c>
    </row>
    <row r="88" spans="1:24" ht="15.95" customHeight="1" x14ac:dyDescent="0.2">
      <c r="A88" s="124" t="s">
        <v>79</v>
      </c>
      <c r="B88" s="261">
        <v>3935</v>
      </c>
      <c r="C88" s="223">
        <v>6</v>
      </c>
      <c r="D88" s="224">
        <v>1</v>
      </c>
      <c r="E88" s="224">
        <v>211</v>
      </c>
      <c r="F88" s="224">
        <v>15</v>
      </c>
      <c r="G88" s="224">
        <v>17</v>
      </c>
      <c r="H88" s="224">
        <v>120</v>
      </c>
      <c r="I88" s="224">
        <v>382</v>
      </c>
      <c r="J88" s="224">
        <v>46</v>
      </c>
      <c r="K88" s="224">
        <v>74</v>
      </c>
      <c r="L88" s="224">
        <v>46</v>
      </c>
      <c r="M88" s="224">
        <v>29</v>
      </c>
      <c r="N88" s="224">
        <v>32</v>
      </c>
      <c r="O88" s="245">
        <v>69</v>
      </c>
      <c r="P88" s="245">
        <v>120</v>
      </c>
      <c r="Q88" s="245">
        <v>54</v>
      </c>
      <c r="R88" s="245">
        <v>60</v>
      </c>
      <c r="S88" s="245">
        <v>40</v>
      </c>
      <c r="T88" s="245">
        <v>14</v>
      </c>
      <c r="U88" s="245">
        <v>29</v>
      </c>
      <c r="V88" s="245">
        <v>0</v>
      </c>
      <c r="W88" s="245">
        <v>0</v>
      </c>
      <c r="X88" s="246">
        <v>2570</v>
      </c>
    </row>
    <row r="89" spans="1:24" ht="15.95" customHeight="1" x14ac:dyDescent="0.2">
      <c r="A89" s="124" t="s">
        <v>80</v>
      </c>
      <c r="B89" s="261">
        <v>4487</v>
      </c>
      <c r="C89" s="223">
        <v>8</v>
      </c>
      <c r="D89" s="224">
        <v>4</v>
      </c>
      <c r="E89" s="224">
        <v>264</v>
      </c>
      <c r="F89" s="224">
        <v>12</v>
      </c>
      <c r="G89" s="224">
        <v>13</v>
      </c>
      <c r="H89" s="224">
        <v>136</v>
      </c>
      <c r="I89" s="224">
        <v>402</v>
      </c>
      <c r="J89" s="224">
        <v>65</v>
      </c>
      <c r="K89" s="224">
        <v>83</v>
      </c>
      <c r="L89" s="224">
        <v>43</v>
      </c>
      <c r="M89" s="224">
        <v>33</v>
      </c>
      <c r="N89" s="224">
        <v>32</v>
      </c>
      <c r="O89" s="245">
        <v>87</v>
      </c>
      <c r="P89" s="245">
        <v>140</v>
      </c>
      <c r="Q89" s="245">
        <v>98</v>
      </c>
      <c r="R89" s="245">
        <v>52</v>
      </c>
      <c r="S89" s="245">
        <v>45</v>
      </c>
      <c r="T89" s="245">
        <v>24</v>
      </c>
      <c r="U89" s="245">
        <v>33</v>
      </c>
      <c r="V89" s="245">
        <v>0</v>
      </c>
      <c r="W89" s="245">
        <v>0</v>
      </c>
      <c r="X89" s="246">
        <v>2913</v>
      </c>
    </row>
    <row r="90" spans="1:24" ht="15.95" customHeight="1" x14ac:dyDescent="0.2">
      <c r="A90" s="124" t="s">
        <v>81</v>
      </c>
      <c r="B90" s="261">
        <v>1860</v>
      </c>
      <c r="C90" s="223">
        <v>2</v>
      </c>
      <c r="D90" s="224">
        <v>1</v>
      </c>
      <c r="E90" s="224">
        <v>144</v>
      </c>
      <c r="F90" s="224">
        <v>11</v>
      </c>
      <c r="G90" s="224">
        <v>6</v>
      </c>
      <c r="H90" s="224">
        <v>79</v>
      </c>
      <c r="I90" s="224">
        <v>175</v>
      </c>
      <c r="J90" s="224">
        <v>35</v>
      </c>
      <c r="K90" s="224">
        <v>30</v>
      </c>
      <c r="L90" s="224">
        <v>28</v>
      </c>
      <c r="M90" s="224">
        <v>14</v>
      </c>
      <c r="N90" s="224">
        <v>22</v>
      </c>
      <c r="O90" s="245">
        <v>44</v>
      </c>
      <c r="P90" s="245">
        <v>62</v>
      </c>
      <c r="Q90" s="245">
        <v>35</v>
      </c>
      <c r="R90" s="245">
        <v>28</v>
      </c>
      <c r="S90" s="245">
        <v>20</v>
      </c>
      <c r="T90" s="245">
        <v>11</v>
      </c>
      <c r="U90" s="245">
        <v>11</v>
      </c>
      <c r="V90" s="245">
        <v>0</v>
      </c>
      <c r="W90" s="245">
        <v>0</v>
      </c>
      <c r="X90" s="246">
        <v>1102</v>
      </c>
    </row>
    <row r="91" spans="1:24" ht="15.95" customHeight="1" x14ac:dyDescent="0.2">
      <c r="A91" s="124" t="s">
        <v>82</v>
      </c>
      <c r="B91" s="261">
        <v>3052</v>
      </c>
      <c r="C91" s="223">
        <v>7</v>
      </c>
      <c r="D91" s="224">
        <v>2</v>
      </c>
      <c r="E91" s="224">
        <v>219</v>
      </c>
      <c r="F91" s="224">
        <v>12</v>
      </c>
      <c r="G91" s="224">
        <v>13</v>
      </c>
      <c r="H91" s="224">
        <v>114</v>
      </c>
      <c r="I91" s="224">
        <v>321</v>
      </c>
      <c r="J91" s="224">
        <v>49</v>
      </c>
      <c r="K91" s="224">
        <v>47</v>
      </c>
      <c r="L91" s="224">
        <v>50</v>
      </c>
      <c r="M91" s="224">
        <v>28</v>
      </c>
      <c r="N91" s="224">
        <v>35</v>
      </c>
      <c r="O91" s="245">
        <v>53</v>
      </c>
      <c r="P91" s="245">
        <v>98</v>
      </c>
      <c r="Q91" s="245">
        <v>54</v>
      </c>
      <c r="R91" s="245">
        <v>58</v>
      </c>
      <c r="S91" s="245">
        <v>23</v>
      </c>
      <c r="T91" s="245">
        <v>19</v>
      </c>
      <c r="U91" s="245">
        <v>27</v>
      </c>
      <c r="V91" s="245">
        <v>0</v>
      </c>
      <c r="W91" s="245">
        <v>0</v>
      </c>
      <c r="X91" s="246">
        <v>1823</v>
      </c>
    </row>
    <row r="92" spans="1:24" ht="15.95" customHeight="1" x14ac:dyDescent="0.2">
      <c r="A92" s="124" t="s">
        <v>83</v>
      </c>
      <c r="B92" s="261">
        <v>13266</v>
      </c>
      <c r="C92" s="223">
        <v>202</v>
      </c>
      <c r="D92" s="224">
        <v>18</v>
      </c>
      <c r="E92" s="224">
        <v>723</v>
      </c>
      <c r="F92" s="224">
        <v>16</v>
      </c>
      <c r="G92" s="224">
        <v>59</v>
      </c>
      <c r="H92" s="224">
        <v>424</v>
      </c>
      <c r="I92" s="224">
        <v>700</v>
      </c>
      <c r="J92" s="224">
        <v>186</v>
      </c>
      <c r="K92" s="224">
        <v>113</v>
      </c>
      <c r="L92" s="224">
        <v>42</v>
      </c>
      <c r="M92" s="224">
        <v>23</v>
      </c>
      <c r="N92" s="224">
        <v>78</v>
      </c>
      <c r="O92" s="245">
        <v>107</v>
      </c>
      <c r="P92" s="245">
        <v>248</v>
      </c>
      <c r="Q92" s="245">
        <v>859</v>
      </c>
      <c r="R92" s="245">
        <v>69</v>
      </c>
      <c r="S92" s="245">
        <v>74</v>
      </c>
      <c r="T92" s="245">
        <v>20</v>
      </c>
      <c r="U92" s="245">
        <v>90</v>
      </c>
      <c r="V92" s="245">
        <v>0</v>
      </c>
      <c r="W92" s="245">
        <v>0</v>
      </c>
      <c r="X92" s="246">
        <v>9215</v>
      </c>
    </row>
    <row r="93" spans="1:24" ht="15.95" customHeight="1" x14ac:dyDescent="0.2">
      <c r="A93" s="124" t="s">
        <v>84</v>
      </c>
      <c r="B93" s="261">
        <v>11494</v>
      </c>
      <c r="C93" s="223">
        <v>209</v>
      </c>
      <c r="D93" s="224">
        <v>4</v>
      </c>
      <c r="E93" s="224">
        <v>775</v>
      </c>
      <c r="F93" s="224">
        <v>101</v>
      </c>
      <c r="G93" s="224">
        <v>31</v>
      </c>
      <c r="H93" s="224">
        <v>402</v>
      </c>
      <c r="I93" s="224">
        <v>607</v>
      </c>
      <c r="J93" s="224">
        <v>167</v>
      </c>
      <c r="K93" s="224">
        <v>110</v>
      </c>
      <c r="L93" s="224">
        <v>39</v>
      </c>
      <c r="M93" s="224">
        <v>30</v>
      </c>
      <c r="N93" s="224">
        <v>28</v>
      </c>
      <c r="O93" s="245">
        <v>124</v>
      </c>
      <c r="P93" s="245">
        <v>180</v>
      </c>
      <c r="Q93" s="245">
        <v>600</v>
      </c>
      <c r="R93" s="245">
        <v>87</v>
      </c>
      <c r="S93" s="245">
        <v>75</v>
      </c>
      <c r="T93" s="245">
        <v>35</v>
      </c>
      <c r="U93" s="245">
        <v>111</v>
      </c>
      <c r="V93" s="245">
        <v>0</v>
      </c>
      <c r="W93" s="245">
        <v>0</v>
      </c>
      <c r="X93" s="246">
        <v>7779</v>
      </c>
    </row>
    <row r="94" spans="1:24" ht="15.95" customHeight="1" x14ac:dyDescent="0.2">
      <c r="A94" s="124" t="s">
        <v>85</v>
      </c>
      <c r="B94" s="261">
        <v>9631</v>
      </c>
      <c r="C94" s="223">
        <v>349</v>
      </c>
      <c r="D94" s="224">
        <v>61</v>
      </c>
      <c r="E94" s="224">
        <v>640</v>
      </c>
      <c r="F94" s="224">
        <v>10</v>
      </c>
      <c r="G94" s="224">
        <v>28</v>
      </c>
      <c r="H94" s="224">
        <v>332</v>
      </c>
      <c r="I94" s="224">
        <v>536</v>
      </c>
      <c r="J94" s="224">
        <v>132</v>
      </c>
      <c r="K94" s="224">
        <v>70</v>
      </c>
      <c r="L94" s="224">
        <v>24</v>
      </c>
      <c r="M94" s="224">
        <v>15</v>
      </c>
      <c r="N94" s="224">
        <v>17</v>
      </c>
      <c r="O94" s="245">
        <v>66</v>
      </c>
      <c r="P94" s="245">
        <v>223</v>
      </c>
      <c r="Q94" s="245">
        <v>827</v>
      </c>
      <c r="R94" s="245">
        <v>39</v>
      </c>
      <c r="S94" s="245">
        <v>88</v>
      </c>
      <c r="T94" s="245">
        <v>24</v>
      </c>
      <c r="U94" s="245">
        <v>96</v>
      </c>
      <c r="V94" s="245">
        <v>0</v>
      </c>
      <c r="W94" s="245">
        <v>0</v>
      </c>
      <c r="X94" s="246">
        <v>6054</v>
      </c>
    </row>
    <row r="95" spans="1:24" ht="15.95" customHeight="1" x14ac:dyDescent="0.2">
      <c r="A95" s="124" t="s">
        <v>86</v>
      </c>
      <c r="B95" s="261">
        <v>2870</v>
      </c>
      <c r="C95" s="223">
        <v>72</v>
      </c>
      <c r="D95" s="224">
        <v>0</v>
      </c>
      <c r="E95" s="224">
        <v>228</v>
      </c>
      <c r="F95" s="224">
        <v>6</v>
      </c>
      <c r="G95" s="224">
        <v>23</v>
      </c>
      <c r="H95" s="224">
        <v>103</v>
      </c>
      <c r="I95" s="224">
        <v>110</v>
      </c>
      <c r="J95" s="224">
        <v>25</v>
      </c>
      <c r="K95" s="224">
        <v>26</v>
      </c>
      <c r="L95" s="224">
        <v>1</v>
      </c>
      <c r="M95" s="224">
        <v>6</v>
      </c>
      <c r="N95" s="224">
        <v>1</v>
      </c>
      <c r="O95" s="245">
        <v>8</v>
      </c>
      <c r="P95" s="245">
        <v>37</v>
      </c>
      <c r="Q95" s="245">
        <v>234</v>
      </c>
      <c r="R95" s="245">
        <v>16</v>
      </c>
      <c r="S95" s="245">
        <v>17</v>
      </c>
      <c r="T95" s="245">
        <v>5</v>
      </c>
      <c r="U95" s="245">
        <v>14</v>
      </c>
      <c r="V95" s="245">
        <v>0</v>
      </c>
      <c r="W95" s="245">
        <v>0</v>
      </c>
      <c r="X95" s="246">
        <v>1938</v>
      </c>
    </row>
    <row r="96" spans="1:24" ht="15.95" customHeight="1" x14ac:dyDescent="0.2">
      <c r="A96" s="124" t="s">
        <v>87</v>
      </c>
      <c r="B96" s="261">
        <v>9857</v>
      </c>
      <c r="C96" s="223">
        <v>164</v>
      </c>
      <c r="D96" s="224">
        <v>23</v>
      </c>
      <c r="E96" s="224">
        <v>636</v>
      </c>
      <c r="F96" s="224">
        <v>6</v>
      </c>
      <c r="G96" s="224">
        <v>17</v>
      </c>
      <c r="H96" s="224">
        <v>401</v>
      </c>
      <c r="I96" s="224">
        <v>421</v>
      </c>
      <c r="J96" s="224">
        <v>60</v>
      </c>
      <c r="K96" s="224">
        <v>56</v>
      </c>
      <c r="L96" s="224">
        <v>22</v>
      </c>
      <c r="M96" s="224">
        <v>21</v>
      </c>
      <c r="N96" s="224">
        <v>17</v>
      </c>
      <c r="O96" s="245">
        <v>76</v>
      </c>
      <c r="P96" s="245">
        <v>115</v>
      </c>
      <c r="Q96" s="245">
        <v>333</v>
      </c>
      <c r="R96" s="245">
        <v>60</v>
      </c>
      <c r="S96" s="245">
        <v>40</v>
      </c>
      <c r="T96" s="245">
        <v>31</v>
      </c>
      <c r="U96" s="245">
        <v>68</v>
      </c>
      <c r="V96" s="245">
        <v>0</v>
      </c>
      <c r="W96" s="245">
        <v>0</v>
      </c>
      <c r="X96" s="246">
        <v>7290</v>
      </c>
    </row>
    <row r="97" spans="1:24" ht="15.95" customHeight="1" x14ac:dyDescent="0.2">
      <c r="A97" s="124" t="s">
        <v>88</v>
      </c>
      <c r="B97" s="262">
        <v>13981</v>
      </c>
      <c r="C97" s="225">
        <v>292</v>
      </c>
      <c r="D97" s="226">
        <v>6</v>
      </c>
      <c r="E97" s="226">
        <v>1248</v>
      </c>
      <c r="F97" s="226">
        <v>28</v>
      </c>
      <c r="G97" s="226">
        <v>72</v>
      </c>
      <c r="H97" s="226">
        <v>476</v>
      </c>
      <c r="I97" s="226">
        <v>752</v>
      </c>
      <c r="J97" s="226">
        <v>316</v>
      </c>
      <c r="K97" s="226">
        <v>87</v>
      </c>
      <c r="L97" s="226">
        <v>18</v>
      </c>
      <c r="M97" s="226">
        <v>40</v>
      </c>
      <c r="N97" s="226">
        <v>27</v>
      </c>
      <c r="O97" s="248">
        <v>99</v>
      </c>
      <c r="P97" s="248">
        <v>207</v>
      </c>
      <c r="Q97" s="248">
        <v>777</v>
      </c>
      <c r="R97" s="248">
        <v>94</v>
      </c>
      <c r="S97" s="248">
        <v>84</v>
      </c>
      <c r="T97" s="248">
        <v>26</v>
      </c>
      <c r="U97" s="248">
        <v>122</v>
      </c>
      <c r="V97" s="248">
        <v>0</v>
      </c>
      <c r="W97" s="248">
        <v>0</v>
      </c>
      <c r="X97" s="249">
        <v>9210</v>
      </c>
    </row>
    <row r="98" spans="1:24" ht="15.95" customHeight="1" x14ac:dyDescent="0.2">
      <c r="A98" s="125" t="s">
        <v>89</v>
      </c>
      <c r="B98" s="263">
        <v>78193</v>
      </c>
      <c r="C98" s="235">
        <v>1540</v>
      </c>
      <c r="D98" s="228">
        <v>121</v>
      </c>
      <c r="E98" s="228">
        <v>5373</v>
      </c>
      <c r="F98" s="228">
        <v>221</v>
      </c>
      <c r="G98" s="228">
        <v>283</v>
      </c>
      <c r="H98" s="228">
        <v>2709</v>
      </c>
      <c r="I98" s="228">
        <v>4554</v>
      </c>
      <c r="J98" s="228">
        <v>1114</v>
      </c>
      <c r="K98" s="228">
        <v>716</v>
      </c>
      <c r="L98" s="228">
        <v>322</v>
      </c>
      <c r="M98" s="228">
        <v>245</v>
      </c>
      <c r="N98" s="228">
        <v>291</v>
      </c>
      <c r="O98" s="251">
        <v>758</v>
      </c>
      <c r="P98" s="251">
        <v>1477</v>
      </c>
      <c r="Q98" s="251">
        <v>4132</v>
      </c>
      <c r="R98" s="251">
        <v>582</v>
      </c>
      <c r="S98" s="251">
        <v>525</v>
      </c>
      <c r="T98" s="251">
        <v>212</v>
      </c>
      <c r="U98" s="251">
        <v>613</v>
      </c>
      <c r="V98" s="251">
        <v>0</v>
      </c>
      <c r="W98" s="251">
        <v>0</v>
      </c>
      <c r="X98" s="252">
        <v>52405</v>
      </c>
    </row>
    <row r="99" spans="1:24" ht="15.95" customHeight="1" thickBot="1" x14ac:dyDescent="0.25">
      <c r="A99" s="36" t="s">
        <v>90</v>
      </c>
      <c r="B99" s="264">
        <v>437093</v>
      </c>
      <c r="C99" s="265">
        <v>8390</v>
      </c>
      <c r="D99" s="259">
        <v>607</v>
      </c>
      <c r="E99" s="259">
        <v>40483</v>
      </c>
      <c r="F99" s="259">
        <v>822</v>
      </c>
      <c r="G99" s="259">
        <v>1475</v>
      </c>
      <c r="H99" s="259">
        <v>21034</v>
      </c>
      <c r="I99" s="259">
        <v>27275</v>
      </c>
      <c r="J99" s="259">
        <v>5720</v>
      </c>
      <c r="K99" s="259">
        <v>5750</v>
      </c>
      <c r="L99" s="259">
        <v>2227</v>
      </c>
      <c r="M99" s="259">
        <v>2046</v>
      </c>
      <c r="N99" s="259">
        <v>1821</v>
      </c>
      <c r="O99" s="259">
        <v>5812</v>
      </c>
      <c r="P99" s="259">
        <v>9143</v>
      </c>
      <c r="Q99" s="259">
        <v>21962</v>
      </c>
      <c r="R99" s="259">
        <v>3625</v>
      </c>
      <c r="S99" s="259">
        <v>3404</v>
      </c>
      <c r="T99" s="259">
        <v>1485</v>
      </c>
      <c r="U99" s="259">
        <v>3295</v>
      </c>
      <c r="V99" s="259">
        <v>1</v>
      </c>
      <c r="W99" s="259">
        <v>8</v>
      </c>
      <c r="X99" s="260">
        <v>270708</v>
      </c>
    </row>
    <row r="103" spans="1:24" x14ac:dyDescent="0.2">
      <c r="A103" s="33" t="s">
        <v>468</v>
      </c>
    </row>
  </sheetData>
  <mergeCells count="25">
    <mergeCell ref="A6:X6"/>
    <mergeCell ref="U9:U11"/>
    <mergeCell ref="V9:V11"/>
    <mergeCell ref="P9:P11"/>
    <mergeCell ref="B8:B11"/>
    <mergeCell ref="C8:X8"/>
    <mergeCell ref="C9:C11"/>
    <mergeCell ref="D9:D11"/>
    <mergeCell ref="E9:E11"/>
    <mergeCell ref="F9:F11"/>
    <mergeCell ref="G9:G11"/>
    <mergeCell ref="H9:H11"/>
    <mergeCell ref="J9:J11"/>
    <mergeCell ref="K9:K11"/>
    <mergeCell ref="L9:L11"/>
    <mergeCell ref="M9:M11"/>
    <mergeCell ref="I9:I11"/>
    <mergeCell ref="W9:W11"/>
    <mergeCell ref="X9:X11"/>
    <mergeCell ref="Q9:Q11"/>
    <mergeCell ref="S9:S11"/>
    <mergeCell ref="T9:T11"/>
    <mergeCell ref="N9:N11"/>
    <mergeCell ref="O9:O11"/>
    <mergeCell ref="R9:R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93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470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82" t="s">
        <v>439</v>
      </c>
      <c r="B4" s="176">
        <v>0</v>
      </c>
      <c r="M4" s="188" t="s">
        <v>440</v>
      </c>
    </row>
    <row r="5" spans="1:14" s="15" customFormat="1" ht="15.75" x14ac:dyDescent="0.2">
      <c r="A5" s="7"/>
    </row>
    <row r="6" spans="1:14" s="20" customFormat="1" ht="20.25" x14ac:dyDescent="0.2">
      <c r="A6" s="64" t="s">
        <v>263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s="21" customFormat="1" ht="13.5" thickBot="1" x14ac:dyDescent="0.25">
      <c r="A7" s="66" t="s">
        <v>283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4" s="31" customFormat="1" ht="14.25" x14ac:dyDescent="0.2">
      <c r="A8" s="100"/>
      <c r="B8" s="351" t="s">
        <v>209</v>
      </c>
      <c r="C8" s="385" t="s">
        <v>244</v>
      </c>
      <c r="D8" s="370"/>
      <c r="E8" s="370"/>
      <c r="F8" s="370"/>
      <c r="G8" s="370"/>
      <c r="H8" s="370"/>
      <c r="I8" s="370"/>
      <c r="J8" s="370"/>
      <c r="K8" s="370"/>
      <c r="L8" s="370"/>
      <c r="M8" s="371"/>
      <c r="N8" s="101"/>
    </row>
    <row r="9" spans="1:14" s="31" customFormat="1" ht="14.25" customHeight="1" x14ac:dyDescent="0.2">
      <c r="A9" s="102" t="s">
        <v>1</v>
      </c>
      <c r="B9" s="352"/>
      <c r="C9" s="411" t="s">
        <v>113</v>
      </c>
      <c r="D9" s="405" t="s">
        <v>115</v>
      </c>
      <c r="E9" s="405" t="s">
        <v>116</v>
      </c>
      <c r="F9" s="405" t="s">
        <v>117</v>
      </c>
      <c r="G9" s="405" t="s">
        <v>118</v>
      </c>
      <c r="H9" s="405" t="s">
        <v>111</v>
      </c>
      <c r="I9" s="405" t="s">
        <v>119</v>
      </c>
      <c r="J9" s="405" t="s">
        <v>120</v>
      </c>
      <c r="K9" s="405" t="s">
        <v>121</v>
      </c>
      <c r="L9" s="405" t="s">
        <v>112</v>
      </c>
      <c r="M9" s="408" t="s">
        <v>196</v>
      </c>
      <c r="N9" s="101"/>
    </row>
    <row r="10" spans="1:14" s="31" customFormat="1" ht="14.25" customHeight="1" x14ac:dyDescent="0.2">
      <c r="A10" s="102"/>
      <c r="B10" s="352"/>
      <c r="C10" s="412"/>
      <c r="D10" s="406"/>
      <c r="E10" s="406"/>
      <c r="F10" s="406"/>
      <c r="G10" s="406"/>
      <c r="H10" s="406"/>
      <c r="I10" s="406"/>
      <c r="J10" s="406"/>
      <c r="K10" s="406"/>
      <c r="L10" s="406"/>
      <c r="M10" s="409"/>
      <c r="N10" s="101"/>
    </row>
    <row r="11" spans="1:14" s="31" customFormat="1" ht="13.5" thickBot="1" x14ac:dyDescent="0.25">
      <c r="A11" s="103"/>
      <c r="B11" s="353"/>
      <c r="C11" s="413"/>
      <c r="D11" s="407"/>
      <c r="E11" s="407"/>
      <c r="F11" s="407"/>
      <c r="G11" s="407"/>
      <c r="H11" s="407"/>
      <c r="I11" s="407"/>
      <c r="J11" s="407"/>
      <c r="K11" s="407"/>
      <c r="L11" s="407"/>
      <c r="M11" s="410"/>
      <c r="N11" s="101"/>
    </row>
    <row r="12" spans="1:14" ht="15.95" customHeight="1" x14ac:dyDescent="0.2">
      <c r="A12" s="104" t="s">
        <v>3</v>
      </c>
      <c r="B12" s="266">
        <v>10</v>
      </c>
      <c r="C12" s="241">
        <v>0</v>
      </c>
      <c r="D12" s="221">
        <v>2</v>
      </c>
      <c r="E12" s="221">
        <v>0</v>
      </c>
      <c r="F12" s="221">
        <v>0</v>
      </c>
      <c r="G12" s="221">
        <v>0</v>
      </c>
      <c r="H12" s="221">
        <v>1</v>
      </c>
      <c r="I12" s="221">
        <v>4</v>
      </c>
      <c r="J12" s="221">
        <v>2</v>
      </c>
      <c r="K12" s="221">
        <v>1</v>
      </c>
      <c r="L12" s="221">
        <v>0</v>
      </c>
      <c r="M12" s="222">
        <v>0</v>
      </c>
      <c r="N12" s="105"/>
    </row>
    <row r="13" spans="1:14" ht="15.95" customHeight="1" x14ac:dyDescent="0.2">
      <c r="A13" s="104" t="s">
        <v>4</v>
      </c>
      <c r="B13" s="267">
        <v>222</v>
      </c>
      <c r="C13" s="223">
        <v>0</v>
      </c>
      <c r="D13" s="224">
        <v>18</v>
      </c>
      <c r="E13" s="224">
        <v>31</v>
      </c>
      <c r="F13" s="224">
        <v>3</v>
      </c>
      <c r="G13" s="224">
        <v>19</v>
      </c>
      <c r="H13" s="224">
        <v>17</v>
      </c>
      <c r="I13" s="224">
        <v>41</v>
      </c>
      <c r="J13" s="224">
        <v>3</v>
      </c>
      <c r="K13" s="224">
        <v>45</v>
      </c>
      <c r="L13" s="224">
        <v>1</v>
      </c>
      <c r="M13" s="115">
        <v>44</v>
      </c>
      <c r="N13" s="105"/>
    </row>
    <row r="14" spans="1:14" ht="15.95" customHeight="1" x14ac:dyDescent="0.2">
      <c r="A14" s="104" t="s">
        <v>5</v>
      </c>
      <c r="B14" s="267">
        <v>42</v>
      </c>
      <c r="C14" s="223">
        <v>1</v>
      </c>
      <c r="D14" s="224">
        <v>7</v>
      </c>
      <c r="E14" s="224">
        <v>6</v>
      </c>
      <c r="F14" s="224">
        <v>0</v>
      </c>
      <c r="G14" s="224">
        <v>2</v>
      </c>
      <c r="H14" s="224">
        <v>5</v>
      </c>
      <c r="I14" s="224">
        <v>12</v>
      </c>
      <c r="J14" s="224">
        <v>1</v>
      </c>
      <c r="K14" s="224">
        <v>6</v>
      </c>
      <c r="L14" s="224">
        <v>1</v>
      </c>
      <c r="M14" s="115">
        <v>1</v>
      </c>
      <c r="N14" s="105"/>
    </row>
    <row r="15" spans="1:14" ht="15.95" customHeight="1" x14ac:dyDescent="0.2">
      <c r="A15" s="104" t="s">
        <v>6</v>
      </c>
      <c r="B15" s="267">
        <v>224</v>
      </c>
      <c r="C15" s="223">
        <v>1</v>
      </c>
      <c r="D15" s="224">
        <v>14</v>
      </c>
      <c r="E15" s="224">
        <v>27</v>
      </c>
      <c r="F15" s="224">
        <v>1</v>
      </c>
      <c r="G15" s="224">
        <v>24</v>
      </c>
      <c r="H15" s="224">
        <v>19</v>
      </c>
      <c r="I15" s="224">
        <v>46</v>
      </c>
      <c r="J15" s="224">
        <v>6</v>
      </c>
      <c r="K15" s="224">
        <v>51</v>
      </c>
      <c r="L15" s="224">
        <v>1</v>
      </c>
      <c r="M15" s="115">
        <v>34</v>
      </c>
      <c r="N15" s="105"/>
    </row>
    <row r="16" spans="1:14" ht="15.95" customHeight="1" x14ac:dyDescent="0.2">
      <c r="A16" s="104" t="s">
        <v>7</v>
      </c>
      <c r="B16" s="267">
        <v>382</v>
      </c>
      <c r="C16" s="223">
        <v>1</v>
      </c>
      <c r="D16" s="224">
        <v>31</v>
      </c>
      <c r="E16" s="224">
        <v>83</v>
      </c>
      <c r="F16" s="224">
        <v>5</v>
      </c>
      <c r="G16" s="224">
        <v>52</v>
      </c>
      <c r="H16" s="224">
        <v>26</v>
      </c>
      <c r="I16" s="224">
        <v>76</v>
      </c>
      <c r="J16" s="224">
        <v>6</v>
      </c>
      <c r="K16" s="224">
        <v>73</v>
      </c>
      <c r="L16" s="224">
        <v>2</v>
      </c>
      <c r="M16" s="115">
        <v>27</v>
      </c>
      <c r="N16" s="105"/>
    </row>
    <row r="17" spans="1:14" ht="15.95" customHeight="1" x14ac:dyDescent="0.2">
      <c r="A17" s="104" t="s">
        <v>8</v>
      </c>
      <c r="B17" s="267">
        <v>169</v>
      </c>
      <c r="C17" s="223">
        <v>2</v>
      </c>
      <c r="D17" s="224">
        <v>26</v>
      </c>
      <c r="E17" s="224">
        <v>57</v>
      </c>
      <c r="F17" s="224">
        <v>1</v>
      </c>
      <c r="G17" s="224">
        <v>25</v>
      </c>
      <c r="H17" s="224">
        <v>4</v>
      </c>
      <c r="I17" s="224">
        <v>37</v>
      </c>
      <c r="J17" s="224">
        <v>1</v>
      </c>
      <c r="K17" s="224">
        <v>16</v>
      </c>
      <c r="L17" s="224">
        <v>0</v>
      </c>
      <c r="M17" s="115">
        <v>0</v>
      </c>
      <c r="N17" s="105"/>
    </row>
    <row r="18" spans="1:14" ht="15.95" customHeight="1" x14ac:dyDescent="0.2">
      <c r="A18" s="104" t="s">
        <v>9</v>
      </c>
      <c r="B18" s="267">
        <v>147</v>
      </c>
      <c r="C18" s="223">
        <v>0</v>
      </c>
      <c r="D18" s="224">
        <v>10</v>
      </c>
      <c r="E18" s="224">
        <v>32</v>
      </c>
      <c r="F18" s="224">
        <v>4</v>
      </c>
      <c r="G18" s="224">
        <v>21</v>
      </c>
      <c r="H18" s="224">
        <v>13</v>
      </c>
      <c r="I18" s="224">
        <v>38</v>
      </c>
      <c r="J18" s="224">
        <v>1</v>
      </c>
      <c r="K18" s="224">
        <v>20</v>
      </c>
      <c r="L18" s="224">
        <v>0</v>
      </c>
      <c r="M18" s="115">
        <v>8</v>
      </c>
      <c r="N18" s="105"/>
    </row>
    <row r="19" spans="1:14" ht="15.95" customHeight="1" x14ac:dyDescent="0.2">
      <c r="A19" s="104" t="s">
        <v>10</v>
      </c>
      <c r="B19" s="268">
        <v>251</v>
      </c>
      <c r="C19" s="225">
        <v>0</v>
      </c>
      <c r="D19" s="226">
        <v>36</v>
      </c>
      <c r="E19" s="226">
        <v>49</v>
      </c>
      <c r="F19" s="226">
        <v>4</v>
      </c>
      <c r="G19" s="226">
        <v>26</v>
      </c>
      <c r="H19" s="226">
        <v>22</v>
      </c>
      <c r="I19" s="226">
        <v>58</v>
      </c>
      <c r="J19" s="226">
        <v>5</v>
      </c>
      <c r="K19" s="226">
        <v>32</v>
      </c>
      <c r="L19" s="226">
        <v>0</v>
      </c>
      <c r="M19" s="116">
        <v>19</v>
      </c>
      <c r="N19" s="105"/>
    </row>
    <row r="20" spans="1:14" ht="15.95" customHeight="1" x14ac:dyDescent="0.2">
      <c r="A20" s="106" t="s">
        <v>11</v>
      </c>
      <c r="B20" s="269">
        <v>1447</v>
      </c>
      <c r="C20" s="235">
        <v>5</v>
      </c>
      <c r="D20" s="228">
        <v>144</v>
      </c>
      <c r="E20" s="228">
        <v>285</v>
      </c>
      <c r="F20" s="228">
        <v>18</v>
      </c>
      <c r="G20" s="228">
        <v>169</v>
      </c>
      <c r="H20" s="228">
        <v>107</v>
      </c>
      <c r="I20" s="228">
        <v>312</v>
      </c>
      <c r="J20" s="228">
        <v>25</v>
      </c>
      <c r="K20" s="228">
        <v>244</v>
      </c>
      <c r="L20" s="228">
        <v>5</v>
      </c>
      <c r="M20" s="117">
        <v>133</v>
      </c>
      <c r="N20" s="105"/>
    </row>
    <row r="21" spans="1:14" ht="15.95" customHeight="1" x14ac:dyDescent="0.2">
      <c r="A21" s="104" t="s">
        <v>12</v>
      </c>
      <c r="B21" s="270">
        <v>489</v>
      </c>
      <c r="C21" s="223">
        <v>7</v>
      </c>
      <c r="D21" s="224">
        <v>123</v>
      </c>
      <c r="E21" s="224">
        <v>188</v>
      </c>
      <c r="F21" s="224">
        <v>15</v>
      </c>
      <c r="G21" s="224">
        <v>39</v>
      </c>
      <c r="H21" s="224">
        <v>19</v>
      </c>
      <c r="I21" s="224">
        <v>64</v>
      </c>
      <c r="J21" s="224">
        <v>3</v>
      </c>
      <c r="K21" s="224">
        <v>22</v>
      </c>
      <c r="L21" s="224">
        <v>0</v>
      </c>
      <c r="M21" s="115">
        <v>9</v>
      </c>
      <c r="N21" s="105"/>
    </row>
    <row r="22" spans="1:14" ht="15.95" customHeight="1" x14ac:dyDescent="0.2">
      <c r="A22" s="104" t="s">
        <v>13</v>
      </c>
      <c r="B22" s="267">
        <v>224</v>
      </c>
      <c r="C22" s="223">
        <v>0</v>
      </c>
      <c r="D22" s="224">
        <v>38</v>
      </c>
      <c r="E22" s="224">
        <v>89</v>
      </c>
      <c r="F22" s="224">
        <v>2</v>
      </c>
      <c r="G22" s="224">
        <v>29</v>
      </c>
      <c r="H22" s="224">
        <v>13</v>
      </c>
      <c r="I22" s="224">
        <v>29</v>
      </c>
      <c r="J22" s="224">
        <v>3</v>
      </c>
      <c r="K22" s="224">
        <v>14</v>
      </c>
      <c r="L22" s="224">
        <v>0</v>
      </c>
      <c r="M22" s="115">
        <v>7</v>
      </c>
      <c r="N22" s="105"/>
    </row>
    <row r="23" spans="1:14" ht="15.95" customHeight="1" x14ac:dyDescent="0.2">
      <c r="A23" s="104" t="s">
        <v>14</v>
      </c>
      <c r="B23" s="267">
        <v>162</v>
      </c>
      <c r="C23" s="223">
        <v>0</v>
      </c>
      <c r="D23" s="224">
        <v>28</v>
      </c>
      <c r="E23" s="224">
        <v>62</v>
      </c>
      <c r="F23" s="224">
        <v>0</v>
      </c>
      <c r="G23" s="224">
        <v>22</v>
      </c>
      <c r="H23" s="224">
        <v>12</v>
      </c>
      <c r="I23" s="224">
        <v>29</v>
      </c>
      <c r="J23" s="224">
        <v>2</v>
      </c>
      <c r="K23" s="224">
        <v>7</v>
      </c>
      <c r="L23" s="224">
        <v>0</v>
      </c>
      <c r="M23" s="115">
        <v>0</v>
      </c>
      <c r="N23" s="105"/>
    </row>
    <row r="24" spans="1:14" ht="15.95" customHeight="1" x14ac:dyDescent="0.2">
      <c r="A24" s="104" t="s">
        <v>15</v>
      </c>
      <c r="B24" s="267">
        <v>215</v>
      </c>
      <c r="C24" s="223">
        <v>0</v>
      </c>
      <c r="D24" s="224">
        <v>18</v>
      </c>
      <c r="E24" s="224">
        <v>71</v>
      </c>
      <c r="F24" s="224">
        <v>0</v>
      </c>
      <c r="G24" s="224">
        <v>25</v>
      </c>
      <c r="H24" s="224">
        <v>12</v>
      </c>
      <c r="I24" s="224">
        <v>41</v>
      </c>
      <c r="J24" s="224">
        <v>5</v>
      </c>
      <c r="K24" s="224">
        <v>8</v>
      </c>
      <c r="L24" s="224">
        <v>0</v>
      </c>
      <c r="M24" s="115">
        <v>35</v>
      </c>
      <c r="N24" s="105"/>
    </row>
    <row r="25" spans="1:14" ht="15.95" customHeight="1" x14ac:dyDescent="0.2">
      <c r="A25" s="104" t="s">
        <v>16</v>
      </c>
      <c r="B25" s="267">
        <v>275</v>
      </c>
      <c r="C25" s="223">
        <v>7</v>
      </c>
      <c r="D25" s="224">
        <v>62</v>
      </c>
      <c r="E25" s="224">
        <v>90</v>
      </c>
      <c r="F25" s="224">
        <v>0</v>
      </c>
      <c r="G25" s="224">
        <v>33</v>
      </c>
      <c r="H25" s="224">
        <v>5</v>
      </c>
      <c r="I25" s="224">
        <v>56</v>
      </c>
      <c r="J25" s="224">
        <v>5</v>
      </c>
      <c r="K25" s="224">
        <v>7</v>
      </c>
      <c r="L25" s="224">
        <v>0</v>
      </c>
      <c r="M25" s="115">
        <v>10</v>
      </c>
      <c r="N25" s="105"/>
    </row>
    <row r="26" spans="1:14" ht="15.95" customHeight="1" x14ac:dyDescent="0.2">
      <c r="A26" s="104" t="s">
        <v>17</v>
      </c>
      <c r="B26" s="267">
        <v>180</v>
      </c>
      <c r="C26" s="223">
        <v>3</v>
      </c>
      <c r="D26" s="224">
        <v>34</v>
      </c>
      <c r="E26" s="224">
        <v>69</v>
      </c>
      <c r="F26" s="224">
        <v>1</v>
      </c>
      <c r="G26" s="224">
        <v>20</v>
      </c>
      <c r="H26" s="224">
        <v>7</v>
      </c>
      <c r="I26" s="224">
        <v>32</v>
      </c>
      <c r="J26" s="224">
        <v>4</v>
      </c>
      <c r="K26" s="224">
        <v>9</v>
      </c>
      <c r="L26" s="224">
        <v>0</v>
      </c>
      <c r="M26" s="115">
        <v>1</v>
      </c>
      <c r="N26" s="105"/>
    </row>
    <row r="27" spans="1:14" ht="15.95" customHeight="1" x14ac:dyDescent="0.2">
      <c r="A27" s="107" t="s">
        <v>18</v>
      </c>
      <c r="B27" s="268">
        <v>493</v>
      </c>
      <c r="C27" s="225">
        <v>0</v>
      </c>
      <c r="D27" s="226">
        <v>77</v>
      </c>
      <c r="E27" s="226">
        <v>155</v>
      </c>
      <c r="F27" s="226">
        <v>1</v>
      </c>
      <c r="G27" s="226">
        <v>76</v>
      </c>
      <c r="H27" s="226">
        <v>19</v>
      </c>
      <c r="I27" s="226">
        <v>99</v>
      </c>
      <c r="J27" s="226">
        <v>15</v>
      </c>
      <c r="K27" s="226">
        <v>48</v>
      </c>
      <c r="L27" s="226">
        <v>3</v>
      </c>
      <c r="M27" s="116">
        <v>0</v>
      </c>
      <c r="N27" s="105"/>
    </row>
    <row r="28" spans="1:14" ht="15.95" customHeight="1" x14ac:dyDescent="0.2">
      <c r="A28" s="108" t="s">
        <v>19</v>
      </c>
      <c r="B28" s="269">
        <v>2038</v>
      </c>
      <c r="C28" s="235">
        <v>17</v>
      </c>
      <c r="D28" s="228">
        <v>380</v>
      </c>
      <c r="E28" s="228">
        <v>724</v>
      </c>
      <c r="F28" s="228">
        <v>19</v>
      </c>
      <c r="G28" s="228">
        <v>244</v>
      </c>
      <c r="H28" s="228">
        <v>87</v>
      </c>
      <c r="I28" s="228">
        <v>350</v>
      </c>
      <c r="J28" s="228">
        <v>37</v>
      </c>
      <c r="K28" s="228">
        <v>115</v>
      </c>
      <c r="L28" s="228">
        <v>3</v>
      </c>
      <c r="M28" s="117">
        <v>62</v>
      </c>
      <c r="N28" s="105"/>
    </row>
    <row r="29" spans="1:14" ht="15.95" customHeight="1" x14ac:dyDescent="0.2">
      <c r="A29" s="104" t="s">
        <v>20</v>
      </c>
      <c r="B29" s="270">
        <v>133</v>
      </c>
      <c r="C29" s="223">
        <v>1</v>
      </c>
      <c r="D29" s="224">
        <v>11</v>
      </c>
      <c r="E29" s="224">
        <v>59</v>
      </c>
      <c r="F29" s="224">
        <v>1</v>
      </c>
      <c r="G29" s="224">
        <v>18</v>
      </c>
      <c r="H29" s="224">
        <v>2</v>
      </c>
      <c r="I29" s="224">
        <v>25</v>
      </c>
      <c r="J29" s="224">
        <v>5</v>
      </c>
      <c r="K29" s="224">
        <v>10</v>
      </c>
      <c r="L29" s="224">
        <v>0</v>
      </c>
      <c r="M29" s="115">
        <v>1</v>
      </c>
      <c r="N29" s="105"/>
    </row>
    <row r="30" spans="1:14" ht="15.95" customHeight="1" x14ac:dyDescent="0.2">
      <c r="A30" s="104" t="s">
        <v>21</v>
      </c>
      <c r="B30" s="267">
        <v>260</v>
      </c>
      <c r="C30" s="223">
        <v>1</v>
      </c>
      <c r="D30" s="224">
        <v>31</v>
      </c>
      <c r="E30" s="224">
        <v>96</v>
      </c>
      <c r="F30" s="224">
        <v>1</v>
      </c>
      <c r="G30" s="224">
        <v>52</v>
      </c>
      <c r="H30" s="224">
        <v>8</v>
      </c>
      <c r="I30" s="224">
        <v>43</v>
      </c>
      <c r="J30" s="224">
        <v>2</v>
      </c>
      <c r="K30" s="224">
        <v>23</v>
      </c>
      <c r="L30" s="224">
        <v>0</v>
      </c>
      <c r="M30" s="115">
        <v>3</v>
      </c>
      <c r="N30" s="105"/>
    </row>
    <row r="31" spans="1:14" ht="15.95" customHeight="1" x14ac:dyDescent="0.2">
      <c r="A31" s="104" t="s">
        <v>22</v>
      </c>
      <c r="B31" s="267">
        <v>69</v>
      </c>
      <c r="C31" s="223">
        <v>0</v>
      </c>
      <c r="D31" s="224">
        <v>8</v>
      </c>
      <c r="E31" s="224">
        <v>30</v>
      </c>
      <c r="F31" s="224">
        <v>1</v>
      </c>
      <c r="G31" s="224">
        <v>8</v>
      </c>
      <c r="H31" s="224">
        <v>2</v>
      </c>
      <c r="I31" s="224">
        <v>15</v>
      </c>
      <c r="J31" s="224">
        <v>0</v>
      </c>
      <c r="K31" s="224">
        <v>4</v>
      </c>
      <c r="L31" s="224">
        <v>0</v>
      </c>
      <c r="M31" s="115">
        <v>1</v>
      </c>
      <c r="N31" s="105"/>
    </row>
    <row r="32" spans="1:14" ht="15.95" customHeight="1" x14ac:dyDescent="0.2">
      <c r="A32" s="104" t="s">
        <v>23</v>
      </c>
      <c r="B32" s="267">
        <v>210</v>
      </c>
      <c r="C32" s="223">
        <v>2</v>
      </c>
      <c r="D32" s="224">
        <v>34</v>
      </c>
      <c r="E32" s="224">
        <v>69</v>
      </c>
      <c r="F32" s="224">
        <v>2</v>
      </c>
      <c r="G32" s="224">
        <v>37</v>
      </c>
      <c r="H32" s="224">
        <v>12</v>
      </c>
      <c r="I32" s="224">
        <v>37</v>
      </c>
      <c r="J32" s="224">
        <v>0</v>
      </c>
      <c r="K32" s="224">
        <v>13</v>
      </c>
      <c r="L32" s="224">
        <v>1</v>
      </c>
      <c r="M32" s="115">
        <v>3</v>
      </c>
      <c r="N32" s="105"/>
    </row>
    <row r="33" spans="1:14" ht="15.95" customHeight="1" x14ac:dyDescent="0.2">
      <c r="A33" s="104" t="s">
        <v>24</v>
      </c>
      <c r="B33" s="267">
        <v>183</v>
      </c>
      <c r="C33" s="223">
        <v>0</v>
      </c>
      <c r="D33" s="224">
        <v>46</v>
      </c>
      <c r="E33" s="224">
        <v>57</v>
      </c>
      <c r="F33" s="224">
        <v>0</v>
      </c>
      <c r="G33" s="224">
        <v>14</v>
      </c>
      <c r="H33" s="224">
        <v>10</v>
      </c>
      <c r="I33" s="224">
        <v>40</v>
      </c>
      <c r="J33" s="224">
        <v>4</v>
      </c>
      <c r="K33" s="224">
        <v>12</v>
      </c>
      <c r="L33" s="224">
        <v>0</v>
      </c>
      <c r="M33" s="115">
        <v>0</v>
      </c>
      <c r="N33" s="105"/>
    </row>
    <row r="34" spans="1:14" ht="15.95" customHeight="1" x14ac:dyDescent="0.2">
      <c r="A34" s="104" t="s">
        <v>25</v>
      </c>
      <c r="B34" s="267">
        <v>295</v>
      </c>
      <c r="C34" s="223">
        <v>0</v>
      </c>
      <c r="D34" s="224">
        <v>27</v>
      </c>
      <c r="E34" s="224">
        <v>98</v>
      </c>
      <c r="F34" s="224">
        <v>17</v>
      </c>
      <c r="G34" s="224">
        <v>49</v>
      </c>
      <c r="H34" s="224">
        <v>14</v>
      </c>
      <c r="I34" s="224">
        <v>65</v>
      </c>
      <c r="J34" s="224">
        <v>7</v>
      </c>
      <c r="K34" s="224">
        <v>17</v>
      </c>
      <c r="L34" s="224">
        <v>1</v>
      </c>
      <c r="M34" s="115">
        <v>0</v>
      </c>
      <c r="N34" s="105"/>
    </row>
    <row r="35" spans="1:14" ht="15.95" customHeight="1" x14ac:dyDescent="0.2">
      <c r="A35" s="104" t="s">
        <v>26</v>
      </c>
      <c r="B35" s="267">
        <v>480</v>
      </c>
      <c r="C35" s="223">
        <v>0</v>
      </c>
      <c r="D35" s="224">
        <v>76</v>
      </c>
      <c r="E35" s="224">
        <v>190</v>
      </c>
      <c r="F35" s="224">
        <v>4</v>
      </c>
      <c r="G35" s="224">
        <v>74</v>
      </c>
      <c r="H35" s="224">
        <v>15</v>
      </c>
      <c r="I35" s="224">
        <v>86</v>
      </c>
      <c r="J35" s="224">
        <v>11</v>
      </c>
      <c r="K35" s="224">
        <v>22</v>
      </c>
      <c r="L35" s="224">
        <v>0</v>
      </c>
      <c r="M35" s="115">
        <v>2</v>
      </c>
      <c r="N35" s="105"/>
    </row>
    <row r="36" spans="1:14" ht="15.95" customHeight="1" x14ac:dyDescent="0.2">
      <c r="A36" s="104" t="s">
        <v>27</v>
      </c>
      <c r="B36" s="267">
        <v>81</v>
      </c>
      <c r="C36" s="223">
        <v>0</v>
      </c>
      <c r="D36" s="224">
        <v>3</v>
      </c>
      <c r="E36" s="224">
        <v>33</v>
      </c>
      <c r="F36" s="224">
        <v>2</v>
      </c>
      <c r="G36" s="224">
        <v>17</v>
      </c>
      <c r="H36" s="224">
        <v>3</v>
      </c>
      <c r="I36" s="224">
        <v>16</v>
      </c>
      <c r="J36" s="224">
        <v>1</v>
      </c>
      <c r="K36" s="224">
        <v>6</v>
      </c>
      <c r="L36" s="224">
        <v>0</v>
      </c>
      <c r="M36" s="115">
        <v>0</v>
      </c>
      <c r="N36" s="105"/>
    </row>
    <row r="37" spans="1:14" ht="15.95" customHeight="1" x14ac:dyDescent="0.2">
      <c r="A37" s="107" t="s">
        <v>28</v>
      </c>
      <c r="B37" s="268">
        <v>410</v>
      </c>
      <c r="C37" s="225">
        <v>0</v>
      </c>
      <c r="D37" s="226">
        <v>25</v>
      </c>
      <c r="E37" s="226">
        <v>135</v>
      </c>
      <c r="F37" s="226">
        <v>0</v>
      </c>
      <c r="G37" s="226">
        <v>85</v>
      </c>
      <c r="H37" s="226">
        <v>26</v>
      </c>
      <c r="I37" s="226">
        <v>73</v>
      </c>
      <c r="J37" s="226">
        <v>16</v>
      </c>
      <c r="K37" s="226">
        <v>46</v>
      </c>
      <c r="L37" s="226">
        <v>1</v>
      </c>
      <c r="M37" s="116">
        <v>3</v>
      </c>
      <c r="N37" s="105"/>
    </row>
    <row r="38" spans="1:14" ht="15.95" customHeight="1" x14ac:dyDescent="0.2">
      <c r="A38" s="108" t="s">
        <v>29</v>
      </c>
      <c r="B38" s="271">
        <v>2121</v>
      </c>
      <c r="C38" s="235">
        <v>4</v>
      </c>
      <c r="D38" s="228">
        <v>261</v>
      </c>
      <c r="E38" s="228">
        <v>767</v>
      </c>
      <c r="F38" s="228">
        <v>28</v>
      </c>
      <c r="G38" s="228">
        <v>354</v>
      </c>
      <c r="H38" s="228">
        <v>92</v>
      </c>
      <c r="I38" s="228">
        <v>400</v>
      </c>
      <c r="J38" s="228">
        <v>46</v>
      </c>
      <c r="K38" s="228">
        <v>153</v>
      </c>
      <c r="L38" s="228">
        <v>3</v>
      </c>
      <c r="M38" s="117">
        <v>13</v>
      </c>
      <c r="N38" s="105"/>
    </row>
    <row r="39" spans="1:14" ht="15.95" customHeight="1" x14ac:dyDescent="0.2">
      <c r="A39" s="104" t="s">
        <v>30</v>
      </c>
      <c r="B39" s="270">
        <v>315</v>
      </c>
      <c r="C39" s="223">
        <v>0</v>
      </c>
      <c r="D39" s="224">
        <v>56</v>
      </c>
      <c r="E39" s="224">
        <v>106</v>
      </c>
      <c r="F39" s="224">
        <v>5</v>
      </c>
      <c r="G39" s="224">
        <v>39</v>
      </c>
      <c r="H39" s="224">
        <v>15</v>
      </c>
      <c r="I39" s="224">
        <v>45</v>
      </c>
      <c r="J39" s="224">
        <v>7</v>
      </c>
      <c r="K39" s="224">
        <v>16</v>
      </c>
      <c r="L39" s="224">
        <v>0</v>
      </c>
      <c r="M39" s="115">
        <v>26</v>
      </c>
      <c r="N39" s="105"/>
    </row>
    <row r="40" spans="1:14" ht="15.95" customHeight="1" x14ac:dyDescent="0.2">
      <c r="A40" s="104" t="s">
        <v>31</v>
      </c>
      <c r="B40" s="267">
        <v>494</v>
      </c>
      <c r="C40" s="223">
        <v>25</v>
      </c>
      <c r="D40" s="224">
        <v>89</v>
      </c>
      <c r="E40" s="224">
        <v>165</v>
      </c>
      <c r="F40" s="224">
        <v>0</v>
      </c>
      <c r="G40" s="224">
        <v>50</v>
      </c>
      <c r="H40" s="224">
        <v>28</v>
      </c>
      <c r="I40" s="224">
        <v>94</v>
      </c>
      <c r="J40" s="224">
        <v>7</v>
      </c>
      <c r="K40" s="224">
        <v>36</v>
      </c>
      <c r="L40" s="224">
        <v>0</v>
      </c>
      <c r="M40" s="115">
        <v>0</v>
      </c>
      <c r="N40" s="105"/>
    </row>
    <row r="41" spans="1:14" ht="15.95" customHeight="1" x14ac:dyDescent="0.2">
      <c r="A41" s="104" t="s">
        <v>32</v>
      </c>
      <c r="B41" s="267">
        <v>747</v>
      </c>
      <c r="C41" s="223">
        <v>6</v>
      </c>
      <c r="D41" s="224">
        <v>105</v>
      </c>
      <c r="E41" s="224">
        <v>260</v>
      </c>
      <c r="F41" s="224">
        <v>11</v>
      </c>
      <c r="G41" s="224">
        <v>105</v>
      </c>
      <c r="H41" s="224">
        <v>31</v>
      </c>
      <c r="I41" s="224">
        <v>127</v>
      </c>
      <c r="J41" s="224">
        <v>12</v>
      </c>
      <c r="K41" s="224">
        <v>74</v>
      </c>
      <c r="L41" s="224">
        <v>5</v>
      </c>
      <c r="M41" s="115">
        <v>11</v>
      </c>
      <c r="N41" s="105"/>
    </row>
    <row r="42" spans="1:14" ht="15.95" customHeight="1" x14ac:dyDescent="0.2">
      <c r="A42" s="104" t="s">
        <v>33</v>
      </c>
      <c r="B42" s="267">
        <v>628</v>
      </c>
      <c r="C42" s="223">
        <v>3</v>
      </c>
      <c r="D42" s="224">
        <v>105</v>
      </c>
      <c r="E42" s="224">
        <v>234</v>
      </c>
      <c r="F42" s="224">
        <v>17</v>
      </c>
      <c r="G42" s="224">
        <v>72</v>
      </c>
      <c r="H42" s="224">
        <v>27</v>
      </c>
      <c r="I42" s="224">
        <v>104</v>
      </c>
      <c r="J42" s="224">
        <v>13</v>
      </c>
      <c r="K42" s="224">
        <v>41</v>
      </c>
      <c r="L42" s="224">
        <v>0</v>
      </c>
      <c r="M42" s="115">
        <v>12</v>
      </c>
      <c r="N42" s="105"/>
    </row>
    <row r="43" spans="1:14" ht="15.95" customHeight="1" x14ac:dyDescent="0.2">
      <c r="A43" s="104" t="s">
        <v>34</v>
      </c>
      <c r="B43" s="272">
        <v>253</v>
      </c>
      <c r="C43" s="231">
        <v>0</v>
      </c>
      <c r="D43" s="232">
        <v>54</v>
      </c>
      <c r="E43" s="232">
        <v>89</v>
      </c>
      <c r="F43" s="232">
        <v>1</v>
      </c>
      <c r="G43" s="232">
        <v>19</v>
      </c>
      <c r="H43" s="232">
        <v>16</v>
      </c>
      <c r="I43" s="232">
        <v>50</v>
      </c>
      <c r="J43" s="232">
        <v>6</v>
      </c>
      <c r="K43" s="232">
        <v>14</v>
      </c>
      <c r="L43" s="232">
        <v>0</v>
      </c>
      <c r="M43" s="118">
        <v>4</v>
      </c>
      <c r="N43" s="105"/>
    </row>
    <row r="44" spans="1:14" ht="15.95" customHeight="1" x14ac:dyDescent="0.2">
      <c r="A44" s="104" t="s">
        <v>35</v>
      </c>
      <c r="B44" s="267">
        <v>271</v>
      </c>
      <c r="C44" s="223">
        <v>0</v>
      </c>
      <c r="D44" s="224">
        <v>37</v>
      </c>
      <c r="E44" s="224">
        <v>99</v>
      </c>
      <c r="F44" s="224">
        <v>1</v>
      </c>
      <c r="G44" s="224">
        <v>41</v>
      </c>
      <c r="H44" s="224">
        <v>8</v>
      </c>
      <c r="I44" s="224">
        <v>47</v>
      </c>
      <c r="J44" s="224">
        <v>5</v>
      </c>
      <c r="K44" s="224">
        <v>18</v>
      </c>
      <c r="L44" s="224">
        <v>0</v>
      </c>
      <c r="M44" s="115">
        <v>15</v>
      </c>
      <c r="N44" s="105"/>
    </row>
    <row r="45" spans="1:14" ht="15.95" customHeight="1" x14ac:dyDescent="0.2">
      <c r="A45" s="107" t="s">
        <v>36</v>
      </c>
      <c r="B45" s="268">
        <v>192</v>
      </c>
      <c r="C45" s="225">
        <v>4</v>
      </c>
      <c r="D45" s="226">
        <v>15</v>
      </c>
      <c r="E45" s="226">
        <v>78</v>
      </c>
      <c r="F45" s="226">
        <v>1</v>
      </c>
      <c r="G45" s="226">
        <v>26</v>
      </c>
      <c r="H45" s="226">
        <v>5</v>
      </c>
      <c r="I45" s="226">
        <v>40</v>
      </c>
      <c r="J45" s="226">
        <v>6</v>
      </c>
      <c r="K45" s="226">
        <v>15</v>
      </c>
      <c r="L45" s="226">
        <v>2</v>
      </c>
      <c r="M45" s="116">
        <v>0</v>
      </c>
      <c r="N45" s="105"/>
    </row>
    <row r="46" spans="1:14" ht="15.95" customHeight="1" x14ac:dyDescent="0.2">
      <c r="A46" s="108" t="s">
        <v>37</v>
      </c>
      <c r="B46" s="269">
        <v>2900</v>
      </c>
      <c r="C46" s="235">
        <v>38</v>
      </c>
      <c r="D46" s="228">
        <v>461</v>
      </c>
      <c r="E46" s="228">
        <v>1031</v>
      </c>
      <c r="F46" s="228">
        <v>36</v>
      </c>
      <c r="G46" s="228">
        <v>352</v>
      </c>
      <c r="H46" s="228">
        <v>130</v>
      </c>
      <c r="I46" s="228">
        <v>507</v>
      </c>
      <c r="J46" s="228">
        <v>56</v>
      </c>
      <c r="K46" s="228">
        <v>214</v>
      </c>
      <c r="L46" s="228">
        <v>7</v>
      </c>
      <c r="M46" s="117">
        <v>68</v>
      </c>
      <c r="N46" s="105"/>
    </row>
    <row r="47" spans="1:14" ht="15.95" customHeight="1" x14ac:dyDescent="0.2">
      <c r="A47" s="104" t="s">
        <v>38</v>
      </c>
      <c r="B47" s="270">
        <v>120</v>
      </c>
      <c r="C47" s="223">
        <v>0</v>
      </c>
      <c r="D47" s="224">
        <v>9</v>
      </c>
      <c r="E47" s="224">
        <v>51</v>
      </c>
      <c r="F47" s="224">
        <v>7</v>
      </c>
      <c r="G47" s="224">
        <v>15</v>
      </c>
      <c r="H47" s="224">
        <v>0</v>
      </c>
      <c r="I47" s="224">
        <v>14</v>
      </c>
      <c r="J47" s="224">
        <v>1</v>
      </c>
      <c r="K47" s="224">
        <v>5</v>
      </c>
      <c r="L47" s="224">
        <v>0</v>
      </c>
      <c r="M47" s="115">
        <v>18</v>
      </c>
      <c r="N47" s="105"/>
    </row>
    <row r="48" spans="1:14" ht="15.95" customHeight="1" x14ac:dyDescent="0.2">
      <c r="A48" s="104" t="s">
        <v>39</v>
      </c>
      <c r="B48" s="267">
        <v>426</v>
      </c>
      <c r="C48" s="223">
        <v>0</v>
      </c>
      <c r="D48" s="224">
        <v>87</v>
      </c>
      <c r="E48" s="224">
        <v>185</v>
      </c>
      <c r="F48" s="224">
        <v>1</v>
      </c>
      <c r="G48" s="224">
        <v>61</v>
      </c>
      <c r="H48" s="224">
        <v>12</v>
      </c>
      <c r="I48" s="224">
        <v>54</v>
      </c>
      <c r="J48" s="224">
        <v>3</v>
      </c>
      <c r="K48" s="224">
        <v>19</v>
      </c>
      <c r="L48" s="224">
        <v>0</v>
      </c>
      <c r="M48" s="115">
        <v>4</v>
      </c>
      <c r="N48" s="105"/>
    </row>
    <row r="49" spans="1:14" ht="15.95" customHeight="1" x14ac:dyDescent="0.2">
      <c r="A49" s="104" t="s">
        <v>40</v>
      </c>
      <c r="B49" s="267">
        <v>144</v>
      </c>
      <c r="C49" s="223">
        <v>0</v>
      </c>
      <c r="D49" s="224">
        <v>13</v>
      </c>
      <c r="E49" s="224">
        <v>34</v>
      </c>
      <c r="F49" s="224">
        <v>9</v>
      </c>
      <c r="G49" s="224">
        <v>27</v>
      </c>
      <c r="H49" s="224">
        <v>8</v>
      </c>
      <c r="I49" s="224">
        <v>24</v>
      </c>
      <c r="J49" s="224">
        <v>6</v>
      </c>
      <c r="K49" s="224">
        <v>18</v>
      </c>
      <c r="L49" s="224">
        <v>0</v>
      </c>
      <c r="M49" s="115">
        <v>5</v>
      </c>
      <c r="N49" s="105"/>
    </row>
    <row r="50" spans="1:14" ht="15.95" customHeight="1" x14ac:dyDescent="0.2">
      <c r="A50" s="104" t="s">
        <v>41</v>
      </c>
      <c r="B50" s="267">
        <v>138</v>
      </c>
      <c r="C50" s="223">
        <v>1</v>
      </c>
      <c r="D50" s="224">
        <v>21</v>
      </c>
      <c r="E50" s="224">
        <v>54</v>
      </c>
      <c r="F50" s="224">
        <v>4</v>
      </c>
      <c r="G50" s="224">
        <v>16</v>
      </c>
      <c r="H50" s="224">
        <v>5</v>
      </c>
      <c r="I50" s="224">
        <v>15</v>
      </c>
      <c r="J50" s="224">
        <v>1</v>
      </c>
      <c r="K50" s="224">
        <v>6</v>
      </c>
      <c r="L50" s="224">
        <v>0</v>
      </c>
      <c r="M50" s="115">
        <v>15</v>
      </c>
      <c r="N50" s="105"/>
    </row>
    <row r="51" spans="1:14" ht="15.95" customHeight="1" x14ac:dyDescent="0.2">
      <c r="A51" s="104" t="s">
        <v>42</v>
      </c>
      <c r="B51" s="267">
        <v>295</v>
      </c>
      <c r="C51" s="223">
        <v>1</v>
      </c>
      <c r="D51" s="224">
        <v>59</v>
      </c>
      <c r="E51" s="224">
        <v>100</v>
      </c>
      <c r="F51" s="224">
        <v>3</v>
      </c>
      <c r="G51" s="224">
        <v>35</v>
      </c>
      <c r="H51" s="224">
        <v>14</v>
      </c>
      <c r="I51" s="224">
        <v>51</v>
      </c>
      <c r="J51" s="224">
        <v>3</v>
      </c>
      <c r="K51" s="224">
        <v>25</v>
      </c>
      <c r="L51" s="224">
        <v>0</v>
      </c>
      <c r="M51" s="115">
        <v>4</v>
      </c>
      <c r="N51" s="105"/>
    </row>
    <row r="52" spans="1:14" ht="15.95" customHeight="1" x14ac:dyDescent="0.2">
      <c r="A52" s="104" t="s">
        <v>43</v>
      </c>
      <c r="B52" s="267">
        <v>267</v>
      </c>
      <c r="C52" s="223">
        <v>0</v>
      </c>
      <c r="D52" s="224">
        <v>37</v>
      </c>
      <c r="E52" s="224">
        <v>96</v>
      </c>
      <c r="F52" s="224">
        <v>2</v>
      </c>
      <c r="G52" s="224">
        <v>45</v>
      </c>
      <c r="H52" s="224">
        <v>9</v>
      </c>
      <c r="I52" s="224">
        <v>52</v>
      </c>
      <c r="J52" s="224">
        <v>4</v>
      </c>
      <c r="K52" s="224">
        <v>21</v>
      </c>
      <c r="L52" s="224">
        <v>1</v>
      </c>
      <c r="M52" s="115">
        <v>0</v>
      </c>
      <c r="N52" s="105"/>
    </row>
    <row r="53" spans="1:14" ht="15.95" customHeight="1" x14ac:dyDescent="0.2">
      <c r="A53" s="104" t="s">
        <v>44</v>
      </c>
      <c r="B53" s="267">
        <v>291</v>
      </c>
      <c r="C53" s="223">
        <v>0</v>
      </c>
      <c r="D53" s="224">
        <v>69</v>
      </c>
      <c r="E53" s="224">
        <v>136</v>
      </c>
      <c r="F53" s="224">
        <v>6</v>
      </c>
      <c r="G53" s="224">
        <v>45</v>
      </c>
      <c r="H53" s="224">
        <v>6</v>
      </c>
      <c r="I53" s="224">
        <v>21</v>
      </c>
      <c r="J53" s="224">
        <v>3</v>
      </c>
      <c r="K53" s="224">
        <v>3</v>
      </c>
      <c r="L53" s="224">
        <v>0</v>
      </c>
      <c r="M53" s="115">
        <v>2</v>
      </c>
      <c r="N53" s="105"/>
    </row>
    <row r="54" spans="1:14" ht="15.95" customHeight="1" x14ac:dyDescent="0.2">
      <c r="A54" s="104" t="s">
        <v>45</v>
      </c>
      <c r="B54" s="267">
        <v>235</v>
      </c>
      <c r="C54" s="223">
        <v>0</v>
      </c>
      <c r="D54" s="224">
        <v>37</v>
      </c>
      <c r="E54" s="224">
        <v>96</v>
      </c>
      <c r="F54" s="224">
        <v>0</v>
      </c>
      <c r="G54" s="224">
        <v>30</v>
      </c>
      <c r="H54" s="224">
        <v>8</v>
      </c>
      <c r="I54" s="224">
        <v>45</v>
      </c>
      <c r="J54" s="224">
        <v>3</v>
      </c>
      <c r="K54" s="224">
        <v>16</v>
      </c>
      <c r="L54" s="224">
        <v>0</v>
      </c>
      <c r="M54" s="115">
        <v>0</v>
      </c>
      <c r="N54" s="105"/>
    </row>
    <row r="55" spans="1:14" s="33" customFormat="1" ht="15.95" customHeight="1" x14ac:dyDescent="0.2">
      <c r="A55" s="104" t="s">
        <v>46</v>
      </c>
      <c r="B55" s="267">
        <v>73</v>
      </c>
      <c r="C55" s="223">
        <v>1</v>
      </c>
      <c r="D55" s="224">
        <v>14</v>
      </c>
      <c r="E55" s="224">
        <v>25</v>
      </c>
      <c r="F55" s="224">
        <v>3</v>
      </c>
      <c r="G55" s="224">
        <v>5</v>
      </c>
      <c r="H55" s="224">
        <v>6</v>
      </c>
      <c r="I55" s="224">
        <v>9</v>
      </c>
      <c r="J55" s="224">
        <v>1</v>
      </c>
      <c r="K55" s="224">
        <v>9</v>
      </c>
      <c r="L55" s="224">
        <v>0</v>
      </c>
      <c r="M55" s="115">
        <v>0</v>
      </c>
      <c r="N55" s="109"/>
    </row>
    <row r="56" spans="1:14" ht="15.95" customHeight="1" x14ac:dyDescent="0.2">
      <c r="A56" s="104" t="s">
        <v>47</v>
      </c>
      <c r="B56" s="267">
        <v>171</v>
      </c>
      <c r="C56" s="223">
        <v>0</v>
      </c>
      <c r="D56" s="224">
        <v>21</v>
      </c>
      <c r="E56" s="224">
        <v>72</v>
      </c>
      <c r="F56" s="224">
        <v>1</v>
      </c>
      <c r="G56" s="224">
        <v>30</v>
      </c>
      <c r="H56" s="224">
        <v>8</v>
      </c>
      <c r="I56" s="224">
        <v>23</v>
      </c>
      <c r="J56" s="224">
        <v>1</v>
      </c>
      <c r="K56" s="224">
        <v>6</v>
      </c>
      <c r="L56" s="224">
        <v>0</v>
      </c>
      <c r="M56" s="115">
        <v>9</v>
      </c>
      <c r="N56" s="105"/>
    </row>
    <row r="57" spans="1:14" ht="15.95" customHeight="1" x14ac:dyDescent="0.2">
      <c r="A57" s="107" t="s">
        <v>48</v>
      </c>
      <c r="B57" s="268">
        <v>483</v>
      </c>
      <c r="C57" s="225">
        <v>1</v>
      </c>
      <c r="D57" s="226">
        <v>41</v>
      </c>
      <c r="E57" s="226">
        <v>155</v>
      </c>
      <c r="F57" s="226">
        <v>15</v>
      </c>
      <c r="G57" s="226">
        <v>65</v>
      </c>
      <c r="H57" s="226">
        <v>29</v>
      </c>
      <c r="I57" s="226">
        <v>73</v>
      </c>
      <c r="J57" s="226">
        <v>3</v>
      </c>
      <c r="K57" s="226">
        <v>53</v>
      </c>
      <c r="L57" s="226">
        <v>2</v>
      </c>
      <c r="M57" s="116">
        <v>46</v>
      </c>
      <c r="N57" s="105"/>
    </row>
    <row r="58" spans="1:14" ht="15.95" customHeight="1" thickBot="1" x14ac:dyDescent="0.25">
      <c r="A58" s="110" t="s">
        <v>49</v>
      </c>
      <c r="B58" s="273">
        <v>2643</v>
      </c>
      <c r="C58" s="238">
        <v>4</v>
      </c>
      <c r="D58" s="234">
        <v>408</v>
      </c>
      <c r="E58" s="234">
        <v>1004</v>
      </c>
      <c r="F58" s="234">
        <v>51</v>
      </c>
      <c r="G58" s="234">
        <v>374</v>
      </c>
      <c r="H58" s="234">
        <v>105</v>
      </c>
      <c r="I58" s="234">
        <v>381</v>
      </c>
      <c r="J58" s="234">
        <v>29</v>
      </c>
      <c r="K58" s="234">
        <v>181</v>
      </c>
      <c r="L58" s="234">
        <v>3</v>
      </c>
      <c r="M58" s="119">
        <v>103</v>
      </c>
      <c r="N58" s="105"/>
    </row>
    <row r="59" spans="1:14" ht="15.95" customHeight="1" x14ac:dyDescent="0.2">
      <c r="A59" s="111" t="s">
        <v>50</v>
      </c>
      <c r="B59" s="274">
        <v>282</v>
      </c>
      <c r="C59" s="223">
        <v>1</v>
      </c>
      <c r="D59" s="224">
        <v>26</v>
      </c>
      <c r="E59" s="224">
        <v>76</v>
      </c>
      <c r="F59" s="224">
        <v>2</v>
      </c>
      <c r="G59" s="224">
        <v>38</v>
      </c>
      <c r="H59" s="224">
        <v>20</v>
      </c>
      <c r="I59" s="224">
        <v>61</v>
      </c>
      <c r="J59" s="224">
        <v>6</v>
      </c>
      <c r="K59" s="224">
        <v>44</v>
      </c>
      <c r="L59" s="224">
        <v>0</v>
      </c>
      <c r="M59" s="115">
        <v>8</v>
      </c>
      <c r="N59" s="105"/>
    </row>
    <row r="60" spans="1:14" ht="15.95" customHeight="1" x14ac:dyDescent="0.2">
      <c r="A60" s="104" t="s">
        <v>51</v>
      </c>
      <c r="B60" s="274">
        <v>90</v>
      </c>
      <c r="C60" s="223">
        <v>5</v>
      </c>
      <c r="D60" s="224">
        <v>8</v>
      </c>
      <c r="E60" s="224">
        <v>36</v>
      </c>
      <c r="F60" s="224">
        <v>0</v>
      </c>
      <c r="G60" s="224">
        <v>8</v>
      </c>
      <c r="H60" s="224">
        <v>6</v>
      </c>
      <c r="I60" s="224">
        <v>22</v>
      </c>
      <c r="J60" s="224">
        <v>1</v>
      </c>
      <c r="K60" s="224">
        <v>4</v>
      </c>
      <c r="L60" s="224">
        <v>0</v>
      </c>
      <c r="M60" s="115">
        <v>0</v>
      </c>
      <c r="N60" s="105"/>
    </row>
    <row r="61" spans="1:14" ht="15.95" customHeight="1" x14ac:dyDescent="0.2">
      <c r="A61" s="104" t="s">
        <v>52</v>
      </c>
      <c r="B61" s="274">
        <v>249</v>
      </c>
      <c r="C61" s="223">
        <v>6</v>
      </c>
      <c r="D61" s="224">
        <v>50</v>
      </c>
      <c r="E61" s="224">
        <v>79</v>
      </c>
      <c r="F61" s="224">
        <v>2</v>
      </c>
      <c r="G61" s="224">
        <v>36</v>
      </c>
      <c r="H61" s="224">
        <v>7</v>
      </c>
      <c r="I61" s="224">
        <v>49</v>
      </c>
      <c r="J61" s="224">
        <v>6</v>
      </c>
      <c r="K61" s="224">
        <v>10</v>
      </c>
      <c r="L61" s="224">
        <v>0</v>
      </c>
      <c r="M61" s="115">
        <v>4</v>
      </c>
      <c r="N61" s="105"/>
    </row>
    <row r="62" spans="1:14" ht="15.95" customHeight="1" x14ac:dyDescent="0.2">
      <c r="A62" s="104" t="s">
        <v>53</v>
      </c>
      <c r="B62" s="274">
        <v>135</v>
      </c>
      <c r="C62" s="223">
        <v>1</v>
      </c>
      <c r="D62" s="224">
        <v>14</v>
      </c>
      <c r="E62" s="224">
        <v>46</v>
      </c>
      <c r="F62" s="224">
        <v>2</v>
      </c>
      <c r="G62" s="224">
        <v>26</v>
      </c>
      <c r="H62" s="224">
        <v>5</v>
      </c>
      <c r="I62" s="224">
        <v>33</v>
      </c>
      <c r="J62" s="224">
        <v>2</v>
      </c>
      <c r="K62" s="224">
        <v>5</v>
      </c>
      <c r="L62" s="224">
        <v>0</v>
      </c>
      <c r="M62" s="115">
        <v>1</v>
      </c>
      <c r="N62" s="105"/>
    </row>
    <row r="63" spans="1:14" ht="15.95" customHeight="1" x14ac:dyDescent="0.2">
      <c r="A63" s="104" t="s">
        <v>54</v>
      </c>
      <c r="B63" s="274">
        <v>103</v>
      </c>
      <c r="C63" s="223">
        <v>2</v>
      </c>
      <c r="D63" s="224">
        <v>23</v>
      </c>
      <c r="E63" s="224">
        <v>38</v>
      </c>
      <c r="F63" s="224">
        <v>1</v>
      </c>
      <c r="G63" s="224">
        <v>15</v>
      </c>
      <c r="H63" s="224">
        <v>5</v>
      </c>
      <c r="I63" s="224">
        <v>9</v>
      </c>
      <c r="J63" s="224">
        <v>0</v>
      </c>
      <c r="K63" s="224">
        <v>3</v>
      </c>
      <c r="L63" s="224">
        <v>0</v>
      </c>
      <c r="M63" s="115">
        <v>7</v>
      </c>
      <c r="N63" s="105"/>
    </row>
    <row r="64" spans="1:14" ht="15.95" customHeight="1" x14ac:dyDescent="0.2">
      <c r="A64" s="104" t="s">
        <v>55</v>
      </c>
      <c r="B64" s="274">
        <v>359</v>
      </c>
      <c r="C64" s="223">
        <v>43</v>
      </c>
      <c r="D64" s="224">
        <v>74</v>
      </c>
      <c r="E64" s="224">
        <v>104</v>
      </c>
      <c r="F64" s="224">
        <v>0</v>
      </c>
      <c r="G64" s="224">
        <v>48</v>
      </c>
      <c r="H64" s="224">
        <v>10</v>
      </c>
      <c r="I64" s="224">
        <v>58</v>
      </c>
      <c r="J64" s="224">
        <v>8</v>
      </c>
      <c r="K64" s="224">
        <v>8</v>
      </c>
      <c r="L64" s="224">
        <v>0</v>
      </c>
      <c r="M64" s="115">
        <v>6</v>
      </c>
      <c r="N64" s="105"/>
    </row>
    <row r="65" spans="1:14" ht="15.95" customHeight="1" x14ac:dyDescent="0.2">
      <c r="A65" s="104" t="s">
        <v>56</v>
      </c>
      <c r="B65" s="274">
        <v>99</v>
      </c>
      <c r="C65" s="223">
        <v>5</v>
      </c>
      <c r="D65" s="224">
        <v>13</v>
      </c>
      <c r="E65" s="224">
        <v>42</v>
      </c>
      <c r="F65" s="224">
        <v>0</v>
      </c>
      <c r="G65" s="224">
        <v>15</v>
      </c>
      <c r="H65" s="224">
        <v>5</v>
      </c>
      <c r="I65" s="224">
        <v>15</v>
      </c>
      <c r="J65" s="224">
        <v>0</v>
      </c>
      <c r="K65" s="224">
        <v>4</v>
      </c>
      <c r="L65" s="224">
        <v>0</v>
      </c>
      <c r="M65" s="115">
        <v>0</v>
      </c>
      <c r="N65" s="105"/>
    </row>
    <row r="66" spans="1:14" ht="15.95" customHeight="1" x14ac:dyDescent="0.2">
      <c r="A66" s="104" t="s">
        <v>57</v>
      </c>
      <c r="B66" s="274">
        <v>207</v>
      </c>
      <c r="C66" s="223">
        <v>26</v>
      </c>
      <c r="D66" s="224">
        <v>61</v>
      </c>
      <c r="E66" s="224">
        <v>55</v>
      </c>
      <c r="F66" s="224">
        <v>2</v>
      </c>
      <c r="G66" s="224">
        <v>23</v>
      </c>
      <c r="H66" s="224">
        <v>7</v>
      </c>
      <c r="I66" s="224">
        <v>24</v>
      </c>
      <c r="J66" s="224">
        <v>2</v>
      </c>
      <c r="K66" s="224">
        <v>5</v>
      </c>
      <c r="L66" s="224">
        <v>0</v>
      </c>
      <c r="M66" s="115">
        <v>2</v>
      </c>
      <c r="N66" s="105"/>
    </row>
    <row r="67" spans="1:14" ht="15.95" customHeight="1" x14ac:dyDescent="0.2">
      <c r="A67" s="104" t="s">
        <v>58</v>
      </c>
      <c r="B67" s="274">
        <v>304</v>
      </c>
      <c r="C67" s="223">
        <v>22</v>
      </c>
      <c r="D67" s="224">
        <v>86</v>
      </c>
      <c r="E67" s="224">
        <v>83</v>
      </c>
      <c r="F67" s="224">
        <v>3</v>
      </c>
      <c r="G67" s="224">
        <v>32</v>
      </c>
      <c r="H67" s="224">
        <v>12</v>
      </c>
      <c r="I67" s="224">
        <v>49</v>
      </c>
      <c r="J67" s="224">
        <v>3</v>
      </c>
      <c r="K67" s="224">
        <v>7</v>
      </c>
      <c r="L67" s="224">
        <v>0</v>
      </c>
      <c r="M67" s="115">
        <v>7</v>
      </c>
      <c r="N67" s="105"/>
    </row>
    <row r="68" spans="1:14" ht="15.95" customHeight="1" x14ac:dyDescent="0.2">
      <c r="A68" s="104" t="s">
        <v>59</v>
      </c>
      <c r="B68" s="274">
        <v>254</v>
      </c>
      <c r="C68" s="223">
        <v>20</v>
      </c>
      <c r="D68" s="224">
        <v>43</v>
      </c>
      <c r="E68" s="224">
        <v>104</v>
      </c>
      <c r="F68" s="224">
        <v>0</v>
      </c>
      <c r="G68" s="224">
        <v>24</v>
      </c>
      <c r="H68" s="224">
        <v>13</v>
      </c>
      <c r="I68" s="224">
        <v>33</v>
      </c>
      <c r="J68" s="224">
        <v>4</v>
      </c>
      <c r="K68" s="224">
        <v>12</v>
      </c>
      <c r="L68" s="224">
        <v>1</v>
      </c>
      <c r="M68" s="115">
        <v>0</v>
      </c>
      <c r="N68" s="105"/>
    </row>
    <row r="69" spans="1:14" ht="15.95" customHeight="1" x14ac:dyDescent="0.2">
      <c r="A69" s="104" t="s">
        <v>60</v>
      </c>
      <c r="B69" s="274">
        <v>387</v>
      </c>
      <c r="C69" s="223">
        <v>16</v>
      </c>
      <c r="D69" s="224">
        <v>104</v>
      </c>
      <c r="E69" s="224">
        <v>108</v>
      </c>
      <c r="F69" s="224">
        <v>4</v>
      </c>
      <c r="G69" s="224">
        <v>55</v>
      </c>
      <c r="H69" s="224">
        <v>20</v>
      </c>
      <c r="I69" s="224">
        <v>49</v>
      </c>
      <c r="J69" s="224">
        <v>8</v>
      </c>
      <c r="K69" s="224">
        <v>23</v>
      </c>
      <c r="L69" s="224">
        <v>0</v>
      </c>
      <c r="M69" s="115">
        <v>0</v>
      </c>
      <c r="N69" s="105"/>
    </row>
    <row r="70" spans="1:14" ht="15.95" customHeight="1" x14ac:dyDescent="0.2">
      <c r="A70" s="104" t="s">
        <v>61</v>
      </c>
      <c r="B70" s="274">
        <v>136</v>
      </c>
      <c r="C70" s="223">
        <v>0</v>
      </c>
      <c r="D70" s="224">
        <v>19</v>
      </c>
      <c r="E70" s="224">
        <v>53</v>
      </c>
      <c r="F70" s="224">
        <v>1</v>
      </c>
      <c r="G70" s="224">
        <v>21</v>
      </c>
      <c r="H70" s="224">
        <v>3</v>
      </c>
      <c r="I70" s="224">
        <v>28</v>
      </c>
      <c r="J70" s="224">
        <v>3</v>
      </c>
      <c r="K70" s="224">
        <v>7</v>
      </c>
      <c r="L70" s="224">
        <v>1</v>
      </c>
      <c r="M70" s="115">
        <v>0</v>
      </c>
      <c r="N70" s="105"/>
    </row>
    <row r="71" spans="1:14" ht="15.95" customHeight="1" x14ac:dyDescent="0.2">
      <c r="A71" s="104" t="s">
        <v>62</v>
      </c>
      <c r="B71" s="275">
        <v>208</v>
      </c>
      <c r="C71" s="225">
        <v>4</v>
      </c>
      <c r="D71" s="226">
        <v>27</v>
      </c>
      <c r="E71" s="226">
        <v>72</v>
      </c>
      <c r="F71" s="226">
        <v>4</v>
      </c>
      <c r="G71" s="226">
        <v>28</v>
      </c>
      <c r="H71" s="226">
        <v>15</v>
      </c>
      <c r="I71" s="226">
        <v>38</v>
      </c>
      <c r="J71" s="226">
        <v>1</v>
      </c>
      <c r="K71" s="226">
        <v>15</v>
      </c>
      <c r="L71" s="226">
        <v>1</v>
      </c>
      <c r="M71" s="116">
        <v>3</v>
      </c>
      <c r="N71" s="105"/>
    </row>
    <row r="72" spans="1:14" ht="15.95" customHeight="1" x14ac:dyDescent="0.2">
      <c r="A72" s="106" t="s">
        <v>63</v>
      </c>
      <c r="B72" s="276">
        <v>2813</v>
      </c>
      <c r="C72" s="235">
        <v>151</v>
      </c>
      <c r="D72" s="228">
        <v>548</v>
      </c>
      <c r="E72" s="228">
        <v>896</v>
      </c>
      <c r="F72" s="228">
        <v>21</v>
      </c>
      <c r="G72" s="228">
        <v>369</v>
      </c>
      <c r="H72" s="228">
        <v>128</v>
      </c>
      <c r="I72" s="228">
        <v>468</v>
      </c>
      <c r="J72" s="228">
        <v>44</v>
      </c>
      <c r="K72" s="228">
        <v>147</v>
      </c>
      <c r="L72" s="228">
        <v>3</v>
      </c>
      <c r="M72" s="117">
        <v>38</v>
      </c>
      <c r="N72" s="105"/>
    </row>
    <row r="73" spans="1:14" ht="15.95" customHeight="1" x14ac:dyDescent="0.2">
      <c r="A73" s="104" t="s">
        <v>64</v>
      </c>
      <c r="B73" s="274">
        <v>383</v>
      </c>
      <c r="C73" s="223">
        <v>20</v>
      </c>
      <c r="D73" s="224">
        <v>34</v>
      </c>
      <c r="E73" s="224">
        <v>123</v>
      </c>
      <c r="F73" s="224">
        <v>3</v>
      </c>
      <c r="G73" s="224">
        <v>60</v>
      </c>
      <c r="H73" s="224">
        <v>20</v>
      </c>
      <c r="I73" s="224">
        <v>84</v>
      </c>
      <c r="J73" s="224">
        <v>5</v>
      </c>
      <c r="K73" s="224">
        <v>26</v>
      </c>
      <c r="L73" s="224">
        <v>0</v>
      </c>
      <c r="M73" s="115">
        <v>8</v>
      </c>
      <c r="N73" s="105"/>
    </row>
    <row r="74" spans="1:14" ht="15.95" customHeight="1" x14ac:dyDescent="0.2">
      <c r="A74" s="104" t="s">
        <v>65</v>
      </c>
      <c r="B74" s="274">
        <v>344</v>
      </c>
      <c r="C74" s="223">
        <v>12</v>
      </c>
      <c r="D74" s="224">
        <v>36</v>
      </c>
      <c r="E74" s="224">
        <v>117</v>
      </c>
      <c r="F74" s="224">
        <v>5</v>
      </c>
      <c r="G74" s="224">
        <v>59</v>
      </c>
      <c r="H74" s="224">
        <v>22</v>
      </c>
      <c r="I74" s="224">
        <v>70</v>
      </c>
      <c r="J74" s="224">
        <v>4</v>
      </c>
      <c r="K74" s="224">
        <v>18</v>
      </c>
      <c r="L74" s="224">
        <v>0</v>
      </c>
      <c r="M74" s="115">
        <v>1</v>
      </c>
      <c r="N74" s="105"/>
    </row>
    <row r="75" spans="1:14" ht="15.95" customHeight="1" x14ac:dyDescent="0.2">
      <c r="A75" s="104" t="s">
        <v>66</v>
      </c>
      <c r="B75" s="274">
        <v>298</v>
      </c>
      <c r="C75" s="223">
        <v>24</v>
      </c>
      <c r="D75" s="224">
        <v>81</v>
      </c>
      <c r="E75" s="224">
        <v>80</v>
      </c>
      <c r="F75" s="224">
        <v>5</v>
      </c>
      <c r="G75" s="224">
        <v>30</v>
      </c>
      <c r="H75" s="224">
        <v>11</v>
      </c>
      <c r="I75" s="224">
        <v>51</v>
      </c>
      <c r="J75" s="224">
        <v>5</v>
      </c>
      <c r="K75" s="224">
        <v>11</v>
      </c>
      <c r="L75" s="224">
        <v>0</v>
      </c>
      <c r="M75" s="115">
        <v>0</v>
      </c>
      <c r="N75" s="105"/>
    </row>
    <row r="76" spans="1:14" ht="15.95" customHeight="1" x14ac:dyDescent="0.2">
      <c r="A76" s="104" t="s">
        <v>67</v>
      </c>
      <c r="B76" s="274">
        <v>97</v>
      </c>
      <c r="C76" s="223">
        <v>3</v>
      </c>
      <c r="D76" s="224">
        <v>20</v>
      </c>
      <c r="E76" s="224">
        <v>30</v>
      </c>
      <c r="F76" s="224">
        <v>0</v>
      </c>
      <c r="G76" s="224">
        <v>14</v>
      </c>
      <c r="H76" s="224">
        <v>4</v>
      </c>
      <c r="I76" s="224">
        <v>19</v>
      </c>
      <c r="J76" s="224">
        <v>0</v>
      </c>
      <c r="K76" s="224">
        <v>7</v>
      </c>
      <c r="L76" s="224">
        <v>0</v>
      </c>
      <c r="M76" s="115">
        <v>0</v>
      </c>
      <c r="N76" s="105"/>
    </row>
    <row r="77" spans="1:14" ht="15.95" customHeight="1" x14ac:dyDescent="0.2">
      <c r="A77" s="104" t="s">
        <v>68</v>
      </c>
      <c r="B77" s="274">
        <v>29</v>
      </c>
      <c r="C77" s="223">
        <v>1</v>
      </c>
      <c r="D77" s="224">
        <v>4</v>
      </c>
      <c r="E77" s="224">
        <v>9</v>
      </c>
      <c r="F77" s="224">
        <v>1</v>
      </c>
      <c r="G77" s="224">
        <v>1</v>
      </c>
      <c r="H77" s="224">
        <v>4</v>
      </c>
      <c r="I77" s="224">
        <v>5</v>
      </c>
      <c r="J77" s="224">
        <v>2</v>
      </c>
      <c r="K77" s="224">
        <v>2</v>
      </c>
      <c r="L77" s="224">
        <v>0</v>
      </c>
      <c r="M77" s="115">
        <v>0</v>
      </c>
      <c r="N77" s="105"/>
    </row>
    <row r="78" spans="1:14" ht="15.95" customHeight="1" x14ac:dyDescent="0.2">
      <c r="A78" s="104" t="s">
        <v>69</v>
      </c>
      <c r="B78" s="274">
        <v>423</v>
      </c>
      <c r="C78" s="223">
        <v>3</v>
      </c>
      <c r="D78" s="224">
        <v>108</v>
      </c>
      <c r="E78" s="224">
        <v>118</v>
      </c>
      <c r="F78" s="224">
        <v>2</v>
      </c>
      <c r="G78" s="224">
        <v>49</v>
      </c>
      <c r="H78" s="224">
        <v>17</v>
      </c>
      <c r="I78" s="224">
        <v>82</v>
      </c>
      <c r="J78" s="224">
        <v>8</v>
      </c>
      <c r="K78" s="224">
        <v>33</v>
      </c>
      <c r="L78" s="224">
        <v>1</v>
      </c>
      <c r="M78" s="115">
        <v>2</v>
      </c>
      <c r="N78" s="105"/>
    </row>
    <row r="79" spans="1:14" ht="15.95" customHeight="1" x14ac:dyDescent="0.2">
      <c r="A79" s="104" t="s">
        <v>70</v>
      </c>
      <c r="B79" s="274">
        <v>605</v>
      </c>
      <c r="C79" s="223">
        <v>29</v>
      </c>
      <c r="D79" s="224">
        <v>55</v>
      </c>
      <c r="E79" s="224">
        <v>174</v>
      </c>
      <c r="F79" s="224">
        <v>4</v>
      </c>
      <c r="G79" s="224">
        <v>88</v>
      </c>
      <c r="H79" s="224">
        <v>25</v>
      </c>
      <c r="I79" s="224">
        <v>147</v>
      </c>
      <c r="J79" s="224">
        <v>3</v>
      </c>
      <c r="K79" s="224">
        <v>58</v>
      </c>
      <c r="L79" s="224">
        <v>1</v>
      </c>
      <c r="M79" s="115">
        <v>21</v>
      </c>
      <c r="N79" s="105"/>
    </row>
    <row r="80" spans="1:14" ht="15.95" customHeight="1" x14ac:dyDescent="0.2">
      <c r="A80" s="104" t="s">
        <v>71</v>
      </c>
      <c r="B80" s="274">
        <v>192</v>
      </c>
      <c r="C80" s="223">
        <v>13</v>
      </c>
      <c r="D80" s="224">
        <v>32</v>
      </c>
      <c r="E80" s="224">
        <v>62</v>
      </c>
      <c r="F80" s="224">
        <v>5</v>
      </c>
      <c r="G80" s="224">
        <v>36</v>
      </c>
      <c r="H80" s="224">
        <v>7</v>
      </c>
      <c r="I80" s="224">
        <v>28</v>
      </c>
      <c r="J80" s="224">
        <v>0</v>
      </c>
      <c r="K80" s="224">
        <v>7</v>
      </c>
      <c r="L80" s="224">
        <v>0</v>
      </c>
      <c r="M80" s="115">
        <v>2</v>
      </c>
      <c r="N80" s="105"/>
    </row>
    <row r="81" spans="1:14" ht="15.95" customHeight="1" x14ac:dyDescent="0.2">
      <c r="A81" s="104" t="s">
        <v>72</v>
      </c>
      <c r="B81" s="274">
        <v>146</v>
      </c>
      <c r="C81" s="223">
        <v>2</v>
      </c>
      <c r="D81" s="224">
        <v>17</v>
      </c>
      <c r="E81" s="224">
        <v>56</v>
      </c>
      <c r="F81" s="224">
        <v>0</v>
      </c>
      <c r="G81" s="224">
        <v>22</v>
      </c>
      <c r="H81" s="224">
        <v>6</v>
      </c>
      <c r="I81" s="224">
        <v>26</v>
      </c>
      <c r="J81" s="224">
        <v>2</v>
      </c>
      <c r="K81" s="224">
        <v>15</v>
      </c>
      <c r="L81" s="224">
        <v>0</v>
      </c>
      <c r="M81" s="115">
        <v>0</v>
      </c>
      <c r="N81" s="105"/>
    </row>
    <row r="82" spans="1:14" ht="15.95" customHeight="1" x14ac:dyDescent="0.2">
      <c r="A82" s="104" t="s">
        <v>73</v>
      </c>
      <c r="B82" s="274">
        <v>137</v>
      </c>
      <c r="C82" s="223">
        <v>8</v>
      </c>
      <c r="D82" s="224">
        <v>38</v>
      </c>
      <c r="E82" s="224">
        <v>44</v>
      </c>
      <c r="F82" s="224">
        <v>1</v>
      </c>
      <c r="G82" s="224">
        <v>16</v>
      </c>
      <c r="H82" s="224">
        <v>4</v>
      </c>
      <c r="I82" s="224">
        <v>16</v>
      </c>
      <c r="J82" s="224">
        <v>1</v>
      </c>
      <c r="K82" s="224">
        <v>4</v>
      </c>
      <c r="L82" s="224">
        <v>0</v>
      </c>
      <c r="M82" s="115">
        <v>5</v>
      </c>
      <c r="N82" s="105"/>
    </row>
    <row r="83" spans="1:14" ht="15.95" customHeight="1" x14ac:dyDescent="0.2">
      <c r="A83" s="104" t="s">
        <v>74</v>
      </c>
      <c r="B83" s="274">
        <v>27</v>
      </c>
      <c r="C83" s="223">
        <v>0</v>
      </c>
      <c r="D83" s="224">
        <v>4</v>
      </c>
      <c r="E83" s="224">
        <v>9</v>
      </c>
      <c r="F83" s="224">
        <v>0</v>
      </c>
      <c r="G83" s="224">
        <v>8</v>
      </c>
      <c r="H83" s="224">
        <v>2</v>
      </c>
      <c r="I83" s="224">
        <v>4</v>
      </c>
      <c r="J83" s="224">
        <v>0</v>
      </c>
      <c r="K83" s="224">
        <v>0</v>
      </c>
      <c r="L83" s="224">
        <v>0</v>
      </c>
      <c r="M83" s="115">
        <v>0</v>
      </c>
      <c r="N83" s="105"/>
    </row>
    <row r="84" spans="1:14" ht="15.95" customHeight="1" x14ac:dyDescent="0.2">
      <c r="A84" s="104" t="s">
        <v>75</v>
      </c>
      <c r="B84" s="274">
        <v>181</v>
      </c>
      <c r="C84" s="223">
        <v>3</v>
      </c>
      <c r="D84" s="224">
        <v>16</v>
      </c>
      <c r="E84" s="224">
        <v>52</v>
      </c>
      <c r="F84" s="224">
        <v>5</v>
      </c>
      <c r="G84" s="224">
        <v>38</v>
      </c>
      <c r="H84" s="224">
        <v>9</v>
      </c>
      <c r="I84" s="224">
        <v>28</v>
      </c>
      <c r="J84" s="224">
        <v>4</v>
      </c>
      <c r="K84" s="224">
        <v>12</v>
      </c>
      <c r="L84" s="224">
        <v>0</v>
      </c>
      <c r="M84" s="115">
        <v>14</v>
      </c>
      <c r="N84" s="105"/>
    </row>
    <row r="85" spans="1:14" ht="15.95" customHeight="1" x14ac:dyDescent="0.2">
      <c r="A85" s="104" t="s">
        <v>76</v>
      </c>
      <c r="B85" s="275">
        <v>394</v>
      </c>
      <c r="C85" s="225">
        <v>18</v>
      </c>
      <c r="D85" s="226">
        <v>67</v>
      </c>
      <c r="E85" s="226">
        <v>120</v>
      </c>
      <c r="F85" s="226">
        <v>3</v>
      </c>
      <c r="G85" s="226">
        <v>60</v>
      </c>
      <c r="H85" s="226">
        <v>17</v>
      </c>
      <c r="I85" s="226">
        <v>68</v>
      </c>
      <c r="J85" s="226">
        <v>3</v>
      </c>
      <c r="K85" s="226">
        <v>14</v>
      </c>
      <c r="L85" s="226">
        <v>0</v>
      </c>
      <c r="M85" s="116">
        <v>24</v>
      </c>
      <c r="N85" s="105"/>
    </row>
    <row r="86" spans="1:14" ht="15.95" customHeight="1" x14ac:dyDescent="0.2">
      <c r="A86" s="106" t="s">
        <v>77</v>
      </c>
      <c r="B86" s="276">
        <v>3256</v>
      </c>
      <c r="C86" s="235">
        <v>136</v>
      </c>
      <c r="D86" s="228">
        <v>512</v>
      </c>
      <c r="E86" s="228">
        <v>994</v>
      </c>
      <c r="F86" s="228">
        <v>34</v>
      </c>
      <c r="G86" s="228">
        <v>481</v>
      </c>
      <c r="H86" s="228">
        <v>148</v>
      </c>
      <c r="I86" s="228">
        <v>628</v>
      </c>
      <c r="J86" s="228">
        <v>37</v>
      </c>
      <c r="K86" s="228">
        <v>207</v>
      </c>
      <c r="L86" s="228">
        <v>2</v>
      </c>
      <c r="M86" s="117">
        <v>77</v>
      </c>
      <c r="N86" s="105"/>
    </row>
    <row r="87" spans="1:14" ht="15.95" customHeight="1" x14ac:dyDescent="0.2">
      <c r="A87" s="104" t="s">
        <v>78</v>
      </c>
      <c r="B87" s="274">
        <v>144</v>
      </c>
      <c r="C87" s="223">
        <v>10</v>
      </c>
      <c r="D87" s="224">
        <v>35</v>
      </c>
      <c r="E87" s="224">
        <v>52</v>
      </c>
      <c r="F87" s="224">
        <v>1</v>
      </c>
      <c r="G87" s="224">
        <v>9</v>
      </c>
      <c r="H87" s="224">
        <v>1</v>
      </c>
      <c r="I87" s="224">
        <v>25</v>
      </c>
      <c r="J87" s="224">
        <v>2</v>
      </c>
      <c r="K87" s="224">
        <v>7</v>
      </c>
      <c r="L87" s="224">
        <v>0</v>
      </c>
      <c r="M87" s="115">
        <v>2</v>
      </c>
      <c r="N87" s="105"/>
    </row>
    <row r="88" spans="1:14" ht="15.95" customHeight="1" x14ac:dyDescent="0.2">
      <c r="A88" s="104" t="s">
        <v>79</v>
      </c>
      <c r="B88" s="274">
        <v>292</v>
      </c>
      <c r="C88" s="223">
        <v>9</v>
      </c>
      <c r="D88" s="224">
        <v>29</v>
      </c>
      <c r="E88" s="224">
        <v>62</v>
      </c>
      <c r="F88" s="224">
        <v>2</v>
      </c>
      <c r="G88" s="224">
        <v>46</v>
      </c>
      <c r="H88" s="224">
        <v>16</v>
      </c>
      <c r="I88" s="224">
        <v>69</v>
      </c>
      <c r="J88" s="224">
        <v>9</v>
      </c>
      <c r="K88" s="224">
        <v>45</v>
      </c>
      <c r="L88" s="224">
        <v>2</v>
      </c>
      <c r="M88" s="115">
        <v>3</v>
      </c>
      <c r="N88" s="105"/>
    </row>
    <row r="89" spans="1:14" ht="15.95" customHeight="1" x14ac:dyDescent="0.2">
      <c r="A89" s="104" t="s">
        <v>80</v>
      </c>
      <c r="B89" s="274">
        <v>284</v>
      </c>
      <c r="C89" s="223">
        <v>8</v>
      </c>
      <c r="D89" s="224">
        <v>58</v>
      </c>
      <c r="E89" s="224">
        <v>66</v>
      </c>
      <c r="F89" s="224">
        <v>3</v>
      </c>
      <c r="G89" s="224">
        <v>41</v>
      </c>
      <c r="H89" s="224">
        <v>18</v>
      </c>
      <c r="I89" s="224">
        <v>48</v>
      </c>
      <c r="J89" s="224">
        <v>9</v>
      </c>
      <c r="K89" s="224">
        <v>32</v>
      </c>
      <c r="L89" s="224">
        <v>0</v>
      </c>
      <c r="M89" s="115">
        <v>1</v>
      </c>
      <c r="N89" s="105"/>
    </row>
    <row r="90" spans="1:14" ht="15.95" customHeight="1" x14ac:dyDescent="0.2">
      <c r="A90" s="104" t="s">
        <v>81</v>
      </c>
      <c r="B90" s="274">
        <v>117</v>
      </c>
      <c r="C90" s="223">
        <v>3</v>
      </c>
      <c r="D90" s="224">
        <v>17</v>
      </c>
      <c r="E90" s="224">
        <v>28</v>
      </c>
      <c r="F90" s="224">
        <v>1</v>
      </c>
      <c r="G90" s="224">
        <v>15</v>
      </c>
      <c r="H90" s="224">
        <v>13</v>
      </c>
      <c r="I90" s="224">
        <v>26</v>
      </c>
      <c r="J90" s="224">
        <v>4</v>
      </c>
      <c r="K90" s="224">
        <v>8</v>
      </c>
      <c r="L90" s="224">
        <v>2</v>
      </c>
      <c r="M90" s="115">
        <v>0</v>
      </c>
      <c r="N90" s="105"/>
    </row>
    <row r="91" spans="1:14" ht="15.95" customHeight="1" x14ac:dyDescent="0.2">
      <c r="A91" s="104" t="s">
        <v>82</v>
      </c>
      <c r="B91" s="274">
        <v>132</v>
      </c>
      <c r="C91" s="223">
        <v>5</v>
      </c>
      <c r="D91" s="224">
        <v>21</v>
      </c>
      <c r="E91" s="224">
        <v>28</v>
      </c>
      <c r="F91" s="224">
        <v>1</v>
      </c>
      <c r="G91" s="224">
        <v>14</v>
      </c>
      <c r="H91" s="224">
        <v>6</v>
      </c>
      <c r="I91" s="224">
        <v>32</v>
      </c>
      <c r="J91" s="224">
        <v>4</v>
      </c>
      <c r="K91" s="224">
        <v>21</v>
      </c>
      <c r="L91" s="224">
        <v>0</v>
      </c>
      <c r="M91" s="115">
        <v>0</v>
      </c>
      <c r="N91" s="105"/>
    </row>
    <row r="92" spans="1:14" ht="15.95" customHeight="1" x14ac:dyDescent="0.2">
      <c r="A92" s="104" t="s">
        <v>83</v>
      </c>
      <c r="B92" s="274">
        <v>503</v>
      </c>
      <c r="C92" s="223">
        <v>8</v>
      </c>
      <c r="D92" s="224">
        <v>138</v>
      </c>
      <c r="E92" s="224">
        <v>139</v>
      </c>
      <c r="F92" s="224">
        <v>6</v>
      </c>
      <c r="G92" s="224">
        <v>66</v>
      </c>
      <c r="H92" s="224">
        <v>21</v>
      </c>
      <c r="I92" s="224">
        <v>86</v>
      </c>
      <c r="J92" s="224">
        <v>12</v>
      </c>
      <c r="K92" s="224">
        <v>27</v>
      </c>
      <c r="L92" s="224">
        <v>0</v>
      </c>
      <c r="M92" s="115">
        <v>0</v>
      </c>
      <c r="N92" s="105"/>
    </row>
    <row r="93" spans="1:14" ht="15.95" customHeight="1" x14ac:dyDescent="0.2">
      <c r="A93" s="104" t="s">
        <v>84</v>
      </c>
      <c r="B93" s="274">
        <v>429</v>
      </c>
      <c r="C93" s="223">
        <v>47</v>
      </c>
      <c r="D93" s="224">
        <v>63</v>
      </c>
      <c r="E93" s="224">
        <v>118</v>
      </c>
      <c r="F93" s="224">
        <v>6</v>
      </c>
      <c r="G93" s="224">
        <v>47</v>
      </c>
      <c r="H93" s="224">
        <v>20</v>
      </c>
      <c r="I93" s="224">
        <v>81</v>
      </c>
      <c r="J93" s="224">
        <v>3</v>
      </c>
      <c r="K93" s="224">
        <v>39</v>
      </c>
      <c r="L93" s="224">
        <v>0</v>
      </c>
      <c r="M93" s="115">
        <v>5</v>
      </c>
      <c r="N93" s="105"/>
    </row>
    <row r="94" spans="1:14" ht="15.95" customHeight="1" x14ac:dyDescent="0.2">
      <c r="A94" s="104" t="s">
        <v>85</v>
      </c>
      <c r="B94" s="274">
        <v>385</v>
      </c>
      <c r="C94" s="223">
        <v>11</v>
      </c>
      <c r="D94" s="224">
        <v>111</v>
      </c>
      <c r="E94" s="224">
        <v>105</v>
      </c>
      <c r="F94" s="224">
        <v>4</v>
      </c>
      <c r="G94" s="224">
        <v>47</v>
      </c>
      <c r="H94" s="224">
        <v>10</v>
      </c>
      <c r="I94" s="224">
        <v>69</v>
      </c>
      <c r="J94" s="224">
        <v>7</v>
      </c>
      <c r="K94" s="224">
        <v>17</v>
      </c>
      <c r="L94" s="224">
        <v>0</v>
      </c>
      <c r="M94" s="115">
        <v>4</v>
      </c>
      <c r="N94" s="105"/>
    </row>
    <row r="95" spans="1:14" ht="15.95" customHeight="1" x14ac:dyDescent="0.2">
      <c r="A95" s="104" t="s">
        <v>86</v>
      </c>
      <c r="B95" s="274">
        <v>98</v>
      </c>
      <c r="C95" s="223">
        <v>2</v>
      </c>
      <c r="D95" s="224">
        <v>24</v>
      </c>
      <c r="E95" s="224">
        <v>29</v>
      </c>
      <c r="F95" s="224">
        <v>0</v>
      </c>
      <c r="G95" s="224">
        <v>17</v>
      </c>
      <c r="H95" s="224">
        <v>4</v>
      </c>
      <c r="I95" s="224">
        <v>11</v>
      </c>
      <c r="J95" s="224">
        <v>2</v>
      </c>
      <c r="K95" s="224">
        <v>9</v>
      </c>
      <c r="L95" s="224">
        <v>0</v>
      </c>
      <c r="M95" s="115">
        <v>0</v>
      </c>
      <c r="N95" s="105"/>
    </row>
    <row r="96" spans="1:14" ht="15.95" customHeight="1" x14ac:dyDescent="0.2">
      <c r="A96" s="104" t="s">
        <v>87</v>
      </c>
      <c r="B96" s="274">
        <v>410</v>
      </c>
      <c r="C96" s="223">
        <v>49</v>
      </c>
      <c r="D96" s="224">
        <v>102</v>
      </c>
      <c r="E96" s="224">
        <v>116</v>
      </c>
      <c r="F96" s="224">
        <v>2</v>
      </c>
      <c r="G96" s="224">
        <v>26</v>
      </c>
      <c r="H96" s="224">
        <v>12</v>
      </c>
      <c r="I96" s="224">
        <v>67</v>
      </c>
      <c r="J96" s="224">
        <v>3</v>
      </c>
      <c r="K96" s="224">
        <v>24</v>
      </c>
      <c r="L96" s="224">
        <v>0</v>
      </c>
      <c r="M96" s="115">
        <v>9</v>
      </c>
      <c r="N96" s="105"/>
    </row>
    <row r="97" spans="1:14" ht="15.95" customHeight="1" x14ac:dyDescent="0.2">
      <c r="A97" s="104" t="s">
        <v>88</v>
      </c>
      <c r="B97" s="275">
        <v>350</v>
      </c>
      <c r="C97" s="225">
        <v>18</v>
      </c>
      <c r="D97" s="226">
        <v>77</v>
      </c>
      <c r="E97" s="226">
        <v>109</v>
      </c>
      <c r="F97" s="226">
        <v>3</v>
      </c>
      <c r="G97" s="226">
        <v>36</v>
      </c>
      <c r="H97" s="226">
        <v>25</v>
      </c>
      <c r="I97" s="226">
        <v>60</v>
      </c>
      <c r="J97" s="226">
        <v>5</v>
      </c>
      <c r="K97" s="226">
        <v>17</v>
      </c>
      <c r="L97" s="226">
        <v>0</v>
      </c>
      <c r="M97" s="116">
        <v>0</v>
      </c>
      <c r="N97" s="105"/>
    </row>
    <row r="98" spans="1:14" ht="15.95" customHeight="1" x14ac:dyDescent="0.2">
      <c r="A98" s="106" t="s">
        <v>89</v>
      </c>
      <c r="B98" s="276">
        <v>3144</v>
      </c>
      <c r="C98" s="235">
        <v>170</v>
      </c>
      <c r="D98" s="228">
        <v>675</v>
      </c>
      <c r="E98" s="228">
        <v>852</v>
      </c>
      <c r="F98" s="228">
        <v>29</v>
      </c>
      <c r="G98" s="228">
        <v>364</v>
      </c>
      <c r="H98" s="228">
        <v>146</v>
      </c>
      <c r="I98" s="228">
        <v>574</v>
      </c>
      <c r="J98" s="228">
        <v>60</v>
      </c>
      <c r="K98" s="228">
        <v>246</v>
      </c>
      <c r="L98" s="228">
        <v>4</v>
      </c>
      <c r="M98" s="117">
        <v>24</v>
      </c>
      <c r="N98" s="105"/>
    </row>
    <row r="99" spans="1:14" ht="15.95" customHeight="1" thickBot="1" x14ac:dyDescent="0.25">
      <c r="A99" s="35" t="s">
        <v>90</v>
      </c>
      <c r="B99" s="277">
        <v>20362</v>
      </c>
      <c r="C99" s="265">
        <v>525</v>
      </c>
      <c r="D99" s="259">
        <v>3389</v>
      </c>
      <c r="E99" s="259">
        <v>6553</v>
      </c>
      <c r="F99" s="259">
        <v>236</v>
      </c>
      <c r="G99" s="259">
        <v>2707</v>
      </c>
      <c r="H99" s="259">
        <v>943</v>
      </c>
      <c r="I99" s="259">
        <v>3620</v>
      </c>
      <c r="J99" s="259">
        <v>334</v>
      </c>
      <c r="K99" s="259">
        <v>1507</v>
      </c>
      <c r="L99" s="259">
        <v>30</v>
      </c>
      <c r="M99" s="260">
        <v>518</v>
      </c>
    </row>
    <row r="101" spans="1:14" x14ac:dyDescent="0.2">
      <c r="A101" s="33" t="s">
        <v>468</v>
      </c>
    </row>
  </sheetData>
  <mergeCells count="13"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K9:K11"/>
    <mergeCell ref="C9:C11"/>
    <mergeCell ref="D9:D11"/>
    <mergeCell ref="E9:E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84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 x14ac:dyDescent="0.2">
      <c r="A1" s="9" t="s">
        <v>470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82" t="s">
        <v>439</v>
      </c>
      <c r="B4" s="176">
        <v>0</v>
      </c>
      <c r="M4" s="188" t="s">
        <v>440</v>
      </c>
    </row>
    <row r="5" spans="1:14" s="15" customFormat="1" ht="15.75" x14ac:dyDescent="0.2">
      <c r="A5" s="7"/>
    </row>
    <row r="6" spans="1:14" s="20" customFormat="1" ht="20.25" x14ac:dyDescent="0.2">
      <c r="A6" s="64" t="s">
        <v>291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s="21" customFormat="1" ht="13.5" thickBot="1" x14ac:dyDescent="0.25">
      <c r="A7" s="66" t="s">
        <v>284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4" s="31" customFormat="1" ht="14.25" x14ac:dyDescent="0.2">
      <c r="A8" s="100"/>
      <c r="B8" s="351" t="s">
        <v>262</v>
      </c>
      <c r="C8" s="385" t="s">
        <v>244</v>
      </c>
      <c r="D8" s="370"/>
      <c r="E8" s="370"/>
      <c r="F8" s="370"/>
      <c r="G8" s="370"/>
      <c r="H8" s="370"/>
      <c r="I8" s="370"/>
      <c r="J8" s="370"/>
      <c r="K8" s="370"/>
      <c r="L8" s="370"/>
      <c r="M8" s="371"/>
      <c r="N8" s="101"/>
    </row>
    <row r="9" spans="1:14" s="31" customFormat="1" ht="14.25" customHeight="1" x14ac:dyDescent="0.2">
      <c r="A9" s="102" t="s">
        <v>1</v>
      </c>
      <c r="B9" s="352"/>
      <c r="C9" s="411" t="s">
        <v>113</v>
      </c>
      <c r="D9" s="405" t="s">
        <v>115</v>
      </c>
      <c r="E9" s="405" t="s">
        <v>116</v>
      </c>
      <c r="F9" s="405" t="s">
        <v>117</v>
      </c>
      <c r="G9" s="405" t="s">
        <v>118</v>
      </c>
      <c r="H9" s="405" t="s">
        <v>111</v>
      </c>
      <c r="I9" s="405" t="s">
        <v>119</v>
      </c>
      <c r="J9" s="405" t="s">
        <v>120</v>
      </c>
      <c r="K9" s="405" t="s">
        <v>121</v>
      </c>
      <c r="L9" s="405" t="s">
        <v>112</v>
      </c>
      <c r="M9" s="408" t="s">
        <v>196</v>
      </c>
      <c r="N9" s="101"/>
    </row>
    <row r="10" spans="1:14" s="31" customFormat="1" ht="14.25" customHeight="1" x14ac:dyDescent="0.2">
      <c r="A10" s="102"/>
      <c r="B10" s="352"/>
      <c r="C10" s="412"/>
      <c r="D10" s="406"/>
      <c r="E10" s="406"/>
      <c r="F10" s="406"/>
      <c r="G10" s="406"/>
      <c r="H10" s="406"/>
      <c r="I10" s="406"/>
      <c r="J10" s="406"/>
      <c r="K10" s="406"/>
      <c r="L10" s="406"/>
      <c r="M10" s="409"/>
      <c r="N10" s="101"/>
    </row>
    <row r="11" spans="1:14" s="31" customFormat="1" ht="13.5" thickBot="1" x14ac:dyDescent="0.25">
      <c r="A11" s="103"/>
      <c r="B11" s="353"/>
      <c r="C11" s="413"/>
      <c r="D11" s="407"/>
      <c r="E11" s="407"/>
      <c r="F11" s="407"/>
      <c r="G11" s="407"/>
      <c r="H11" s="407"/>
      <c r="I11" s="407"/>
      <c r="J11" s="407"/>
      <c r="K11" s="407"/>
      <c r="L11" s="407"/>
      <c r="M11" s="410"/>
      <c r="N11" s="101"/>
    </row>
    <row r="12" spans="1:14" ht="15.95" customHeight="1" x14ac:dyDescent="0.2">
      <c r="A12" s="104" t="s">
        <v>3</v>
      </c>
      <c r="B12" s="266">
        <v>985</v>
      </c>
      <c r="C12" s="241">
        <v>0</v>
      </c>
      <c r="D12" s="221">
        <v>105</v>
      </c>
      <c r="E12" s="221">
        <v>106</v>
      </c>
      <c r="F12" s="221">
        <v>4</v>
      </c>
      <c r="G12" s="221">
        <v>70</v>
      </c>
      <c r="H12" s="221">
        <v>85</v>
      </c>
      <c r="I12" s="221">
        <v>163</v>
      </c>
      <c r="J12" s="221">
        <v>34</v>
      </c>
      <c r="K12" s="221">
        <v>333</v>
      </c>
      <c r="L12" s="221">
        <v>12</v>
      </c>
      <c r="M12" s="222">
        <v>73</v>
      </c>
      <c r="N12" s="105"/>
    </row>
    <row r="13" spans="1:14" ht="15.95" customHeight="1" x14ac:dyDescent="0.2">
      <c r="A13" s="104" t="s">
        <v>4</v>
      </c>
      <c r="B13" s="267">
        <v>3582</v>
      </c>
      <c r="C13" s="223">
        <v>3</v>
      </c>
      <c r="D13" s="224">
        <v>365</v>
      </c>
      <c r="E13" s="224">
        <v>626</v>
      </c>
      <c r="F13" s="224">
        <v>32</v>
      </c>
      <c r="G13" s="224">
        <v>341</v>
      </c>
      <c r="H13" s="224">
        <v>275</v>
      </c>
      <c r="I13" s="224">
        <v>644</v>
      </c>
      <c r="J13" s="224">
        <v>86</v>
      </c>
      <c r="K13" s="224">
        <v>645</v>
      </c>
      <c r="L13" s="224">
        <v>21</v>
      </c>
      <c r="M13" s="115">
        <v>544</v>
      </c>
      <c r="N13" s="105"/>
    </row>
    <row r="14" spans="1:14" ht="15.95" customHeight="1" x14ac:dyDescent="0.2">
      <c r="A14" s="104" t="s">
        <v>5</v>
      </c>
      <c r="B14" s="267">
        <v>1900</v>
      </c>
      <c r="C14" s="223">
        <v>2</v>
      </c>
      <c r="D14" s="224">
        <v>190</v>
      </c>
      <c r="E14" s="224">
        <v>326</v>
      </c>
      <c r="F14" s="224">
        <v>12</v>
      </c>
      <c r="G14" s="224">
        <v>203</v>
      </c>
      <c r="H14" s="224">
        <v>158</v>
      </c>
      <c r="I14" s="224">
        <v>370</v>
      </c>
      <c r="J14" s="224">
        <v>66</v>
      </c>
      <c r="K14" s="224">
        <v>470</v>
      </c>
      <c r="L14" s="224">
        <v>9</v>
      </c>
      <c r="M14" s="115">
        <v>94</v>
      </c>
      <c r="N14" s="105"/>
    </row>
    <row r="15" spans="1:14" ht="15.95" customHeight="1" x14ac:dyDescent="0.2">
      <c r="A15" s="104" t="s">
        <v>6</v>
      </c>
      <c r="B15" s="267">
        <v>2839</v>
      </c>
      <c r="C15" s="223">
        <v>4</v>
      </c>
      <c r="D15" s="224">
        <v>212</v>
      </c>
      <c r="E15" s="224">
        <v>444</v>
      </c>
      <c r="F15" s="224">
        <v>13</v>
      </c>
      <c r="G15" s="224">
        <v>310</v>
      </c>
      <c r="H15" s="224">
        <v>202</v>
      </c>
      <c r="I15" s="224">
        <v>630</v>
      </c>
      <c r="J15" s="224">
        <v>86</v>
      </c>
      <c r="K15" s="224">
        <v>663</v>
      </c>
      <c r="L15" s="224">
        <v>1</v>
      </c>
      <c r="M15" s="115">
        <v>274</v>
      </c>
      <c r="N15" s="105"/>
    </row>
    <row r="16" spans="1:14" ht="15.95" customHeight="1" x14ac:dyDescent="0.2">
      <c r="A16" s="104" t="s">
        <v>7</v>
      </c>
      <c r="B16" s="267">
        <v>4425</v>
      </c>
      <c r="C16" s="223">
        <v>5</v>
      </c>
      <c r="D16" s="224">
        <v>484</v>
      </c>
      <c r="E16" s="224">
        <v>964</v>
      </c>
      <c r="F16" s="224">
        <v>38</v>
      </c>
      <c r="G16" s="224">
        <v>511</v>
      </c>
      <c r="H16" s="224">
        <v>350</v>
      </c>
      <c r="I16" s="224">
        <v>1040</v>
      </c>
      <c r="J16" s="224">
        <v>55</v>
      </c>
      <c r="K16" s="224">
        <v>918</v>
      </c>
      <c r="L16" s="224">
        <v>12</v>
      </c>
      <c r="M16" s="115">
        <v>48</v>
      </c>
      <c r="N16" s="105"/>
    </row>
    <row r="17" spans="1:14" ht="15.95" customHeight="1" x14ac:dyDescent="0.2">
      <c r="A17" s="104" t="s">
        <v>8</v>
      </c>
      <c r="B17" s="267">
        <v>3387</v>
      </c>
      <c r="C17" s="223">
        <v>83</v>
      </c>
      <c r="D17" s="224">
        <v>899</v>
      </c>
      <c r="E17" s="224">
        <v>1099</v>
      </c>
      <c r="F17" s="224">
        <v>26</v>
      </c>
      <c r="G17" s="224">
        <v>324</v>
      </c>
      <c r="H17" s="224">
        <v>114</v>
      </c>
      <c r="I17" s="224">
        <v>585</v>
      </c>
      <c r="J17" s="224">
        <v>41</v>
      </c>
      <c r="K17" s="224">
        <v>211</v>
      </c>
      <c r="L17" s="224">
        <v>3</v>
      </c>
      <c r="M17" s="115">
        <v>2</v>
      </c>
      <c r="N17" s="105"/>
    </row>
    <row r="18" spans="1:14" ht="15.95" customHeight="1" x14ac:dyDescent="0.2">
      <c r="A18" s="104" t="s">
        <v>9</v>
      </c>
      <c r="B18" s="267">
        <v>2408</v>
      </c>
      <c r="C18" s="223">
        <v>8</v>
      </c>
      <c r="D18" s="224">
        <v>227</v>
      </c>
      <c r="E18" s="224">
        <v>806</v>
      </c>
      <c r="F18" s="224">
        <v>46</v>
      </c>
      <c r="G18" s="224">
        <v>345</v>
      </c>
      <c r="H18" s="224">
        <v>140</v>
      </c>
      <c r="I18" s="224">
        <v>499</v>
      </c>
      <c r="J18" s="224">
        <v>27</v>
      </c>
      <c r="K18" s="224">
        <v>260</v>
      </c>
      <c r="L18" s="224">
        <v>11</v>
      </c>
      <c r="M18" s="115">
        <v>39</v>
      </c>
      <c r="N18" s="105"/>
    </row>
    <row r="19" spans="1:14" ht="15.95" customHeight="1" x14ac:dyDescent="0.2">
      <c r="A19" s="104" t="s">
        <v>10</v>
      </c>
      <c r="B19" s="268">
        <v>2167</v>
      </c>
      <c r="C19" s="225">
        <v>0</v>
      </c>
      <c r="D19" s="226">
        <v>256</v>
      </c>
      <c r="E19" s="226">
        <v>541</v>
      </c>
      <c r="F19" s="226">
        <v>42</v>
      </c>
      <c r="G19" s="226">
        <v>244</v>
      </c>
      <c r="H19" s="226">
        <v>130</v>
      </c>
      <c r="I19" s="226">
        <v>461</v>
      </c>
      <c r="J19" s="226">
        <v>43</v>
      </c>
      <c r="K19" s="226">
        <v>273</v>
      </c>
      <c r="L19" s="226">
        <v>10</v>
      </c>
      <c r="M19" s="116">
        <v>167</v>
      </c>
      <c r="N19" s="105"/>
    </row>
    <row r="20" spans="1:14" ht="15.95" customHeight="1" x14ac:dyDescent="0.2">
      <c r="A20" s="106" t="s">
        <v>11</v>
      </c>
      <c r="B20" s="269">
        <v>21693</v>
      </c>
      <c r="C20" s="235">
        <v>105</v>
      </c>
      <c r="D20" s="228">
        <v>2738</v>
      </c>
      <c r="E20" s="228">
        <v>4912</v>
      </c>
      <c r="F20" s="228">
        <v>213</v>
      </c>
      <c r="G20" s="228">
        <v>2348</v>
      </c>
      <c r="H20" s="228">
        <v>1454</v>
      </c>
      <c r="I20" s="228">
        <v>4392</v>
      </c>
      <c r="J20" s="228">
        <v>438</v>
      </c>
      <c r="K20" s="228">
        <v>3773</v>
      </c>
      <c r="L20" s="228">
        <v>79</v>
      </c>
      <c r="M20" s="117">
        <v>1241</v>
      </c>
      <c r="N20" s="105"/>
    </row>
    <row r="21" spans="1:14" ht="15.95" customHeight="1" x14ac:dyDescent="0.2">
      <c r="A21" s="104" t="s">
        <v>12</v>
      </c>
      <c r="B21" s="270">
        <v>9279</v>
      </c>
      <c r="C21" s="223">
        <v>127</v>
      </c>
      <c r="D21" s="224">
        <v>2550</v>
      </c>
      <c r="E21" s="224">
        <v>3466</v>
      </c>
      <c r="F21" s="224">
        <v>137</v>
      </c>
      <c r="G21" s="224">
        <v>740</v>
      </c>
      <c r="H21" s="224">
        <v>466</v>
      </c>
      <c r="I21" s="224">
        <v>1312</v>
      </c>
      <c r="J21" s="224">
        <v>96</v>
      </c>
      <c r="K21" s="224">
        <v>359</v>
      </c>
      <c r="L21" s="224">
        <v>4</v>
      </c>
      <c r="M21" s="115">
        <v>22</v>
      </c>
      <c r="N21" s="105"/>
    </row>
    <row r="22" spans="1:14" ht="15.95" customHeight="1" x14ac:dyDescent="0.2">
      <c r="A22" s="104" t="s">
        <v>13</v>
      </c>
      <c r="B22" s="267">
        <v>3859</v>
      </c>
      <c r="C22" s="223">
        <v>23</v>
      </c>
      <c r="D22" s="224">
        <v>791</v>
      </c>
      <c r="E22" s="224">
        <v>1414</v>
      </c>
      <c r="F22" s="224">
        <v>41</v>
      </c>
      <c r="G22" s="224">
        <v>347</v>
      </c>
      <c r="H22" s="224">
        <v>177</v>
      </c>
      <c r="I22" s="224">
        <v>633</v>
      </c>
      <c r="J22" s="224">
        <v>66</v>
      </c>
      <c r="K22" s="224">
        <v>231</v>
      </c>
      <c r="L22" s="224">
        <v>3</v>
      </c>
      <c r="M22" s="115">
        <v>133</v>
      </c>
      <c r="N22" s="105"/>
    </row>
    <row r="23" spans="1:14" ht="15.95" customHeight="1" x14ac:dyDescent="0.2">
      <c r="A23" s="104" t="s">
        <v>14</v>
      </c>
      <c r="B23" s="267">
        <v>2547</v>
      </c>
      <c r="C23" s="223">
        <v>2</v>
      </c>
      <c r="D23" s="224">
        <v>454</v>
      </c>
      <c r="E23" s="224">
        <v>1030</v>
      </c>
      <c r="F23" s="224">
        <v>12</v>
      </c>
      <c r="G23" s="224">
        <v>332</v>
      </c>
      <c r="H23" s="224">
        <v>91</v>
      </c>
      <c r="I23" s="224">
        <v>410</v>
      </c>
      <c r="J23" s="224">
        <v>42</v>
      </c>
      <c r="K23" s="224">
        <v>171</v>
      </c>
      <c r="L23" s="224">
        <v>3</v>
      </c>
      <c r="M23" s="115">
        <v>0</v>
      </c>
      <c r="N23" s="105"/>
    </row>
    <row r="24" spans="1:14" ht="15.95" customHeight="1" x14ac:dyDescent="0.2">
      <c r="A24" s="104" t="s">
        <v>15</v>
      </c>
      <c r="B24" s="267">
        <v>3374</v>
      </c>
      <c r="C24" s="223">
        <v>1</v>
      </c>
      <c r="D24" s="224">
        <v>442</v>
      </c>
      <c r="E24" s="224">
        <v>1105</v>
      </c>
      <c r="F24" s="224">
        <v>10</v>
      </c>
      <c r="G24" s="224">
        <v>435</v>
      </c>
      <c r="H24" s="224">
        <v>143</v>
      </c>
      <c r="I24" s="224">
        <v>585</v>
      </c>
      <c r="J24" s="224">
        <v>88</v>
      </c>
      <c r="K24" s="224">
        <v>236</v>
      </c>
      <c r="L24" s="224">
        <v>3</v>
      </c>
      <c r="M24" s="115">
        <v>326</v>
      </c>
      <c r="N24" s="105"/>
    </row>
    <row r="25" spans="1:14" ht="15.95" customHeight="1" x14ac:dyDescent="0.2">
      <c r="A25" s="104" t="s">
        <v>16</v>
      </c>
      <c r="B25" s="267">
        <v>4646</v>
      </c>
      <c r="C25" s="223">
        <v>104</v>
      </c>
      <c r="D25" s="224">
        <v>1315</v>
      </c>
      <c r="E25" s="224">
        <v>1732</v>
      </c>
      <c r="F25" s="224">
        <v>14</v>
      </c>
      <c r="G25" s="224">
        <v>419</v>
      </c>
      <c r="H25" s="224">
        <v>113</v>
      </c>
      <c r="I25" s="224">
        <v>707</v>
      </c>
      <c r="J25" s="224">
        <v>64</v>
      </c>
      <c r="K25" s="224">
        <v>157</v>
      </c>
      <c r="L25" s="224">
        <v>0</v>
      </c>
      <c r="M25" s="115">
        <v>21</v>
      </c>
      <c r="N25" s="105"/>
    </row>
    <row r="26" spans="1:14" ht="15.95" customHeight="1" x14ac:dyDescent="0.2">
      <c r="A26" s="104" t="s">
        <v>17</v>
      </c>
      <c r="B26" s="267">
        <v>2600</v>
      </c>
      <c r="C26" s="223">
        <v>76</v>
      </c>
      <c r="D26" s="224">
        <v>659</v>
      </c>
      <c r="E26" s="224">
        <v>960</v>
      </c>
      <c r="F26" s="224">
        <v>6</v>
      </c>
      <c r="G26" s="224">
        <v>247</v>
      </c>
      <c r="H26" s="224">
        <v>86</v>
      </c>
      <c r="I26" s="224">
        <v>382</v>
      </c>
      <c r="J26" s="224">
        <v>55</v>
      </c>
      <c r="K26" s="224">
        <v>125</v>
      </c>
      <c r="L26" s="224">
        <v>3</v>
      </c>
      <c r="M26" s="115">
        <v>1</v>
      </c>
      <c r="N26" s="105"/>
    </row>
    <row r="27" spans="1:14" ht="15.95" customHeight="1" x14ac:dyDescent="0.2">
      <c r="A27" s="107" t="s">
        <v>18</v>
      </c>
      <c r="B27" s="268">
        <v>5791</v>
      </c>
      <c r="C27" s="225">
        <v>2</v>
      </c>
      <c r="D27" s="226">
        <v>870</v>
      </c>
      <c r="E27" s="226">
        <v>2024</v>
      </c>
      <c r="F27" s="226">
        <v>23</v>
      </c>
      <c r="G27" s="226">
        <v>797</v>
      </c>
      <c r="H27" s="226">
        <v>208</v>
      </c>
      <c r="I27" s="226">
        <v>1123</v>
      </c>
      <c r="J27" s="226">
        <v>151</v>
      </c>
      <c r="K27" s="226">
        <v>571</v>
      </c>
      <c r="L27" s="226">
        <v>22</v>
      </c>
      <c r="M27" s="116">
        <v>0</v>
      </c>
      <c r="N27" s="105"/>
    </row>
    <row r="28" spans="1:14" ht="15.95" customHeight="1" x14ac:dyDescent="0.2">
      <c r="A28" s="108" t="s">
        <v>19</v>
      </c>
      <c r="B28" s="269">
        <v>32096</v>
      </c>
      <c r="C28" s="235">
        <v>335</v>
      </c>
      <c r="D28" s="228">
        <v>7081</v>
      </c>
      <c r="E28" s="228">
        <v>11731</v>
      </c>
      <c r="F28" s="228">
        <v>243</v>
      </c>
      <c r="G28" s="228">
        <v>3317</v>
      </c>
      <c r="H28" s="228">
        <v>1284</v>
      </c>
      <c r="I28" s="228">
        <v>5152</v>
      </c>
      <c r="J28" s="228">
        <v>562</v>
      </c>
      <c r="K28" s="228">
        <v>1850</v>
      </c>
      <c r="L28" s="228">
        <v>38</v>
      </c>
      <c r="M28" s="117">
        <v>503</v>
      </c>
      <c r="N28" s="105"/>
    </row>
    <row r="29" spans="1:14" ht="15.95" customHeight="1" x14ac:dyDescent="0.2">
      <c r="A29" s="104" t="s">
        <v>20</v>
      </c>
      <c r="B29" s="270">
        <v>2487</v>
      </c>
      <c r="C29" s="223">
        <v>4</v>
      </c>
      <c r="D29" s="224">
        <v>438</v>
      </c>
      <c r="E29" s="224">
        <v>1104</v>
      </c>
      <c r="F29" s="224">
        <v>7</v>
      </c>
      <c r="G29" s="224">
        <v>318</v>
      </c>
      <c r="H29" s="224">
        <v>60</v>
      </c>
      <c r="I29" s="224">
        <v>386</v>
      </c>
      <c r="J29" s="224">
        <v>43</v>
      </c>
      <c r="K29" s="224">
        <v>125</v>
      </c>
      <c r="L29" s="224">
        <v>1</v>
      </c>
      <c r="M29" s="115">
        <v>1</v>
      </c>
      <c r="N29" s="105"/>
    </row>
    <row r="30" spans="1:14" ht="15.95" customHeight="1" x14ac:dyDescent="0.2">
      <c r="A30" s="104" t="s">
        <v>21</v>
      </c>
      <c r="B30" s="267">
        <v>3413</v>
      </c>
      <c r="C30" s="223">
        <v>1</v>
      </c>
      <c r="D30" s="224">
        <v>413</v>
      </c>
      <c r="E30" s="224">
        <v>1324</v>
      </c>
      <c r="F30" s="224">
        <v>8</v>
      </c>
      <c r="G30" s="224">
        <v>551</v>
      </c>
      <c r="H30" s="224">
        <v>110</v>
      </c>
      <c r="I30" s="224">
        <v>624</v>
      </c>
      <c r="J30" s="224">
        <v>53</v>
      </c>
      <c r="K30" s="224">
        <v>325</v>
      </c>
      <c r="L30" s="224">
        <v>2</v>
      </c>
      <c r="M30" s="115">
        <v>2</v>
      </c>
      <c r="N30" s="105"/>
    </row>
    <row r="31" spans="1:14" ht="15.95" customHeight="1" x14ac:dyDescent="0.2">
      <c r="A31" s="104" t="s">
        <v>22</v>
      </c>
      <c r="B31" s="267">
        <v>1317</v>
      </c>
      <c r="C31" s="223">
        <v>1</v>
      </c>
      <c r="D31" s="224">
        <v>225</v>
      </c>
      <c r="E31" s="224">
        <v>484</v>
      </c>
      <c r="F31" s="224">
        <v>2</v>
      </c>
      <c r="G31" s="224">
        <v>146</v>
      </c>
      <c r="H31" s="224">
        <v>55</v>
      </c>
      <c r="I31" s="224">
        <v>277</v>
      </c>
      <c r="J31" s="224">
        <v>24</v>
      </c>
      <c r="K31" s="224">
        <v>101</v>
      </c>
      <c r="L31" s="224">
        <v>1</v>
      </c>
      <c r="M31" s="115">
        <v>1</v>
      </c>
      <c r="N31" s="105"/>
    </row>
    <row r="32" spans="1:14" ht="15.95" customHeight="1" x14ac:dyDescent="0.2">
      <c r="A32" s="104" t="s">
        <v>23</v>
      </c>
      <c r="B32" s="267">
        <v>3228</v>
      </c>
      <c r="C32" s="223">
        <v>27</v>
      </c>
      <c r="D32" s="224">
        <v>607</v>
      </c>
      <c r="E32" s="224">
        <v>1166</v>
      </c>
      <c r="F32" s="224">
        <v>34</v>
      </c>
      <c r="G32" s="224">
        <v>487</v>
      </c>
      <c r="H32" s="224">
        <v>101</v>
      </c>
      <c r="I32" s="224">
        <v>471</v>
      </c>
      <c r="J32" s="224">
        <v>55</v>
      </c>
      <c r="K32" s="224">
        <v>261</v>
      </c>
      <c r="L32" s="224">
        <v>4</v>
      </c>
      <c r="M32" s="115">
        <v>15</v>
      </c>
      <c r="N32" s="105"/>
    </row>
    <row r="33" spans="1:14" ht="15.95" customHeight="1" x14ac:dyDescent="0.2">
      <c r="A33" s="104" t="s">
        <v>24</v>
      </c>
      <c r="B33" s="267">
        <v>3710</v>
      </c>
      <c r="C33" s="223">
        <v>10</v>
      </c>
      <c r="D33" s="224">
        <v>759</v>
      </c>
      <c r="E33" s="224">
        <v>1468</v>
      </c>
      <c r="F33" s="224">
        <v>14</v>
      </c>
      <c r="G33" s="224">
        <v>381</v>
      </c>
      <c r="H33" s="224">
        <v>110</v>
      </c>
      <c r="I33" s="224">
        <v>712</v>
      </c>
      <c r="J33" s="224">
        <v>54</v>
      </c>
      <c r="K33" s="224">
        <v>201</v>
      </c>
      <c r="L33" s="224">
        <v>1</v>
      </c>
      <c r="M33" s="115">
        <v>0</v>
      </c>
      <c r="N33" s="105"/>
    </row>
    <row r="34" spans="1:14" ht="15.95" customHeight="1" x14ac:dyDescent="0.2">
      <c r="A34" s="104" t="s">
        <v>25</v>
      </c>
      <c r="B34" s="267">
        <v>4761</v>
      </c>
      <c r="C34" s="223">
        <v>2</v>
      </c>
      <c r="D34" s="224">
        <v>587</v>
      </c>
      <c r="E34" s="224">
        <v>1862</v>
      </c>
      <c r="F34" s="224">
        <v>87</v>
      </c>
      <c r="G34" s="224">
        <v>725</v>
      </c>
      <c r="H34" s="224">
        <v>136</v>
      </c>
      <c r="I34" s="224">
        <v>912</v>
      </c>
      <c r="J34" s="224">
        <v>80</v>
      </c>
      <c r="K34" s="224">
        <v>363</v>
      </c>
      <c r="L34" s="224">
        <v>7</v>
      </c>
      <c r="M34" s="115">
        <v>0</v>
      </c>
      <c r="N34" s="105"/>
    </row>
    <row r="35" spans="1:14" ht="15.95" customHeight="1" x14ac:dyDescent="0.2">
      <c r="A35" s="104" t="s">
        <v>26</v>
      </c>
      <c r="B35" s="267">
        <v>10617</v>
      </c>
      <c r="C35" s="223">
        <v>14</v>
      </c>
      <c r="D35" s="224">
        <v>1985</v>
      </c>
      <c r="E35" s="224">
        <v>4156</v>
      </c>
      <c r="F35" s="224">
        <v>80</v>
      </c>
      <c r="G35" s="224">
        <v>1415</v>
      </c>
      <c r="H35" s="224">
        <v>361</v>
      </c>
      <c r="I35" s="224">
        <v>1736</v>
      </c>
      <c r="J35" s="224">
        <v>207</v>
      </c>
      <c r="K35" s="224">
        <v>629</v>
      </c>
      <c r="L35" s="224">
        <v>17</v>
      </c>
      <c r="M35" s="115">
        <v>17</v>
      </c>
      <c r="N35" s="105"/>
    </row>
    <row r="36" spans="1:14" ht="15.95" customHeight="1" x14ac:dyDescent="0.2">
      <c r="A36" s="104" t="s">
        <v>27</v>
      </c>
      <c r="B36" s="267">
        <v>2096</v>
      </c>
      <c r="C36" s="223">
        <v>4</v>
      </c>
      <c r="D36" s="224">
        <v>271</v>
      </c>
      <c r="E36" s="224">
        <v>825</v>
      </c>
      <c r="F36" s="224">
        <v>42</v>
      </c>
      <c r="G36" s="224">
        <v>312</v>
      </c>
      <c r="H36" s="224">
        <v>64</v>
      </c>
      <c r="I36" s="224">
        <v>358</v>
      </c>
      <c r="J36" s="224">
        <v>47</v>
      </c>
      <c r="K36" s="224">
        <v>171</v>
      </c>
      <c r="L36" s="224">
        <v>2</v>
      </c>
      <c r="M36" s="115">
        <v>0</v>
      </c>
      <c r="N36" s="105"/>
    </row>
    <row r="37" spans="1:14" ht="15.95" customHeight="1" x14ac:dyDescent="0.2">
      <c r="A37" s="107" t="s">
        <v>28</v>
      </c>
      <c r="B37" s="268">
        <v>5916</v>
      </c>
      <c r="C37" s="225">
        <v>1</v>
      </c>
      <c r="D37" s="226">
        <v>500</v>
      </c>
      <c r="E37" s="226">
        <v>2234</v>
      </c>
      <c r="F37" s="226">
        <v>22</v>
      </c>
      <c r="G37" s="226">
        <v>1035</v>
      </c>
      <c r="H37" s="226">
        <v>221</v>
      </c>
      <c r="I37" s="226">
        <v>1102</v>
      </c>
      <c r="J37" s="226">
        <v>177</v>
      </c>
      <c r="K37" s="226">
        <v>598</v>
      </c>
      <c r="L37" s="226">
        <v>17</v>
      </c>
      <c r="M37" s="116">
        <v>9</v>
      </c>
      <c r="N37" s="105"/>
    </row>
    <row r="38" spans="1:14" ht="15.95" customHeight="1" x14ac:dyDescent="0.2">
      <c r="A38" s="108" t="s">
        <v>29</v>
      </c>
      <c r="B38" s="271">
        <v>37545</v>
      </c>
      <c r="C38" s="235">
        <v>64</v>
      </c>
      <c r="D38" s="228">
        <v>5785</v>
      </c>
      <c r="E38" s="228">
        <v>14623</v>
      </c>
      <c r="F38" s="228">
        <v>296</v>
      </c>
      <c r="G38" s="228">
        <v>5370</v>
      </c>
      <c r="H38" s="228">
        <v>1218</v>
      </c>
      <c r="I38" s="228">
        <v>6578</v>
      </c>
      <c r="J38" s="228">
        <v>740</v>
      </c>
      <c r="K38" s="228">
        <v>2774</v>
      </c>
      <c r="L38" s="228">
        <v>52</v>
      </c>
      <c r="M38" s="117">
        <v>45</v>
      </c>
      <c r="N38" s="105"/>
    </row>
    <row r="39" spans="1:14" ht="15.95" customHeight="1" x14ac:dyDescent="0.2">
      <c r="A39" s="104" t="s">
        <v>30</v>
      </c>
      <c r="B39" s="270">
        <v>11251</v>
      </c>
      <c r="C39" s="223">
        <v>250</v>
      </c>
      <c r="D39" s="224">
        <v>3015</v>
      </c>
      <c r="E39" s="224">
        <v>4247</v>
      </c>
      <c r="F39" s="224">
        <v>95</v>
      </c>
      <c r="G39" s="224">
        <v>930</v>
      </c>
      <c r="H39" s="224">
        <v>511</v>
      </c>
      <c r="I39" s="224">
        <v>1664</v>
      </c>
      <c r="J39" s="224">
        <v>108</v>
      </c>
      <c r="K39" s="224">
        <v>336</v>
      </c>
      <c r="L39" s="224">
        <v>2</v>
      </c>
      <c r="M39" s="115">
        <v>93</v>
      </c>
      <c r="N39" s="105"/>
    </row>
    <row r="40" spans="1:14" ht="15.95" customHeight="1" x14ac:dyDescent="0.2">
      <c r="A40" s="104" t="s">
        <v>31</v>
      </c>
      <c r="B40" s="267">
        <v>10388</v>
      </c>
      <c r="C40" s="223">
        <v>472</v>
      </c>
      <c r="D40" s="224">
        <v>2670</v>
      </c>
      <c r="E40" s="224">
        <v>3789</v>
      </c>
      <c r="F40" s="224">
        <v>29</v>
      </c>
      <c r="G40" s="224">
        <v>899</v>
      </c>
      <c r="H40" s="224">
        <v>400</v>
      </c>
      <c r="I40" s="224">
        <v>1510</v>
      </c>
      <c r="J40" s="224">
        <v>146</v>
      </c>
      <c r="K40" s="224">
        <v>438</v>
      </c>
      <c r="L40" s="224">
        <v>7</v>
      </c>
      <c r="M40" s="115">
        <v>28</v>
      </c>
      <c r="N40" s="105"/>
    </row>
    <row r="41" spans="1:14" ht="15.95" customHeight="1" x14ac:dyDescent="0.2">
      <c r="A41" s="104" t="s">
        <v>32</v>
      </c>
      <c r="B41" s="267">
        <v>9923</v>
      </c>
      <c r="C41" s="223">
        <v>123</v>
      </c>
      <c r="D41" s="224">
        <v>1686</v>
      </c>
      <c r="E41" s="224">
        <v>3499</v>
      </c>
      <c r="F41" s="224">
        <v>151</v>
      </c>
      <c r="G41" s="224">
        <v>1202</v>
      </c>
      <c r="H41" s="224">
        <v>319</v>
      </c>
      <c r="I41" s="224">
        <v>1729</v>
      </c>
      <c r="J41" s="224">
        <v>176</v>
      </c>
      <c r="K41" s="224">
        <v>1007</v>
      </c>
      <c r="L41" s="224">
        <v>20</v>
      </c>
      <c r="M41" s="115">
        <v>11</v>
      </c>
      <c r="N41" s="105"/>
    </row>
    <row r="42" spans="1:14" ht="15.95" customHeight="1" x14ac:dyDescent="0.2">
      <c r="A42" s="104" t="s">
        <v>33</v>
      </c>
      <c r="B42" s="267">
        <v>12426</v>
      </c>
      <c r="C42" s="223">
        <v>65</v>
      </c>
      <c r="D42" s="224">
        <v>2857</v>
      </c>
      <c r="E42" s="224">
        <v>4403</v>
      </c>
      <c r="F42" s="224">
        <v>320</v>
      </c>
      <c r="G42" s="224">
        <v>1341</v>
      </c>
      <c r="H42" s="224">
        <v>588</v>
      </c>
      <c r="I42" s="224">
        <v>1989</v>
      </c>
      <c r="J42" s="224">
        <v>198</v>
      </c>
      <c r="K42" s="224">
        <v>584</v>
      </c>
      <c r="L42" s="224">
        <v>6</v>
      </c>
      <c r="M42" s="115">
        <v>75</v>
      </c>
      <c r="N42" s="105"/>
    </row>
    <row r="43" spans="1:14" ht="15.95" customHeight="1" x14ac:dyDescent="0.2">
      <c r="A43" s="104" t="s">
        <v>34</v>
      </c>
      <c r="B43" s="272">
        <v>3615</v>
      </c>
      <c r="C43" s="231">
        <v>15</v>
      </c>
      <c r="D43" s="232">
        <v>917</v>
      </c>
      <c r="E43" s="232">
        <v>1325</v>
      </c>
      <c r="F43" s="232">
        <v>22</v>
      </c>
      <c r="G43" s="232">
        <v>302</v>
      </c>
      <c r="H43" s="232">
        <v>140</v>
      </c>
      <c r="I43" s="232">
        <v>612</v>
      </c>
      <c r="J43" s="232">
        <v>54</v>
      </c>
      <c r="K43" s="232">
        <v>209</v>
      </c>
      <c r="L43" s="232">
        <v>3</v>
      </c>
      <c r="M43" s="118">
        <v>16</v>
      </c>
      <c r="N43" s="105"/>
    </row>
    <row r="44" spans="1:14" ht="15.95" customHeight="1" x14ac:dyDescent="0.2">
      <c r="A44" s="104" t="s">
        <v>35</v>
      </c>
      <c r="B44" s="267">
        <v>5571</v>
      </c>
      <c r="C44" s="223">
        <v>9</v>
      </c>
      <c r="D44" s="224">
        <v>896</v>
      </c>
      <c r="E44" s="224">
        <v>2308</v>
      </c>
      <c r="F44" s="224">
        <v>15</v>
      </c>
      <c r="G44" s="224">
        <v>724</v>
      </c>
      <c r="H44" s="224">
        <v>162</v>
      </c>
      <c r="I44" s="224">
        <v>1002</v>
      </c>
      <c r="J44" s="224">
        <v>88</v>
      </c>
      <c r="K44" s="224">
        <v>344</v>
      </c>
      <c r="L44" s="224">
        <v>6</v>
      </c>
      <c r="M44" s="115">
        <v>17</v>
      </c>
      <c r="N44" s="105"/>
    </row>
    <row r="45" spans="1:14" ht="15.95" customHeight="1" x14ac:dyDescent="0.2">
      <c r="A45" s="107" t="s">
        <v>36</v>
      </c>
      <c r="B45" s="268">
        <v>2904</v>
      </c>
      <c r="C45" s="225">
        <v>27</v>
      </c>
      <c r="D45" s="226">
        <v>455</v>
      </c>
      <c r="E45" s="226">
        <v>1144</v>
      </c>
      <c r="F45" s="226">
        <v>5</v>
      </c>
      <c r="G45" s="226">
        <v>408</v>
      </c>
      <c r="H45" s="226">
        <v>98</v>
      </c>
      <c r="I45" s="226">
        <v>510</v>
      </c>
      <c r="J45" s="226">
        <v>51</v>
      </c>
      <c r="K45" s="226">
        <v>201</v>
      </c>
      <c r="L45" s="226">
        <v>5</v>
      </c>
      <c r="M45" s="116">
        <v>0</v>
      </c>
      <c r="N45" s="105"/>
    </row>
    <row r="46" spans="1:14" ht="15.95" customHeight="1" x14ac:dyDescent="0.2">
      <c r="A46" s="108" t="s">
        <v>37</v>
      </c>
      <c r="B46" s="269">
        <v>56078</v>
      </c>
      <c r="C46" s="235">
        <v>961</v>
      </c>
      <c r="D46" s="228">
        <v>12496</v>
      </c>
      <c r="E46" s="228">
        <v>20715</v>
      </c>
      <c r="F46" s="228">
        <v>637</v>
      </c>
      <c r="G46" s="228">
        <v>5806</v>
      </c>
      <c r="H46" s="228">
        <v>2218</v>
      </c>
      <c r="I46" s="228">
        <v>9016</v>
      </c>
      <c r="J46" s="228">
        <v>821</v>
      </c>
      <c r="K46" s="228">
        <v>3119</v>
      </c>
      <c r="L46" s="228">
        <v>49</v>
      </c>
      <c r="M46" s="117">
        <v>240</v>
      </c>
      <c r="N46" s="105"/>
    </row>
    <row r="47" spans="1:14" ht="15.95" customHeight="1" x14ac:dyDescent="0.2">
      <c r="A47" s="104" t="s">
        <v>38</v>
      </c>
      <c r="B47" s="270">
        <v>2663</v>
      </c>
      <c r="C47" s="223">
        <v>1</v>
      </c>
      <c r="D47" s="224">
        <v>346</v>
      </c>
      <c r="E47" s="224">
        <v>1205</v>
      </c>
      <c r="F47" s="224">
        <v>94</v>
      </c>
      <c r="G47" s="224">
        <v>368</v>
      </c>
      <c r="H47" s="224">
        <v>76</v>
      </c>
      <c r="I47" s="224">
        <v>269</v>
      </c>
      <c r="J47" s="224">
        <v>27</v>
      </c>
      <c r="K47" s="224">
        <v>96</v>
      </c>
      <c r="L47" s="224">
        <v>2</v>
      </c>
      <c r="M47" s="115">
        <v>179</v>
      </c>
      <c r="N47" s="105"/>
    </row>
    <row r="48" spans="1:14" ht="15.95" customHeight="1" x14ac:dyDescent="0.2">
      <c r="A48" s="104" t="s">
        <v>39</v>
      </c>
      <c r="B48" s="267">
        <v>6953</v>
      </c>
      <c r="C48" s="223">
        <v>7</v>
      </c>
      <c r="D48" s="224">
        <v>1223</v>
      </c>
      <c r="E48" s="224">
        <v>3033</v>
      </c>
      <c r="F48" s="224">
        <v>66</v>
      </c>
      <c r="G48" s="224">
        <v>891</v>
      </c>
      <c r="H48" s="224">
        <v>188</v>
      </c>
      <c r="I48" s="224">
        <v>1065</v>
      </c>
      <c r="J48" s="224">
        <v>136</v>
      </c>
      <c r="K48" s="224">
        <v>302</v>
      </c>
      <c r="L48" s="224">
        <v>6</v>
      </c>
      <c r="M48" s="115">
        <v>36</v>
      </c>
      <c r="N48" s="105"/>
    </row>
    <row r="49" spans="1:14" ht="15.95" customHeight="1" x14ac:dyDescent="0.2">
      <c r="A49" s="104" t="s">
        <v>40</v>
      </c>
      <c r="B49" s="267">
        <v>3126</v>
      </c>
      <c r="C49" s="223">
        <v>2</v>
      </c>
      <c r="D49" s="224">
        <v>372</v>
      </c>
      <c r="E49" s="224">
        <v>1102</v>
      </c>
      <c r="F49" s="224">
        <v>213</v>
      </c>
      <c r="G49" s="224">
        <v>553</v>
      </c>
      <c r="H49" s="224">
        <v>114</v>
      </c>
      <c r="I49" s="224">
        <v>475</v>
      </c>
      <c r="J49" s="224">
        <v>65</v>
      </c>
      <c r="K49" s="224">
        <v>224</v>
      </c>
      <c r="L49" s="224">
        <v>0</v>
      </c>
      <c r="M49" s="115">
        <v>6</v>
      </c>
      <c r="N49" s="105"/>
    </row>
    <row r="50" spans="1:14" ht="15.95" customHeight="1" x14ac:dyDescent="0.2">
      <c r="A50" s="104" t="s">
        <v>41</v>
      </c>
      <c r="B50" s="267">
        <v>2594</v>
      </c>
      <c r="C50" s="223">
        <v>9</v>
      </c>
      <c r="D50" s="224">
        <v>505</v>
      </c>
      <c r="E50" s="224">
        <v>1047</v>
      </c>
      <c r="F50" s="224">
        <v>56</v>
      </c>
      <c r="G50" s="224">
        <v>317</v>
      </c>
      <c r="H50" s="224">
        <v>86</v>
      </c>
      <c r="I50" s="224">
        <v>360</v>
      </c>
      <c r="J50" s="224">
        <v>26</v>
      </c>
      <c r="K50" s="224">
        <v>98</v>
      </c>
      <c r="L50" s="224">
        <v>3</v>
      </c>
      <c r="M50" s="115">
        <v>87</v>
      </c>
      <c r="N50" s="105"/>
    </row>
    <row r="51" spans="1:14" ht="15.95" customHeight="1" x14ac:dyDescent="0.2">
      <c r="A51" s="104" t="s">
        <v>42</v>
      </c>
      <c r="B51" s="267">
        <v>5913</v>
      </c>
      <c r="C51" s="223">
        <v>97</v>
      </c>
      <c r="D51" s="224">
        <v>1407</v>
      </c>
      <c r="E51" s="224">
        <v>1963</v>
      </c>
      <c r="F51" s="224">
        <v>57</v>
      </c>
      <c r="G51" s="224">
        <v>650</v>
      </c>
      <c r="H51" s="224">
        <v>144</v>
      </c>
      <c r="I51" s="224">
        <v>897</v>
      </c>
      <c r="J51" s="224">
        <v>92</v>
      </c>
      <c r="K51" s="224">
        <v>370</v>
      </c>
      <c r="L51" s="224">
        <v>5</v>
      </c>
      <c r="M51" s="115">
        <v>231</v>
      </c>
      <c r="N51" s="105"/>
    </row>
    <row r="52" spans="1:14" ht="15.95" customHeight="1" x14ac:dyDescent="0.2">
      <c r="A52" s="104" t="s">
        <v>43</v>
      </c>
      <c r="B52" s="267">
        <v>5424</v>
      </c>
      <c r="C52" s="223">
        <v>19</v>
      </c>
      <c r="D52" s="224">
        <v>1029</v>
      </c>
      <c r="E52" s="224">
        <v>1912</v>
      </c>
      <c r="F52" s="224">
        <v>48</v>
      </c>
      <c r="G52" s="224">
        <v>732</v>
      </c>
      <c r="H52" s="224">
        <v>179</v>
      </c>
      <c r="I52" s="224">
        <v>928</v>
      </c>
      <c r="J52" s="224">
        <v>89</v>
      </c>
      <c r="K52" s="224">
        <v>479</v>
      </c>
      <c r="L52" s="224">
        <v>8</v>
      </c>
      <c r="M52" s="115">
        <v>1</v>
      </c>
      <c r="N52" s="105"/>
    </row>
    <row r="53" spans="1:14" ht="15.95" customHeight="1" x14ac:dyDescent="0.2">
      <c r="A53" s="104" t="s">
        <v>44</v>
      </c>
      <c r="B53" s="267">
        <v>4957</v>
      </c>
      <c r="C53" s="223">
        <v>6</v>
      </c>
      <c r="D53" s="224">
        <v>898</v>
      </c>
      <c r="E53" s="224">
        <v>2155</v>
      </c>
      <c r="F53" s="224">
        <v>61</v>
      </c>
      <c r="G53" s="224">
        <v>789</v>
      </c>
      <c r="H53" s="224">
        <v>140</v>
      </c>
      <c r="I53" s="224">
        <v>605</v>
      </c>
      <c r="J53" s="224">
        <v>101</v>
      </c>
      <c r="K53" s="224">
        <v>191</v>
      </c>
      <c r="L53" s="224">
        <v>4</v>
      </c>
      <c r="M53" s="115">
        <v>7</v>
      </c>
      <c r="N53" s="105"/>
    </row>
    <row r="54" spans="1:14" ht="15.95" customHeight="1" x14ac:dyDescent="0.2">
      <c r="A54" s="104" t="s">
        <v>45</v>
      </c>
      <c r="B54" s="267">
        <v>4311</v>
      </c>
      <c r="C54" s="223">
        <v>3</v>
      </c>
      <c r="D54" s="224">
        <v>804</v>
      </c>
      <c r="E54" s="224">
        <v>1844</v>
      </c>
      <c r="F54" s="224">
        <v>5</v>
      </c>
      <c r="G54" s="224">
        <v>481</v>
      </c>
      <c r="H54" s="224">
        <v>94</v>
      </c>
      <c r="I54" s="224">
        <v>728</v>
      </c>
      <c r="J54" s="224">
        <v>69</v>
      </c>
      <c r="K54" s="224">
        <v>279</v>
      </c>
      <c r="L54" s="224">
        <v>4</v>
      </c>
      <c r="M54" s="115">
        <v>0</v>
      </c>
      <c r="N54" s="105"/>
    </row>
    <row r="55" spans="1:14" s="33" customFormat="1" ht="15.95" customHeight="1" x14ac:dyDescent="0.2">
      <c r="A55" s="104" t="s">
        <v>46</v>
      </c>
      <c r="B55" s="267">
        <v>1306</v>
      </c>
      <c r="C55" s="223">
        <v>1</v>
      </c>
      <c r="D55" s="224">
        <v>324</v>
      </c>
      <c r="E55" s="224">
        <v>495</v>
      </c>
      <c r="F55" s="224">
        <v>70</v>
      </c>
      <c r="G55" s="224">
        <v>131</v>
      </c>
      <c r="H55" s="224">
        <v>45</v>
      </c>
      <c r="I55" s="224">
        <v>138</v>
      </c>
      <c r="J55" s="224">
        <v>18</v>
      </c>
      <c r="K55" s="224">
        <v>82</v>
      </c>
      <c r="L55" s="224">
        <v>2</v>
      </c>
      <c r="M55" s="115">
        <v>0</v>
      </c>
      <c r="N55" s="109"/>
    </row>
    <row r="56" spans="1:14" ht="15.95" customHeight="1" x14ac:dyDescent="0.2">
      <c r="A56" s="104" t="s">
        <v>47</v>
      </c>
      <c r="B56" s="267">
        <v>2560</v>
      </c>
      <c r="C56" s="223">
        <v>0</v>
      </c>
      <c r="D56" s="224">
        <v>344</v>
      </c>
      <c r="E56" s="224">
        <v>994</v>
      </c>
      <c r="F56" s="224">
        <v>42</v>
      </c>
      <c r="G56" s="224">
        <v>507</v>
      </c>
      <c r="H56" s="224">
        <v>112</v>
      </c>
      <c r="I56" s="224">
        <v>351</v>
      </c>
      <c r="J56" s="224">
        <v>47</v>
      </c>
      <c r="K56" s="224">
        <v>126</v>
      </c>
      <c r="L56" s="224">
        <v>0</v>
      </c>
      <c r="M56" s="115">
        <v>37</v>
      </c>
      <c r="N56" s="105"/>
    </row>
    <row r="57" spans="1:14" ht="15.95" customHeight="1" x14ac:dyDescent="0.2">
      <c r="A57" s="107" t="s">
        <v>48</v>
      </c>
      <c r="B57" s="268">
        <v>8278</v>
      </c>
      <c r="C57" s="225">
        <v>10</v>
      </c>
      <c r="D57" s="226">
        <v>814</v>
      </c>
      <c r="E57" s="226">
        <v>2946</v>
      </c>
      <c r="F57" s="226">
        <v>169</v>
      </c>
      <c r="G57" s="226">
        <v>1087</v>
      </c>
      <c r="H57" s="226">
        <v>328</v>
      </c>
      <c r="I57" s="226">
        <v>1436</v>
      </c>
      <c r="J57" s="226">
        <v>131</v>
      </c>
      <c r="K57" s="226">
        <v>724</v>
      </c>
      <c r="L57" s="226">
        <v>13</v>
      </c>
      <c r="M57" s="116">
        <v>620</v>
      </c>
      <c r="N57" s="105"/>
    </row>
    <row r="58" spans="1:14" ht="15.95" customHeight="1" thickBot="1" x14ac:dyDescent="0.25">
      <c r="A58" s="110" t="s">
        <v>49</v>
      </c>
      <c r="B58" s="273">
        <v>48085</v>
      </c>
      <c r="C58" s="238">
        <v>155</v>
      </c>
      <c r="D58" s="234">
        <v>8066</v>
      </c>
      <c r="E58" s="234">
        <v>18696</v>
      </c>
      <c r="F58" s="234">
        <v>881</v>
      </c>
      <c r="G58" s="234">
        <v>6506</v>
      </c>
      <c r="H58" s="234">
        <v>1506</v>
      </c>
      <c r="I58" s="234">
        <v>7252</v>
      </c>
      <c r="J58" s="234">
        <v>801</v>
      </c>
      <c r="K58" s="234">
        <v>2971</v>
      </c>
      <c r="L58" s="234">
        <v>47</v>
      </c>
      <c r="M58" s="119">
        <v>1204</v>
      </c>
      <c r="N58" s="105"/>
    </row>
    <row r="59" spans="1:14" ht="15.95" customHeight="1" x14ac:dyDescent="0.2">
      <c r="A59" s="111" t="s">
        <v>50</v>
      </c>
      <c r="B59" s="274">
        <v>6480</v>
      </c>
      <c r="C59" s="223">
        <v>79</v>
      </c>
      <c r="D59" s="224">
        <v>870</v>
      </c>
      <c r="E59" s="224">
        <v>1908</v>
      </c>
      <c r="F59" s="224">
        <v>33</v>
      </c>
      <c r="G59" s="224">
        <v>1103</v>
      </c>
      <c r="H59" s="224">
        <v>319</v>
      </c>
      <c r="I59" s="224">
        <v>1297</v>
      </c>
      <c r="J59" s="224">
        <v>129</v>
      </c>
      <c r="K59" s="224">
        <v>719</v>
      </c>
      <c r="L59" s="224">
        <v>12</v>
      </c>
      <c r="M59" s="115">
        <v>11</v>
      </c>
      <c r="N59" s="105"/>
    </row>
    <row r="60" spans="1:14" ht="15.95" customHeight="1" x14ac:dyDescent="0.2">
      <c r="A60" s="104" t="s">
        <v>51</v>
      </c>
      <c r="B60" s="274">
        <v>1779</v>
      </c>
      <c r="C60" s="223">
        <v>25</v>
      </c>
      <c r="D60" s="224">
        <v>312</v>
      </c>
      <c r="E60" s="224">
        <v>717</v>
      </c>
      <c r="F60" s="224">
        <v>0</v>
      </c>
      <c r="G60" s="224">
        <v>163</v>
      </c>
      <c r="H60" s="224">
        <v>63</v>
      </c>
      <c r="I60" s="224">
        <v>386</v>
      </c>
      <c r="J60" s="224">
        <v>19</v>
      </c>
      <c r="K60" s="224">
        <v>89</v>
      </c>
      <c r="L60" s="224">
        <v>3</v>
      </c>
      <c r="M60" s="115">
        <v>2</v>
      </c>
      <c r="N60" s="105"/>
    </row>
    <row r="61" spans="1:14" ht="15.95" customHeight="1" x14ac:dyDescent="0.2">
      <c r="A61" s="104" t="s">
        <v>52</v>
      </c>
      <c r="B61" s="274">
        <v>6763</v>
      </c>
      <c r="C61" s="223">
        <v>302</v>
      </c>
      <c r="D61" s="224">
        <v>2132</v>
      </c>
      <c r="E61" s="224">
        <v>2147</v>
      </c>
      <c r="F61" s="224">
        <v>17</v>
      </c>
      <c r="G61" s="224">
        <v>717</v>
      </c>
      <c r="H61" s="224">
        <v>144</v>
      </c>
      <c r="I61" s="224">
        <v>898</v>
      </c>
      <c r="J61" s="224">
        <v>72</v>
      </c>
      <c r="K61" s="224">
        <v>238</v>
      </c>
      <c r="L61" s="224">
        <v>9</v>
      </c>
      <c r="M61" s="115">
        <v>87</v>
      </c>
      <c r="N61" s="105"/>
    </row>
    <row r="62" spans="1:14" ht="15.95" customHeight="1" x14ac:dyDescent="0.2">
      <c r="A62" s="104" t="s">
        <v>53</v>
      </c>
      <c r="B62" s="274">
        <v>3520</v>
      </c>
      <c r="C62" s="223">
        <v>15</v>
      </c>
      <c r="D62" s="224">
        <v>683</v>
      </c>
      <c r="E62" s="224">
        <v>1439</v>
      </c>
      <c r="F62" s="224">
        <v>42</v>
      </c>
      <c r="G62" s="224">
        <v>487</v>
      </c>
      <c r="H62" s="224">
        <v>62</v>
      </c>
      <c r="I62" s="224">
        <v>591</v>
      </c>
      <c r="J62" s="224">
        <v>41</v>
      </c>
      <c r="K62" s="224">
        <v>152</v>
      </c>
      <c r="L62" s="224">
        <v>2</v>
      </c>
      <c r="M62" s="115">
        <v>6</v>
      </c>
      <c r="N62" s="105"/>
    </row>
    <row r="63" spans="1:14" ht="15.95" customHeight="1" x14ac:dyDescent="0.2">
      <c r="A63" s="104" t="s">
        <v>54</v>
      </c>
      <c r="B63" s="274">
        <v>2594</v>
      </c>
      <c r="C63" s="223">
        <v>51</v>
      </c>
      <c r="D63" s="224">
        <v>660</v>
      </c>
      <c r="E63" s="224">
        <v>1078</v>
      </c>
      <c r="F63" s="224">
        <v>15</v>
      </c>
      <c r="G63" s="224">
        <v>280</v>
      </c>
      <c r="H63" s="224">
        <v>77</v>
      </c>
      <c r="I63" s="224">
        <v>298</v>
      </c>
      <c r="J63" s="224">
        <v>19</v>
      </c>
      <c r="K63" s="224">
        <v>97</v>
      </c>
      <c r="L63" s="224">
        <v>2</v>
      </c>
      <c r="M63" s="115">
        <v>17</v>
      </c>
      <c r="N63" s="105"/>
    </row>
    <row r="64" spans="1:14" ht="15.95" customHeight="1" x14ac:dyDescent="0.2">
      <c r="A64" s="104" t="s">
        <v>55</v>
      </c>
      <c r="B64" s="274">
        <v>9237</v>
      </c>
      <c r="C64" s="223">
        <v>1035</v>
      </c>
      <c r="D64" s="224">
        <v>2921</v>
      </c>
      <c r="E64" s="224">
        <v>2564</v>
      </c>
      <c r="F64" s="224">
        <v>52</v>
      </c>
      <c r="G64" s="224">
        <v>907</v>
      </c>
      <c r="H64" s="224">
        <v>276</v>
      </c>
      <c r="I64" s="224">
        <v>1138</v>
      </c>
      <c r="J64" s="224">
        <v>79</v>
      </c>
      <c r="K64" s="224">
        <v>247</v>
      </c>
      <c r="L64" s="224">
        <v>3</v>
      </c>
      <c r="M64" s="115">
        <v>15</v>
      </c>
      <c r="N64" s="105"/>
    </row>
    <row r="65" spans="1:14" ht="15.95" customHeight="1" x14ac:dyDescent="0.2">
      <c r="A65" s="104" t="s">
        <v>56</v>
      </c>
      <c r="B65" s="274">
        <v>3430</v>
      </c>
      <c r="C65" s="223">
        <v>299</v>
      </c>
      <c r="D65" s="224">
        <v>649</v>
      </c>
      <c r="E65" s="224">
        <v>1368</v>
      </c>
      <c r="F65" s="224">
        <v>11</v>
      </c>
      <c r="G65" s="224">
        <v>490</v>
      </c>
      <c r="H65" s="224">
        <v>71</v>
      </c>
      <c r="I65" s="224">
        <v>449</v>
      </c>
      <c r="J65" s="224">
        <v>19</v>
      </c>
      <c r="K65" s="224">
        <v>74</v>
      </c>
      <c r="L65" s="224">
        <v>0</v>
      </c>
      <c r="M65" s="115">
        <v>0</v>
      </c>
      <c r="N65" s="105"/>
    </row>
    <row r="66" spans="1:14" ht="15.95" customHeight="1" x14ac:dyDescent="0.2">
      <c r="A66" s="104" t="s">
        <v>57</v>
      </c>
      <c r="B66" s="274">
        <v>7315</v>
      </c>
      <c r="C66" s="223">
        <v>666</v>
      </c>
      <c r="D66" s="224">
        <v>2882</v>
      </c>
      <c r="E66" s="224">
        <v>2185</v>
      </c>
      <c r="F66" s="224">
        <v>19</v>
      </c>
      <c r="G66" s="224">
        <v>467</v>
      </c>
      <c r="H66" s="224">
        <v>184</v>
      </c>
      <c r="I66" s="224">
        <v>604</v>
      </c>
      <c r="J66" s="224">
        <v>59</v>
      </c>
      <c r="K66" s="224">
        <v>119</v>
      </c>
      <c r="L66" s="224">
        <v>1</v>
      </c>
      <c r="M66" s="115">
        <v>129</v>
      </c>
      <c r="N66" s="105"/>
    </row>
    <row r="67" spans="1:14" ht="15.95" customHeight="1" x14ac:dyDescent="0.2">
      <c r="A67" s="104" t="s">
        <v>58</v>
      </c>
      <c r="B67" s="274">
        <v>15109</v>
      </c>
      <c r="C67" s="223">
        <v>1264</v>
      </c>
      <c r="D67" s="224">
        <v>6514</v>
      </c>
      <c r="E67" s="224">
        <v>4154</v>
      </c>
      <c r="F67" s="224">
        <v>34</v>
      </c>
      <c r="G67" s="224">
        <v>844</v>
      </c>
      <c r="H67" s="224">
        <v>370</v>
      </c>
      <c r="I67" s="224">
        <v>1480</v>
      </c>
      <c r="J67" s="224">
        <v>98</v>
      </c>
      <c r="K67" s="224">
        <v>253</v>
      </c>
      <c r="L67" s="224">
        <v>6</v>
      </c>
      <c r="M67" s="115">
        <v>92</v>
      </c>
      <c r="N67" s="105"/>
    </row>
    <row r="68" spans="1:14" ht="15.95" customHeight="1" x14ac:dyDescent="0.2">
      <c r="A68" s="104" t="s">
        <v>59</v>
      </c>
      <c r="B68" s="274">
        <v>5638</v>
      </c>
      <c r="C68" s="223">
        <v>454</v>
      </c>
      <c r="D68" s="224">
        <v>1261</v>
      </c>
      <c r="E68" s="224">
        <v>2203</v>
      </c>
      <c r="F68" s="224">
        <v>10</v>
      </c>
      <c r="G68" s="224">
        <v>529</v>
      </c>
      <c r="H68" s="224">
        <v>203</v>
      </c>
      <c r="I68" s="224">
        <v>769</v>
      </c>
      <c r="J68" s="224">
        <v>61</v>
      </c>
      <c r="K68" s="224">
        <v>144</v>
      </c>
      <c r="L68" s="224">
        <v>4</v>
      </c>
      <c r="M68" s="115">
        <v>0</v>
      </c>
      <c r="N68" s="105"/>
    </row>
    <row r="69" spans="1:14" ht="15.95" customHeight="1" x14ac:dyDescent="0.2">
      <c r="A69" s="104" t="s">
        <v>60</v>
      </c>
      <c r="B69" s="274">
        <v>4724</v>
      </c>
      <c r="C69" s="223">
        <v>50</v>
      </c>
      <c r="D69" s="224">
        <v>1001</v>
      </c>
      <c r="E69" s="224">
        <v>1344</v>
      </c>
      <c r="F69" s="224">
        <v>39</v>
      </c>
      <c r="G69" s="224">
        <v>568</v>
      </c>
      <c r="H69" s="224">
        <v>190</v>
      </c>
      <c r="I69" s="224">
        <v>950</v>
      </c>
      <c r="J69" s="224">
        <v>102</v>
      </c>
      <c r="K69" s="224">
        <v>460</v>
      </c>
      <c r="L69" s="224">
        <v>16</v>
      </c>
      <c r="M69" s="115">
        <v>4</v>
      </c>
      <c r="N69" s="105"/>
    </row>
    <row r="70" spans="1:14" ht="15.95" customHeight="1" x14ac:dyDescent="0.2">
      <c r="A70" s="104" t="s">
        <v>61</v>
      </c>
      <c r="B70" s="274">
        <v>2959</v>
      </c>
      <c r="C70" s="223">
        <v>10</v>
      </c>
      <c r="D70" s="224">
        <v>556</v>
      </c>
      <c r="E70" s="224">
        <v>1168</v>
      </c>
      <c r="F70" s="224">
        <v>6</v>
      </c>
      <c r="G70" s="224">
        <v>406</v>
      </c>
      <c r="H70" s="224">
        <v>96</v>
      </c>
      <c r="I70" s="224">
        <v>472</v>
      </c>
      <c r="J70" s="224">
        <v>32</v>
      </c>
      <c r="K70" s="224">
        <v>133</v>
      </c>
      <c r="L70" s="224">
        <v>1</v>
      </c>
      <c r="M70" s="115">
        <v>79</v>
      </c>
      <c r="N70" s="105"/>
    </row>
    <row r="71" spans="1:14" ht="15.95" customHeight="1" x14ac:dyDescent="0.2">
      <c r="A71" s="104" t="s">
        <v>62</v>
      </c>
      <c r="B71" s="275">
        <v>4045</v>
      </c>
      <c r="C71" s="225">
        <v>121</v>
      </c>
      <c r="D71" s="226">
        <v>756</v>
      </c>
      <c r="E71" s="226">
        <v>1503</v>
      </c>
      <c r="F71" s="226">
        <v>23</v>
      </c>
      <c r="G71" s="226">
        <v>492</v>
      </c>
      <c r="H71" s="226">
        <v>121</v>
      </c>
      <c r="I71" s="226">
        <v>761</v>
      </c>
      <c r="J71" s="226">
        <v>46</v>
      </c>
      <c r="K71" s="226">
        <v>212</v>
      </c>
      <c r="L71" s="226">
        <v>4</v>
      </c>
      <c r="M71" s="116">
        <v>6</v>
      </c>
      <c r="N71" s="105"/>
    </row>
    <row r="72" spans="1:14" ht="15.95" customHeight="1" x14ac:dyDescent="0.2">
      <c r="A72" s="106" t="s">
        <v>63</v>
      </c>
      <c r="B72" s="276">
        <v>73593</v>
      </c>
      <c r="C72" s="235">
        <v>4371</v>
      </c>
      <c r="D72" s="228">
        <v>21197</v>
      </c>
      <c r="E72" s="228">
        <v>23778</v>
      </c>
      <c r="F72" s="228">
        <v>301</v>
      </c>
      <c r="G72" s="228">
        <v>7453</v>
      </c>
      <c r="H72" s="228">
        <v>2176</v>
      </c>
      <c r="I72" s="228">
        <v>10093</v>
      </c>
      <c r="J72" s="228">
        <v>776</v>
      </c>
      <c r="K72" s="228">
        <v>2937</v>
      </c>
      <c r="L72" s="228">
        <v>63</v>
      </c>
      <c r="M72" s="117">
        <v>448</v>
      </c>
      <c r="N72" s="105"/>
    </row>
    <row r="73" spans="1:14" ht="15.95" customHeight="1" x14ac:dyDescent="0.2">
      <c r="A73" s="104" t="s">
        <v>64</v>
      </c>
      <c r="B73" s="274">
        <v>9157</v>
      </c>
      <c r="C73" s="223">
        <v>952</v>
      </c>
      <c r="D73" s="224">
        <v>1715</v>
      </c>
      <c r="E73" s="224">
        <v>3010</v>
      </c>
      <c r="F73" s="224">
        <v>16</v>
      </c>
      <c r="G73" s="224">
        <v>1282</v>
      </c>
      <c r="H73" s="224">
        <v>235</v>
      </c>
      <c r="I73" s="224">
        <v>1317</v>
      </c>
      <c r="J73" s="224">
        <v>163</v>
      </c>
      <c r="K73" s="224">
        <v>417</v>
      </c>
      <c r="L73" s="224">
        <v>4</v>
      </c>
      <c r="M73" s="115">
        <v>46</v>
      </c>
      <c r="N73" s="105"/>
    </row>
    <row r="74" spans="1:14" ht="15.95" customHeight="1" x14ac:dyDescent="0.2">
      <c r="A74" s="104" t="s">
        <v>65</v>
      </c>
      <c r="B74" s="274">
        <v>6634</v>
      </c>
      <c r="C74" s="223">
        <v>333</v>
      </c>
      <c r="D74" s="224">
        <v>784</v>
      </c>
      <c r="E74" s="224">
        <v>2292</v>
      </c>
      <c r="F74" s="224">
        <v>74</v>
      </c>
      <c r="G74" s="224">
        <v>1057</v>
      </c>
      <c r="H74" s="224">
        <v>251</v>
      </c>
      <c r="I74" s="224">
        <v>1276</v>
      </c>
      <c r="J74" s="224">
        <v>136</v>
      </c>
      <c r="K74" s="224">
        <v>423</v>
      </c>
      <c r="L74" s="224">
        <v>7</v>
      </c>
      <c r="M74" s="115">
        <v>1</v>
      </c>
      <c r="N74" s="105"/>
    </row>
    <row r="75" spans="1:14" ht="15.95" customHeight="1" x14ac:dyDescent="0.2">
      <c r="A75" s="104" t="s">
        <v>66</v>
      </c>
      <c r="B75" s="274">
        <v>10009</v>
      </c>
      <c r="C75" s="223">
        <v>1644</v>
      </c>
      <c r="D75" s="224">
        <v>4225</v>
      </c>
      <c r="E75" s="224">
        <v>2244</v>
      </c>
      <c r="F75" s="224">
        <v>139</v>
      </c>
      <c r="G75" s="224">
        <v>644</v>
      </c>
      <c r="H75" s="224">
        <v>133</v>
      </c>
      <c r="I75" s="224">
        <v>732</v>
      </c>
      <c r="J75" s="224">
        <v>81</v>
      </c>
      <c r="K75" s="224">
        <v>165</v>
      </c>
      <c r="L75" s="224">
        <v>1</v>
      </c>
      <c r="M75" s="115">
        <v>1</v>
      </c>
      <c r="N75" s="105"/>
    </row>
    <row r="76" spans="1:14" ht="15.95" customHeight="1" x14ac:dyDescent="0.2">
      <c r="A76" s="104" t="s">
        <v>67</v>
      </c>
      <c r="B76" s="274">
        <v>3738</v>
      </c>
      <c r="C76" s="223">
        <v>174</v>
      </c>
      <c r="D76" s="224">
        <v>1515</v>
      </c>
      <c r="E76" s="224">
        <v>1023</v>
      </c>
      <c r="F76" s="224">
        <v>17</v>
      </c>
      <c r="G76" s="224">
        <v>333</v>
      </c>
      <c r="H76" s="224">
        <v>66</v>
      </c>
      <c r="I76" s="224">
        <v>405</v>
      </c>
      <c r="J76" s="224">
        <v>62</v>
      </c>
      <c r="K76" s="224">
        <v>138</v>
      </c>
      <c r="L76" s="224">
        <v>5</v>
      </c>
      <c r="M76" s="115">
        <v>0</v>
      </c>
      <c r="N76" s="105"/>
    </row>
    <row r="77" spans="1:14" ht="15.95" customHeight="1" x14ac:dyDescent="0.2">
      <c r="A77" s="104" t="s">
        <v>68</v>
      </c>
      <c r="B77" s="274">
        <v>1514</v>
      </c>
      <c r="C77" s="223">
        <v>84</v>
      </c>
      <c r="D77" s="224">
        <v>365</v>
      </c>
      <c r="E77" s="224">
        <v>419</v>
      </c>
      <c r="F77" s="224">
        <v>17</v>
      </c>
      <c r="G77" s="224">
        <v>194</v>
      </c>
      <c r="H77" s="224">
        <v>64</v>
      </c>
      <c r="I77" s="224">
        <v>252</v>
      </c>
      <c r="J77" s="224">
        <v>29</v>
      </c>
      <c r="K77" s="224">
        <v>77</v>
      </c>
      <c r="L77" s="224">
        <v>0</v>
      </c>
      <c r="M77" s="115">
        <v>13</v>
      </c>
      <c r="N77" s="105"/>
    </row>
    <row r="78" spans="1:14" ht="15.95" customHeight="1" x14ac:dyDescent="0.2">
      <c r="A78" s="104" t="s">
        <v>69</v>
      </c>
      <c r="B78" s="274">
        <v>8553</v>
      </c>
      <c r="C78" s="223">
        <v>180</v>
      </c>
      <c r="D78" s="224">
        <v>3292</v>
      </c>
      <c r="E78" s="224">
        <v>2201</v>
      </c>
      <c r="F78" s="224">
        <v>49</v>
      </c>
      <c r="G78" s="224">
        <v>995</v>
      </c>
      <c r="H78" s="224">
        <v>165</v>
      </c>
      <c r="I78" s="224">
        <v>1111</v>
      </c>
      <c r="J78" s="224">
        <v>99</v>
      </c>
      <c r="K78" s="224">
        <v>445</v>
      </c>
      <c r="L78" s="224">
        <v>16</v>
      </c>
      <c r="M78" s="115">
        <v>0</v>
      </c>
      <c r="N78" s="105"/>
    </row>
    <row r="79" spans="1:14" ht="15.95" customHeight="1" x14ac:dyDescent="0.2">
      <c r="A79" s="104" t="s">
        <v>70</v>
      </c>
      <c r="B79" s="274">
        <v>16237</v>
      </c>
      <c r="C79" s="223">
        <v>2245</v>
      </c>
      <c r="D79" s="224">
        <v>2297</v>
      </c>
      <c r="E79" s="224">
        <v>5145</v>
      </c>
      <c r="F79" s="224">
        <v>109</v>
      </c>
      <c r="G79" s="224">
        <v>1672</v>
      </c>
      <c r="H79" s="224">
        <v>447</v>
      </c>
      <c r="I79" s="224">
        <v>2673</v>
      </c>
      <c r="J79" s="224">
        <v>274</v>
      </c>
      <c r="K79" s="224">
        <v>1256</v>
      </c>
      <c r="L79" s="224">
        <v>17</v>
      </c>
      <c r="M79" s="115">
        <v>102</v>
      </c>
      <c r="N79" s="105"/>
    </row>
    <row r="80" spans="1:14" ht="15.95" customHeight="1" x14ac:dyDescent="0.2">
      <c r="A80" s="104" t="s">
        <v>71</v>
      </c>
      <c r="B80" s="274">
        <v>7292</v>
      </c>
      <c r="C80" s="223">
        <v>898</v>
      </c>
      <c r="D80" s="224">
        <v>2192</v>
      </c>
      <c r="E80" s="224">
        <v>2158</v>
      </c>
      <c r="F80" s="224">
        <v>46</v>
      </c>
      <c r="G80" s="224">
        <v>772</v>
      </c>
      <c r="H80" s="224">
        <v>140</v>
      </c>
      <c r="I80" s="224">
        <v>794</v>
      </c>
      <c r="J80" s="224">
        <v>78</v>
      </c>
      <c r="K80" s="224">
        <v>208</v>
      </c>
      <c r="L80" s="224">
        <v>4</v>
      </c>
      <c r="M80" s="115">
        <v>2</v>
      </c>
      <c r="N80" s="105"/>
    </row>
    <row r="81" spans="1:14" ht="15.95" customHeight="1" x14ac:dyDescent="0.2">
      <c r="A81" s="104" t="s">
        <v>72</v>
      </c>
      <c r="B81" s="274">
        <v>4405</v>
      </c>
      <c r="C81" s="223">
        <v>61</v>
      </c>
      <c r="D81" s="224">
        <v>683</v>
      </c>
      <c r="E81" s="224">
        <v>1726</v>
      </c>
      <c r="F81" s="224">
        <v>15</v>
      </c>
      <c r="G81" s="224">
        <v>604</v>
      </c>
      <c r="H81" s="224">
        <v>143</v>
      </c>
      <c r="I81" s="224">
        <v>835</v>
      </c>
      <c r="J81" s="224">
        <v>75</v>
      </c>
      <c r="K81" s="224">
        <v>261</v>
      </c>
      <c r="L81" s="224">
        <v>1</v>
      </c>
      <c r="M81" s="115">
        <v>1</v>
      </c>
      <c r="N81" s="105"/>
    </row>
    <row r="82" spans="1:14" ht="15.95" customHeight="1" x14ac:dyDescent="0.2">
      <c r="A82" s="104" t="s">
        <v>73</v>
      </c>
      <c r="B82" s="274">
        <v>4597</v>
      </c>
      <c r="C82" s="223">
        <v>382</v>
      </c>
      <c r="D82" s="224">
        <v>1280</v>
      </c>
      <c r="E82" s="224">
        <v>1371</v>
      </c>
      <c r="F82" s="224">
        <v>77</v>
      </c>
      <c r="G82" s="224">
        <v>557</v>
      </c>
      <c r="H82" s="224">
        <v>123</v>
      </c>
      <c r="I82" s="224">
        <v>464</v>
      </c>
      <c r="J82" s="224">
        <v>93</v>
      </c>
      <c r="K82" s="224">
        <v>239</v>
      </c>
      <c r="L82" s="224">
        <v>2</v>
      </c>
      <c r="M82" s="115">
        <v>9</v>
      </c>
      <c r="N82" s="105"/>
    </row>
    <row r="83" spans="1:14" ht="15.95" customHeight="1" x14ac:dyDescent="0.2">
      <c r="A83" s="104" t="s">
        <v>74</v>
      </c>
      <c r="B83" s="274">
        <v>2442</v>
      </c>
      <c r="C83" s="223">
        <v>18</v>
      </c>
      <c r="D83" s="224">
        <v>746</v>
      </c>
      <c r="E83" s="224">
        <v>697</v>
      </c>
      <c r="F83" s="224">
        <v>21</v>
      </c>
      <c r="G83" s="224">
        <v>371</v>
      </c>
      <c r="H83" s="224">
        <v>93</v>
      </c>
      <c r="I83" s="224">
        <v>303</v>
      </c>
      <c r="J83" s="224">
        <v>63</v>
      </c>
      <c r="K83" s="224">
        <v>112</v>
      </c>
      <c r="L83" s="224">
        <v>3</v>
      </c>
      <c r="M83" s="115">
        <v>15</v>
      </c>
      <c r="N83" s="105"/>
    </row>
    <row r="84" spans="1:14" ht="15.95" customHeight="1" x14ac:dyDescent="0.2">
      <c r="A84" s="104" t="s">
        <v>75</v>
      </c>
      <c r="B84" s="274">
        <v>4326</v>
      </c>
      <c r="C84" s="223">
        <v>144</v>
      </c>
      <c r="D84" s="224">
        <v>1218</v>
      </c>
      <c r="E84" s="224">
        <v>1276</v>
      </c>
      <c r="F84" s="224">
        <v>76</v>
      </c>
      <c r="G84" s="224">
        <v>546</v>
      </c>
      <c r="H84" s="224">
        <v>142</v>
      </c>
      <c r="I84" s="224">
        <v>538</v>
      </c>
      <c r="J84" s="224">
        <v>68</v>
      </c>
      <c r="K84" s="224">
        <v>191</v>
      </c>
      <c r="L84" s="224">
        <v>2</v>
      </c>
      <c r="M84" s="115">
        <v>125</v>
      </c>
      <c r="N84" s="105"/>
    </row>
    <row r="85" spans="1:14" ht="15.95" customHeight="1" x14ac:dyDescent="0.2">
      <c r="A85" s="104" t="s">
        <v>76</v>
      </c>
      <c r="B85" s="275">
        <v>10906</v>
      </c>
      <c r="C85" s="225">
        <v>1434</v>
      </c>
      <c r="D85" s="226">
        <v>2967</v>
      </c>
      <c r="E85" s="226">
        <v>3182</v>
      </c>
      <c r="F85" s="226">
        <v>170</v>
      </c>
      <c r="G85" s="226">
        <v>942</v>
      </c>
      <c r="H85" s="226">
        <v>213</v>
      </c>
      <c r="I85" s="226">
        <v>1188</v>
      </c>
      <c r="J85" s="226">
        <v>132</v>
      </c>
      <c r="K85" s="226">
        <v>335</v>
      </c>
      <c r="L85" s="226">
        <v>2</v>
      </c>
      <c r="M85" s="116">
        <v>341</v>
      </c>
      <c r="N85" s="105"/>
    </row>
    <row r="86" spans="1:14" ht="15.95" customHeight="1" x14ac:dyDescent="0.2">
      <c r="A86" s="106" t="s">
        <v>77</v>
      </c>
      <c r="B86" s="276">
        <v>89810</v>
      </c>
      <c r="C86" s="235">
        <v>8549</v>
      </c>
      <c r="D86" s="228">
        <v>23279</v>
      </c>
      <c r="E86" s="228">
        <v>26744</v>
      </c>
      <c r="F86" s="228">
        <v>826</v>
      </c>
      <c r="G86" s="228">
        <v>9969</v>
      </c>
      <c r="H86" s="228">
        <v>2215</v>
      </c>
      <c r="I86" s="228">
        <v>11888</v>
      </c>
      <c r="J86" s="228">
        <v>1353</v>
      </c>
      <c r="K86" s="228">
        <v>4267</v>
      </c>
      <c r="L86" s="228">
        <v>64</v>
      </c>
      <c r="M86" s="117">
        <v>656</v>
      </c>
      <c r="N86" s="105"/>
    </row>
    <row r="87" spans="1:14" ht="15.95" customHeight="1" x14ac:dyDescent="0.2">
      <c r="A87" s="104" t="s">
        <v>78</v>
      </c>
      <c r="B87" s="274">
        <v>3760</v>
      </c>
      <c r="C87" s="223">
        <v>708</v>
      </c>
      <c r="D87" s="224">
        <v>1093</v>
      </c>
      <c r="E87" s="224">
        <v>1066</v>
      </c>
      <c r="F87" s="224">
        <v>23</v>
      </c>
      <c r="G87" s="224">
        <v>233</v>
      </c>
      <c r="H87" s="224">
        <v>88</v>
      </c>
      <c r="I87" s="224">
        <v>399</v>
      </c>
      <c r="J87" s="224">
        <v>34</v>
      </c>
      <c r="K87" s="224">
        <v>97</v>
      </c>
      <c r="L87" s="224">
        <v>2</v>
      </c>
      <c r="M87" s="115">
        <v>17</v>
      </c>
      <c r="N87" s="105"/>
    </row>
    <row r="88" spans="1:14" ht="15.95" customHeight="1" x14ac:dyDescent="0.2">
      <c r="A88" s="104" t="s">
        <v>79</v>
      </c>
      <c r="B88" s="274">
        <v>3935</v>
      </c>
      <c r="C88" s="223">
        <v>80</v>
      </c>
      <c r="D88" s="224">
        <v>492</v>
      </c>
      <c r="E88" s="224">
        <v>885</v>
      </c>
      <c r="F88" s="224">
        <v>7</v>
      </c>
      <c r="G88" s="224">
        <v>518</v>
      </c>
      <c r="H88" s="224">
        <v>217</v>
      </c>
      <c r="I88" s="224">
        <v>925</v>
      </c>
      <c r="J88" s="224">
        <v>134</v>
      </c>
      <c r="K88" s="224">
        <v>656</v>
      </c>
      <c r="L88" s="224">
        <v>16</v>
      </c>
      <c r="M88" s="115">
        <v>5</v>
      </c>
      <c r="N88" s="105"/>
    </row>
    <row r="89" spans="1:14" ht="15.95" customHeight="1" x14ac:dyDescent="0.2">
      <c r="A89" s="104" t="s">
        <v>80</v>
      </c>
      <c r="B89" s="274">
        <v>4487</v>
      </c>
      <c r="C89" s="223">
        <v>95</v>
      </c>
      <c r="D89" s="224">
        <v>677</v>
      </c>
      <c r="E89" s="224">
        <v>1138</v>
      </c>
      <c r="F89" s="224">
        <v>10</v>
      </c>
      <c r="G89" s="224">
        <v>649</v>
      </c>
      <c r="H89" s="224">
        <v>254</v>
      </c>
      <c r="I89" s="224">
        <v>879</v>
      </c>
      <c r="J89" s="224">
        <v>131</v>
      </c>
      <c r="K89" s="224">
        <v>638</v>
      </c>
      <c r="L89" s="224">
        <v>13</v>
      </c>
      <c r="M89" s="115">
        <v>3</v>
      </c>
      <c r="N89" s="105"/>
    </row>
    <row r="90" spans="1:14" ht="15.95" customHeight="1" x14ac:dyDescent="0.2">
      <c r="A90" s="104" t="s">
        <v>81</v>
      </c>
      <c r="B90" s="274">
        <v>1860</v>
      </c>
      <c r="C90" s="223">
        <v>14</v>
      </c>
      <c r="D90" s="224">
        <v>234</v>
      </c>
      <c r="E90" s="224">
        <v>554</v>
      </c>
      <c r="F90" s="224">
        <v>7</v>
      </c>
      <c r="G90" s="224">
        <v>258</v>
      </c>
      <c r="H90" s="224">
        <v>97</v>
      </c>
      <c r="I90" s="224">
        <v>429</v>
      </c>
      <c r="J90" s="224">
        <v>51</v>
      </c>
      <c r="K90" s="224">
        <v>206</v>
      </c>
      <c r="L90" s="224">
        <v>10</v>
      </c>
      <c r="M90" s="115">
        <v>0</v>
      </c>
      <c r="N90" s="105"/>
    </row>
    <row r="91" spans="1:14" ht="15.95" customHeight="1" x14ac:dyDescent="0.2">
      <c r="A91" s="104" t="s">
        <v>82</v>
      </c>
      <c r="B91" s="274">
        <v>3052</v>
      </c>
      <c r="C91" s="223">
        <v>205</v>
      </c>
      <c r="D91" s="224">
        <v>193</v>
      </c>
      <c r="E91" s="224">
        <v>808</v>
      </c>
      <c r="F91" s="224">
        <v>22</v>
      </c>
      <c r="G91" s="224">
        <v>437</v>
      </c>
      <c r="H91" s="224">
        <v>147</v>
      </c>
      <c r="I91" s="224">
        <v>730</v>
      </c>
      <c r="J91" s="224">
        <v>102</v>
      </c>
      <c r="K91" s="224">
        <v>399</v>
      </c>
      <c r="L91" s="224">
        <v>7</v>
      </c>
      <c r="M91" s="115">
        <v>2</v>
      </c>
      <c r="N91" s="105"/>
    </row>
    <row r="92" spans="1:14" ht="15.95" customHeight="1" x14ac:dyDescent="0.2">
      <c r="A92" s="104" t="s">
        <v>83</v>
      </c>
      <c r="B92" s="274">
        <v>13266</v>
      </c>
      <c r="C92" s="223">
        <v>483</v>
      </c>
      <c r="D92" s="224">
        <v>5294</v>
      </c>
      <c r="E92" s="224">
        <v>3685</v>
      </c>
      <c r="F92" s="224">
        <v>120</v>
      </c>
      <c r="G92" s="224">
        <v>1243</v>
      </c>
      <c r="H92" s="224">
        <v>358</v>
      </c>
      <c r="I92" s="224">
        <v>1458</v>
      </c>
      <c r="J92" s="224">
        <v>133</v>
      </c>
      <c r="K92" s="224">
        <v>477</v>
      </c>
      <c r="L92" s="224">
        <v>10</v>
      </c>
      <c r="M92" s="115">
        <v>5</v>
      </c>
      <c r="N92" s="105"/>
    </row>
    <row r="93" spans="1:14" ht="15.95" customHeight="1" x14ac:dyDescent="0.2">
      <c r="A93" s="104" t="s">
        <v>84</v>
      </c>
      <c r="B93" s="274">
        <v>11494</v>
      </c>
      <c r="C93" s="223">
        <v>1294</v>
      </c>
      <c r="D93" s="224">
        <v>2896</v>
      </c>
      <c r="E93" s="224">
        <v>3074</v>
      </c>
      <c r="F93" s="224">
        <v>80</v>
      </c>
      <c r="G93" s="224">
        <v>1032</v>
      </c>
      <c r="H93" s="224">
        <v>445</v>
      </c>
      <c r="I93" s="224">
        <v>1902</v>
      </c>
      <c r="J93" s="224">
        <v>184</v>
      </c>
      <c r="K93" s="224">
        <v>569</v>
      </c>
      <c r="L93" s="224">
        <v>4</v>
      </c>
      <c r="M93" s="115">
        <v>14</v>
      </c>
      <c r="N93" s="105"/>
    </row>
    <row r="94" spans="1:14" ht="15.95" customHeight="1" x14ac:dyDescent="0.2">
      <c r="A94" s="104" t="s">
        <v>85</v>
      </c>
      <c r="B94" s="274">
        <v>9631</v>
      </c>
      <c r="C94" s="223">
        <v>304</v>
      </c>
      <c r="D94" s="224">
        <v>3596</v>
      </c>
      <c r="E94" s="224">
        <v>3081</v>
      </c>
      <c r="F94" s="224">
        <v>37</v>
      </c>
      <c r="G94" s="224">
        <v>839</v>
      </c>
      <c r="H94" s="224">
        <v>254</v>
      </c>
      <c r="I94" s="224">
        <v>1138</v>
      </c>
      <c r="J94" s="224">
        <v>117</v>
      </c>
      <c r="K94" s="224">
        <v>255</v>
      </c>
      <c r="L94" s="224">
        <v>6</v>
      </c>
      <c r="M94" s="115">
        <v>4</v>
      </c>
      <c r="N94" s="105"/>
    </row>
    <row r="95" spans="1:14" ht="15.95" customHeight="1" x14ac:dyDescent="0.2">
      <c r="A95" s="104" t="s">
        <v>86</v>
      </c>
      <c r="B95" s="274">
        <v>2870</v>
      </c>
      <c r="C95" s="223">
        <v>75</v>
      </c>
      <c r="D95" s="224">
        <v>778</v>
      </c>
      <c r="E95" s="224">
        <v>970</v>
      </c>
      <c r="F95" s="224">
        <v>5</v>
      </c>
      <c r="G95" s="224">
        <v>341</v>
      </c>
      <c r="H95" s="224">
        <v>98</v>
      </c>
      <c r="I95" s="224">
        <v>432</v>
      </c>
      <c r="J95" s="224">
        <v>50</v>
      </c>
      <c r="K95" s="224">
        <v>120</v>
      </c>
      <c r="L95" s="224">
        <v>0</v>
      </c>
      <c r="M95" s="115">
        <v>1</v>
      </c>
      <c r="N95" s="105"/>
    </row>
    <row r="96" spans="1:14" ht="15.95" customHeight="1" x14ac:dyDescent="0.2">
      <c r="A96" s="104" t="s">
        <v>87</v>
      </c>
      <c r="B96" s="274">
        <v>9857</v>
      </c>
      <c r="C96" s="223">
        <v>1418</v>
      </c>
      <c r="D96" s="224">
        <v>3326</v>
      </c>
      <c r="E96" s="224">
        <v>2371</v>
      </c>
      <c r="F96" s="224">
        <v>35</v>
      </c>
      <c r="G96" s="224">
        <v>570</v>
      </c>
      <c r="H96" s="224">
        <v>190</v>
      </c>
      <c r="I96" s="224">
        <v>1320</v>
      </c>
      <c r="J96" s="224">
        <v>103</v>
      </c>
      <c r="K96" s="224">
        <v>413</v>
      </c>
      <c r="L96" s="224">
        <v>8</v>
      </c>
      <c r="M96" s="115">
        <v>103</v>
      </c>
      <c r="N96" s="105"/>
    </row>
    <row r="97" spans="1:14" ht="15.95" customHeight="1" x14ac:dyDescent="0.2">
      <c r="A97" s="104" t="s">
        <v>88</v>
      </c>
      <c r="B97" s="275">
        <v>13981</v>
      </c>
      <c r="C97" s="225">
        <v>881</v>
      </c>
      <c r="D97" s="226">
        <v>4070</v>
      </c>
      <c r="E97" s="226">
        <v>4826</v>
      </c>
      <c r="F97" s="226">
        <v>78</v>
      </c>
      <c r="G97" s="226">
        <v>1268</v>
      </c>
      <c r="H97" s="226">
        <v>531</v>
      </c>
      <c r="I97" s="226">
        <v>1677</v>
      </c>
      <c r="J97" s="226">
        <v>114</v>
      </c>
      <c r="K97" s="226">
        <v>433</v>
      </c>
      <c r="L97" s="226">
        <v>2</v>
      </c>
      <c r="M97" s="116">
        <v>101</v>
      </c>
      <c r="N97" s="105"/>
    </row>
    <row r="98" spans="1:14" ht="15.95" customHeight="1" x14ac:dyDescent="0.2">
      <c r="A98" s="106" t="s">
        <v>89</v>
      </c>
      <c r="B98" s="276">
        <v>78193</v>
      </c>
      <c r="C98" s="235">
        <v>5557</v>
      </c>
      <c r="D98" s="228">
        <v>22649</v>
      </c>
      <c r="E98" s="228">
        <v>22458</v>
      </c>
      <c r="F98" s="228">
        <v>424</v>
      </c>
      <c r="G98" s="228">
        <v>7388</v>
      </c>
      <c r="H98" s="228">
        <v>2679</v>
      </c>
      <c r="I98" s="228">
        <v>11289</v>
      </c>
      <c r="J98" s="228">
        <v>1153</v>
      </c>
      <c r="K98" s="228">
        <v>4263</v>
      </c>
      <c r="L98" s="228">
        <v>78</v>
      </c>
      <c r="M98" s="117">
        <v>255</v>
      </c>
      <c r="N98" s="105"/>
    </row>
    <row r="99" spans="1:14" ht="15.95" customHeight="1" thickBot="1" x14ac:dyDescent="0.25">
      <c r="A99" s="35" t="s">
        <v>90</v>
      </c>
      <c r="B99" s="277">
        <v>437093</v>
      </c>
      <c r="C99" s="265">
        <v>20097</v>
      </c>
      <c r="D99" s="259">
        <v>103291</v>
      </c>
      <c r="E99" s="259">
        <v>143657</v>
      </c>
      <c r="F99" s="259">
        <v>3821</v>
      </c>
      <c r="G99" s="259">
        <v>48157</v>
      </c>
      <c r="H99" s="259">
        <v>14750</v>
      </c>
      <c r="I99" s="259">
        <v>65660</v>
      </c>
      <c r="J99" s="259">
        <v>6644</v>
      </c>
      <c r="K99" s="259">
        <v>25954</v>
      </c>
      <c r="L99" s="259">
        <v>470</v>
      </c>
      <c r="M99" s="260">
        <v>4592</v>
      </c>
    </row>
    <row r="101" spans="1:14" x14ac:dyDescent="0.2">
      <c r="A101" s="33" t="s">
        <v>468</v>
      </c>
    </row>
  </sheetData>
  <mergeCells count="13"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78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470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82" t="s">
        <v>439</v>
      </c>
      <c r="B4" s="176">
        <v>0</v>
      </c>
      <c r="P4" s="188" t="s">
        <v>440</v>
      </c>
    </row>
    <row r="5" spans="1:16" s="15" customFormat="1" ht="15.75" x14ac:dyDescent="0.2">
      <c r="A5" s="7"/>
    </row>
    <row r="6" spans="1:16" s="20" customFormat="1" ht="20.25" x14ac:dyDescent="0.2">
      <c r="A6" s="64" t="s">
        <v>264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6" s="21" customFormat="1" ht="13.5" thickBot="1" x14ac:dyDescent="0.25">
      <c r="A7" s="66" t="s">
        <v>285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6" s="31" customFormat="1" ht="14.25" x14ac:dyDescent="0.2">
      <c r="A8" s="100"/>
      <c r="B8" s="351" t="s">
        <v>209</v>
      </c>
      <c r="C8" s="385" t="s">
        <v>210</v>
      </c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91"/>
      <c r="P8" s="392"/>
    </row>
    <row r="9" spans="1:16" s="31" customFormat="1" ht="14.25" customHeight="1" x14ac:dyDescent="0.2">
      <c r="A9" s="102" t="s">
        <v>1</v>
      </c>
      <c r="B9" s="352"/>
      <c r="C9" s="422" t="s">
        <v>245</v>
      </c>
      <c r="D9" s="419"/>
      <c r="E9" s="423"/>
      <c r="F9" s="418" t="s">
        <v>248</v>
      </c>
      <c r="G9" s="419"/>
      <c r="H9" s="419"/>
      <c r="I9" s="419"/>
      <c r="J9" s="419"/>
      <c r="K9" s="419"/>
      <c r="L9" s="423"/>
      <c r="M9" s="418" t="s">
        <v>255</v>
      </c>
      <c r="N9" s="419"/>
      <c r="O9" s="420"/>
      <c r="P9" s="402" t="s">
        <v>196</v>
      </c>
    </row>
    <row r="10" spans="1:16" s="31" customFormat="1" ht="14.25" customHeight="1" x14ac:dyDescent="0.2">
      <c r="A10" s="102"/>
      <c r="B10" s="352"/>
      <c r="C10" s="389" t="s">
        <v>114</v>
      </c>
      <c r="D10" s="416" t="s">
        <v>210</v>
      </c>
      <c r="E10" s="421"/>
      <c r="F10" s="414" t="s">
        <v>114</v>
      </c>
      <c r="G10" s="416" t="s">
        <v>210</v>
      </c>
      <c r="H10" s="424"/>
      <c r="I10" s="424"/>
      <c r="J10" s="424"/>
      <c r="K10" s="424"/>
      <c r="L10" s="421"/>
      <c r="M10" s="414" t="s">
        <v>114</v>
      </c>
      <c r="N10" s="416" t="s">
        <v>210</v>
      </c>
      <c r="O10" s="417"/>
      <c r="P10" s="403"/>
    </row>
    <row r="11" spans="1:16" s="31" customFormat="1" ht="23.25" thickBot="1" x14ac:dyDescent="0.25">
      <c r="A11" s="103"/>
      <c r="B11" s="353"/>
      <c r="C11" s="390"/>
      <c r="D11" s="123" t="s">
        <v>246</v>
      </c>
      <c r="E11" s="123" t="s">
        <v>247</v>
      </c>
      <c r="F11" s="415"/>
      <c r="G11" s="123" t="s">
        <v>249</v>
      </c>
      <c r="H11" s="123" t="s">
        <v>250</v>
      </c>
      <c r="I11" s="123" t="s">
        <v>251</v>
      </c>
      <c r="J11" s="123" t="s">
        <v>252</v>
      </c>
      <c r="K11" s="123" t="s">
        <v>253</v>
      </c>
      <c r="L11" s="123" t="s">
        <v>254</v>
      </c>
      <c r="M11" s="415"/>
      <c r="N11" s="123" t="s">
        <v>256</v>
      </c>
      <c r="O11" s="34" t="s">
        <v>257</v>
      </c>
      <c r="P11" s="404"/>
    </row>
    <row r="12" spans="1:16" ht="15.95" customHeight="1" x14ac:dyDescent="0.2">
      <c r="A12" s="124" t="s">
        <v>3</v>
      </c>
      <c r="B12" s="240">
        <v>10</v>
      </c>
      <c r="C12" s="241">
        <v>2</v>
      </c>
      <c r="D12" s="221">
        <v>0</v>
      </c>
      <c r="E12" s="221">
        <v>2</v>
      </c>
      <c r="F12" s="221">
        <v>8</v>
      </c>
      <c r="G12" s="221">
        <v>3</v>
      </c>
      <c r="H12" s="221">
        <v>2</v>
      </c>
      <c r="I12" s="221">
        <v>1</v>
      </c>
      <c r="J12" s="221">
        <v>1</v>
      </c>
      <c r="K12" s="221">
        <v>0</v>
      </c>
      <c r="L12" s="221">
        <v>1</v>
      </c>
      <c r="M12" s="221">
        <v>0</v>
      </c>
      <c r="N12" s="221">
        <v>0</v>
      </c>
      <c r="O12" s="242">
        <v>0</v>
      </c>
      <c r="P12" s="243">
        <v>0</v>
      </c>
    </row>
    <row r="13" spans="1:16" ht="15.95" customHeight="1" x14ac:dyDescent="0.2">
      <c r="A13" s="124" t="s">
        <v>4</v>
      </c>
      <c r="B13" s="244">
        <v>222</v>
      </c>
      <c r="C13" s="223">
        <v>53</v>
      </c>
      <c r="D13" s="224">
        <v>10</v>
      </c>
      <c r="E13" s="224">
        <v>43</v>
      </c>
      <c r="F13" s="224">
        <v>151</v>
      </c>
      <c r="G13" s="224">
        <v>32</v>
      </c>
      <c r="H13" s="224">
        <v>23</v>
      </c>
      <c r="I13" s="224">
        <v>29</v>
      </c>
      <c r="J13" s="224">
        <v>27</v>
      </c>
      <c r="K13" s="224">
        <v>22</v>
      </c>
      <c r="L13" s="224">
        <v>18</v>
      </c>
      <c r="M13" s="224">
        <v>18</v>
      </c>
      <c r="N13" s="224">
        <v>16</v>
      </c>
      <c r="O13" s="245">
        <v>2</v>
      </c>
      <c r="P13" s="246">
        <v>0</v>
      </c>
    </row>
    <row r="14" spans="1:16" ht="15.95" customHeight="1" x14ac:dyDescent="0.2">
      <c r="A14" s="124" t="s">
        <v>5</v>
      </c>
      <c r="B14" s="244">
        <v>42</v>
      </c>
      <c r="C14" s="223">
        <v>8</v>
      </c>
      <c r="D14" s="224">
        <v>0</v>
      </c>
      <c r="E14" s="224">
        <v>8</v>
      </c>
      <c r="F14" s="224">
        <v>30</v>
      </c>
      <c r="G14" s="224">
        <v>7</v>
      </c>
      <c r="H14" s="224">
        <v>4</v>
      </c>
      <c r="I14" s="224">
        <v>3</v>
      </c>
      <c r="J14" s="224">
        <v>4</v>
      </c>
      <c r="K14" s="224">
        <v>4</v>
      </c>
      <c r="L14" s="224">
        <v>8</v>
      </c>
      <c r="M14" s="224">
        <v>4</v>
      </c>
      <c r="N14" s="224">
        <v>4</v>
      </c>
      <c r="O14" s="245">
        <v>0</v>
      </c>
      <c r="P14" s="246">
        <v>0</v>
      </c>
    </row>
    <row r="15" spans="1:16" ht="15.95" customHeight="1" x14ac:dyDescent="0.2">
      <c r="A15" s="124" t="s">
        <v>6</v>
      </c>
      <c r="B15" s="244">
        <v>224</v>
      </c>
      <c r="C15" s="223">
        <v>37</v>
      </c>
      <c r="D15" s="224">
        <v>6</v>
      </c>
      <c r="E15" s="224">
        <v>31</v>
      </c>
      <c r="F15" s="224">
        <v>168</v>
      </c>
      <c r="G15" s="224">
        <v>48</v>
      </c>
      <c r="H15" s="224">
        <v>34</v>
      </c>
      <c r="I15" s="224">
        <v>24</v>
      </c>
      <c r="J15" s="224">
        <v>23</v>
      </c>
      <c r="K15" s="224">
        <v>16</v>
      </c>
      <c r="L15" s="224">
        <v>23</v>
      </c>
      <c r="M15" s="224">
        <v>19</v>
      </c>
      <c r="N15" s="224">
        <v>17</v>
      </c>
      <c r="O15" s="245">
        <v>2</v>
      </c>
      <c r="P15" s="246">
        <v>0</v>
      </c>
    </row>
    <row r="16" spans="1:16" ht="15.95" customHeight="1" x14ac:dyDescent="0.2">
      <c r="A16" s="124" t="s">
        <v>7</v>
      </c>
      <c r="B16" s="244">
        <v>382</v>
      </c>
      <c r="C16" s="223">
        <v>70</v>
      </c>
      <c r="D16" s="224">
        <v>14</v>
      </c>
      <c r="E16" s="224">
        <v>56</v>
      </c>
      <c r="F16" s="224">
        <v>255</v>
      </c>
      <c r="G16" s="224">
        <v>55</v>
      </c>
      <c r="H16" s="224">
        <v>74</v>
      </c>
      <c r="I16" s="224">
        <v>44</v>
      </c>
      <c r="J16" s="224">
        <v>24</v>
      </c>
      <c r="K16" s="224">
        <v>26</v>
      </c>
      <c r="L16" s="224">
        <v>32</v>
      </c>
      <c r="M16" s="224">
        <v>57</v>
      </c>
      <c r="N16" s="224">
        <v>51</v>
      </c>
      <c r="O16" s="245">
        <v>6</v>
      </c>
      <c r="P16" s="246">
        <v>0</v>
      </c>
    </row>
    <row r="17" spans="1:16" ht="15.95" customHeight="1" x14ac:dyDescent="0.2">
      <c r="A17" s="124" t="s">
        <v>8</v>
      </c>
      <c r="B17" s="244">
        <v>169</v>
      </c>
      <c r="C17" s="223">
        <v>28</v>
      </c>
      <c r="D17" s="224">
        <v>8</v>
      </c>
      <c r="E17" s="224">
        <v>20</v>
      </c>
      <c r="F17" s="224">
        <v>122</v>
      </c>
      <c r="G17" s="224">
        <v>33</v>
      </c>
      <c r="H17" s="224">
        <v>17</v>
      </c>
      <c r="I17" s="224">
        <v>24</v>
      </c>
      <c r="J17" s="224">
        <v>17</v>
      </c>
      <c r="K17" s="224">
        <v>13</v>
      </c>
      <c r="L17" s="224">
        <v>18</v>
      </c>
      <c r="M17" s="224">
        <v>19</v>
      </c>
      <c r="N17" s="224">
        <v>16</v>
      </c>
      <c r="O17" s="245">
        <v>3</v>
      </c>
      <c r="P17" s="246">
        <v>0</v>
      </c>
    </row>
    <row r="18" spans="1:16" ht="15.95" customHeight="1" x14ac:dyDescent="0.2">
      <c r="A18" s="124" t="s">
        <v>9</v>
      </c>
      <c r="B18" s="244">
        <v>147</v>
      </c>
      <c r="C18" s="223">
        <v>28</v>
      </c>
      <c r="D18" s="224">
        <v>7</v>
      </c>
      <c r="E18" s="224">
        <v>21</v>
      </c>
      <c r="F18" s="224">
        <v>107</v>
      </c>
      <c r="G18" s="224">
        <v>20</v>
      </c>
      <c r="H18" s="224">
        <v>30</v>
      </c>
      <c r="I18" s="224">
        <v>20</v>
      </c>
      <c r="J18" s="224">
        <v>18</v>
      </c>
      <c r="K18" s="224">
        <v>10</v>
      </c>
      <c r="L18" s="224">
        <v>9</v>
      </c>
      <c r="M18" s="224">
        <v>12</v>
      </c>
      <c r="N18" s="224">
        <v>11</v>
      </c>
      <c r="O18" s="245">
        <v>1</v>
      </c>
      <c r="P18" s="246">
        <v>0</v>
      </c>
    </row>
    <row r="19" spans="1:16" ht="15.95" customHeight="1" x14ac:dyDescent="0.2">
      <c r="A19" s="124" t="s">
        <v>10</v>
      </c>
      <c r="B19" s="247">
        <v>251</v>
      </c>
      <c r="C19" s="225">
        <v>64</v>
      </c>
      <c r="D19" s="226">
        <v>14</v>
      </c>
      <c r="E19" s="226">
        <v>50</v>
      </c>
      <c r="F19" s="226">
        <v>163</v>
      </c>
      <c r="G19" s="226">
        <v>41</v>
      </c>
      <c r="H19" s="226">
        <v>30</v>
      </c>
      <c r="I19" s="226">
        <v>33</v>
      </c>
      <c r="J19" s="226">
        <v>18</v>
      </c>
      <c r="K19" s="226">
        <v>13</v>
      </c>
      <c r="L19" s="226">
        <v>28</v>
      </c>
      <c r="M19" s="226">
        <v>24</v>
      </c>
      <c r="N19" s="226">
        <v>21</v>
      </c>
      <c r="O19" s="248">
        <v>3</v>
      </c>
      <c r="P19" s="249">
        <v>0</v>
      </c>
    </row>
    <row r="20" spans="1:16" ht="15.95" customHeight="1" x14ac:dyDescent="0.2">
      <c r="A20" s="125" t="s">
        <v>11</v>
      </c>
      <c r="B20" s="250">
        <v>1447</v>
      </c>
      <c r="C20" s="235">
        <v>290</v>
      </c>
      <c r="D20" s="228">
        <v>59</v>
      </c>
      <c r="E20" s="228">
        <v>231</v>
      </c>
      <c r="F20" s="228">
        <v>1004</v>
      </c>
      <c r="G20" s="228">
        <v>239</v>
      </c>
      <c r="H20" s="228">
        <v>214</v>
      </c>
      <c r="I20" s="228">
        <v>178</v>
      </c>
      <c r="J20" s="228">
        <v>132</v>
      </c>
      <c r="K20" s="228">
        <v>104</v>
      </c>
      <c r="L20" s="228">
        <v>137</v>
      </c>
      <c r="M20" s="228">
        <v>153</v>
      </c>
      <c r="N20" s="228">
        <v>136</v>
      </c>
      <c r="O20" s="251">
        <v>17</v>
      </c>
      <c r="P20" s="252">
        <v>0</v>
      </c>
    </row>
    <row r="21" spans="1:16" ht="15.95" customHeight="1" x14ac:dyDescent="0.2">
      <c r="A21" s="124" t="s">
        <v>12</v>
      </c>
      <c r="B21" s="253">
        <v>489</v>
      </c>
      <c r="C21" s="223">
        <v>86</v>
      </c>
      <c r="D21" s="224">
        <v>16</v>
      </c>
      <c r="E21" s="224">
        <v>70</v>
      </c>
      <c r="F21" s="224">
        <v>363</v>
      </c>
      <c r="G21" s="224">
        <v>73</v>
      </c>
      <c r="H21" s="224">
        <v>78</v>
      </c>
      <c r="I21" s="224">
        <v>70</v>
      </c>
      <c r="J21" s="224">
        <v>50</v>
      </c>
      <c r="K21" s="224">
        <v>48</v>
      </c>
      <c r="L21" s="224">
        <v>44</v>
      </c>
      <c r="M21" s="224">
        <v>40</v>
      </c>
      <c r="N21" s="224">
        <v>40</v>
      </c>
      <c r="O21" s="245">
        <v>0</v>
      </c>
      <c r="P21" s="246">
        <v>0</v>
      </c>
    </row>
    <row r="22" spans="1:16" ht="15.95" customHeight="1" x14ac:dyDescent="0.2">
      <c r="A22" s="124" t="s">
        <v>13</v>
      </c>
      <c r="B22" s="244">
        <v>224</v>
      </c>
      <c r="C22" s="223">
        <v>48</v>
      </c>
      <c r="D22" s="224">
        <v>10</v>
      </c>
      <c r="E22" s="224">
        <v>38</v>
      </c>
      <c r="F22" s="224">
        <v>155</v>
      </c>
      <c r="G22" s="224">
        <v>33</v>
      </c>
      <c r="H22" s="224">
        <v>32</v>
      </c>
      <c r="I22" s="224">
        <v>24</v>
      </c>
      <c r="J22" s="224">
        <v>24</v>
      </c>
      <c r="K22" s="224">
        <v>20</v>
      </c>
      <c r="L22" s="224">
        <v>22</v>
      </c>
      <c r="M22" s="224">
        <v>21</v>
      </c>
      <c r="N22" s="224">
        <v>18</v>
      </c>
      <c r="O22" s="245">
        <v>3</v>
      </c>
      <c r="P22" s="246">
        <v>0</v>
      </c>
    </row>
    <row r="23" spans="1:16" ht="15.95" customHeight="1" x14ac:dyDescent="0.2">
      <c r="A23" s="124" t="s">
        <v>14</v>
      </c>
      <c r="B23" s="244">
        <v>162</v>
      </c>
      <c r="C23" s="223">
        <v>47</v>
      </c>
      <c r="D23" s="224">
        <v>3</v>
      </c>
      <c r="E23" s="224">
        <v>44</v>
      </c>
      <c r="F23" s="224">
        <v>102</v>
      </c>
      <c r="G23" s="224">
        <v>32</v>
      </c>
      <c r="H23" s="224">
        <v>19</v>
      </c>
      <c r="I23" s="224">
        <v>21</v>
      </c>
      <c r="J23" s="224">
        <v>9</v>
      </c>
      <c r="K23" s="224">
        <v>13</v>
      </c>
      <c r="L23" s="224">
        <v>8</v>
      </c>
      <c r="M23" s="224">
        <v>13</v>
      </c>
      <c r="N23" s="224">
        <v>13</v>
      </c>
      <c r="O23" s="245">
        <v>0</v>
      </c>
      <c r="P23" s="246">
        <v>0</v>
      </c>
    </row>
    <row r="24" spans="1:16" ht="15.95" customHeight="1" x14ac:dyDescent="0.2">
      <c r="A24" s="124" t="s">
        <v>15</v>
      </c>
      <c r="B24" s="244">
        <v>215</v>
      </c>
      <c r="C24" s="223">
        <v>46</v>
      </c>
      <c r="D24" s="224">
        <v>5</v>
      </c>
      <c r="E24" s="224">
        <v>41</v>
      </c>
      <c r="F24" s="224">
        <v>151</v>
      </c>
      <c r="G24" s="224">
        <v>35</v>
      </c>
      <c r="H24" s="224">
        <v>29</v>
      </c>
      <c r="I24" s="224">
        <v>26</v>
      </c>
      <c r="J24" s="224">
        <v>23</v>
      </c>
      <c r="K24" s="224">
        <v>18</v>
      </c>
      <c r="L24" s="224">
        <v>20</v>
      </c>
      <c r="M24" s="224">
        <v>18</v>
      </c>
      <c r="N24" s="224">
        <v>16</v>
      </c>
      <c r="O24" s="245">
        <v>2</v>
      </c>
      <c r="P24" s="246">
        <v>0</v>
      </c>
    </row>
    <row r="25" spans="1:16" ht="15.95" customHeight="1" x14ac:dyDescent="0.2">
      <c r="A25" s="124" t="s">
        <v>16</v>
      </c>
      <c r="B25" s="244">
        <v>275</v>
      </c>
      <c r="C25" s="223">
        <v>67</v>
      </c>
      <c r="D25" s="224">
        <v>22</v>
      </c>
      <c r="E25" s="224">
        <v>45</v>
      </c>
      <c r="F25" s="224">
        <v>184</v>
      </c>
      <c r="G25" s="224">
        <v>38</v>
      </c>
      <c r="H25" s="224">
        <v>32</v>
      </c>
      <c r="I25" s="224">
        <v>30</v>
      </c>
      <c r="J25" s="224">
        <v>26</v>
      </c>
      <c r="K25" s="224">
        <v>29</v>
      </c>
      <c r="L25" s="224">
        <v>29</v>
      </c>
      <c r="M25" s="224">
        <v>24</v>
      </c>
      <c r="N25" s="224">
        <v>22</v>
      </c>
      <c r="O25" s="245">
        <v>2</v>
      </c>
      <c r="P25" s="246">
        <v>0</v>
      </c>
    </row>
    <row r="26" spans="1:16" ht="15.95" customHeight="1" x14ac:dyDescent="0.2">
      <c r="A26" s="124" t="s">
        <v>17</v>
      </c>
      <c r="B26" s="244">
        <v>180</v>
      </c>
      <c r="C26" s="223">
        <v>66</v>
      </c>
      <c r="D26" s="224">
        <v>19</v>
      </c>
      <c r="E26" s="224">
        <v>47</v>
      </c>
      <c r="F26" s="224">
        <v>101</v>
      </c>
      <c r="G26" s="224">
        <v>34</v>
      </c>
      <c r="H26" s="224">
        <v>15</v>
      </c>
      <c r="I26" s="224">
        <v>15</v>
      </c>
      <c r="J26" s="224">
        <v>10</v>
      </c>
      <c r="K26" s="224">
        <v>16</v>
      </c>
      <c r="L26" s="224">
        <v>11</v>
      </c>
      <c r="M26" s="224">
        <v>13</v>
      </c>
      <c r="N26" s="224">
        <v>11</v>
      </c>
      <c r="O26" s="245">
        <v>2</v>
      </c>
      <c r="P26" s="246">
        <v>0</v>
      </c>
    </row>
    <row r="27" spans="1:16" ht="15.95" customHeight="1" x14ac:dyDescent="0.2">
      <c r="A27" s="126" t="s">
        <v>18</v>
      </c>
      <c r="B27" s="247">
        <v>493</v>
      </c>
      <c r="C27" s="225">
        <v>127</v>
      </c>
      <c r="D27" s="226">
        <v>27</v>
      </c>
      <c r="E27" s="226">
        <v>100</v>
      </c>
      <c r="F27" s="226">
        <v>331</v>
      </c>
      <c r="G27" s="226">
        <v>96</v>
      </c>
      <c r="H27" s="226">
        <v>43</v>
      </c>
      <c r="I27" s="226">
        <v>68</v>
      </c>
      <c r="J27" s="226">
        <v>45</v>
      </c>
      <c r="K27" s="226">
        <v>38</v>
      </c>
      <c r="L27" s="226">
        <v>41</v>
      </c>
      <c r="M27" s="226">
        <v>35</v>
      </c>
      <c r="N27" s="226">
        <v>28</v>
      </c>
      <c r="O27" s="248">
        <v>7</v>
      </c>
      <c r="P27" s="249">
        <v>0</v>
      </c>
    </row>
    <row r="28" spans="1:16" ht="15.95" customHeight="1" x14ac:dyDescent="0.2">
      <c r="A28" s="127" t="s">
        <v>19</v>
      </c>
      <c r="B28" s="250">
        <v>2038</v>
      </c>
      <c r="C28" s="235">
        <v>487</v>
      </c>
      <c r="D28" s="228">
        <v>102</v>
      </c>
      <c r="E28" s="228">
        <v>385</v>
      </c>
      <c r="F28" s="228">
        <v>1387</v>
      </c>
      <c r="G28" s="228">
        <v>341</v>
      </c>
      <c r="H28" s="228">
        <v>248</v>
      </c>
      <c r="I28" s="228">
        <v>254</v>
      </c>
      <c r="J28" s="228">
        <v>187</v>
      </c>
      <c r="K28" s="228">
        <v>182</v>
      </c>
      <c r="L28" s="228">
        <v>175</v>
      </c>
      <c r="M28" s="228">
        <v>164</v>
      </c>
      <c r="N28" s="228">
        <v>148</v>
      </c>
      <c r="O28" s="251">
        <v>16</v>
      </c>
      <c r="P28" s="252">
        <v>0</v>
      </c>
    </row>
    <row r="29" spans="1:16" ht="15.95" customHeight="1" x14ac:dyDescent="0.2">
      <c r="A29" s="124" t="s">
        <v>20</v>
      </c>
      <c r="B29" s="253">
        <v>133</v>
      </c>
      <c r="C29" s="223">
        <v>37</v>
      </c>
      <c r="D29" s="224">
        <v>8</v>
      </c>
      <c r="E29" s="224">
        <v>29</v>
      </c>
      <c r="F29" s="224">
        <v>78</v>
      </c>
      <c r="G29" s="224">
        <v>28</v>
      </c>
      <c r="H29" s="224">
        <v>15</v>
      </c>
      <c r="I29" s="224">
        <v>12</v>
      </c>
      <c r="J29" s="224">
        <v>6</v>
      </c>
      <c r="K29" s="224">
        <v>6</v>
      </c>
      <c r="L29" s="224">
        <v>11</v>
      </c>
      <c r="M29" s="224">
        <v>18</v>
      </c>
      <c r="N29" s="224">
        <v>16</v>
      </c>
      <c r="O29" s="245">
        <v>2</v>
      </c>
      <c r="P29" s="246">
        <v>0</v>
      </c>
    </row>
    <row r="30" spans="1:16" ht="15.95" customHeight="1" x14ac:dyDescent="0.2">
      <c r="A30" s="124" t="s">
        <v>21</v>
      </c>
      <c r="B30" s="244">
        <v>260</v>
      </c>
      <c r="C30" s="223">
        <v>59</v>
      </c>
      <c r="D30" s="224">
        <v>10</v>
      </c>
      <c r="E30" s="224">
        <v>49</v>
      </c>
      <c r="F30" s="224">
        <v>174</v>
      </c>
      <c r="G30" s="224">
        <v>37</v>
      </c>
      <c r="H30" s="224">
        <v>36</v>
      </c>
      <c r="I30" s="224">
        <v>25</v>
      </c>
      <c r="J30" s="224">
        <v>18</v>
      </c>
      <c r="K30" s="224">
        <v>29</v>
      </c>
      <c r="L30" s="224">
        <v>29</v>
      </c>
      <c r="M30" s="224">
        <v>27</v>
      </c>
      <c r="N30" s="224">
        <v>25</v>
      </c>
      <c r="O30" s="245">
        <v>2</v>
      </c>
      <c r="P30" s="246">
        <v>0</v>
      </c>
    </row>
    <row r="31" spans="1:16" ht="15.95" customHeight="1" x14ac:dyDescent="0.2">
      <c r="A31" s="124" t="s">
        <v>22</v>
      </c>
      <c r="B31" s="244">
        <v>69</v>
      </c>
      <c r="C31" s="223">
        <v>17</v>
      </c>
      <c r="D31" s="224">
        <v>4</v>
      </c>
      <c r="E31" s="224">
        <v>13</v>
      </c>
      <c r="F31" s="224">
        <v>44</v>
      </c>
      <c r="G31" s="224">
        <v>5</v>
      </c>
      <c r="H31" s="224">
        <v>6</v>
      </c>
      <c r="I31" s="224">
        <v>7</v>
      </c>
      <c r="J31" s="224">
        <v>12</v>
      </c>
      <c r="K31" s="224">
        <v>7</v>
      </c>
      <c r="L31" s="224">
        <v>7</v>
      </c>
      <c r="M31" s="224">
        <v>8</v>
      </c>
      <c r="N31" s="224">
        <v>6</v>
      </c>
      <c r="O31" s="245">
        <v>2</v>
      </c>
      <c r="P31" s="246">
        <v>0</v>
      </c>
    </row>
    <row r="32" spans="1:16" ht="15.95" customHeight="1" x14ac:dyDescent="0.2">
      <c r="A32" s="124" t="s">
        <v>23</v>
      </c>
      <c r="B32" s="244">
        <v>210</v>
      </c>
      <c r="C32" s="223">
        <v>39</v>
      </c>
      <c r="D32" s="224">
        <v>9</v>
      </c>
      <c r="E32" s="224">
        <v>30</v>
      </c>
      <c r="F32" s="224">
        <v>152</v>
      </c>
      <c r="G32" s="224">
        <v>32</v>
      </c>
      <c r="H32" s="224">
        <v>25</v>
      </c>
      <c r="I32" s="224">
        <v>32</v>
      </c>
      <c r="J32" s="224">
        <v>17</v>
      </c>
      <c r="K32" s="224">
        <v>28</v>
      </c>
      <c r="L32" s="224">
        <v>18</v>
      </c>
      <c r="M32" s="224">
        <v>19</v>
      </c>
      <c r="N32" s="224">
        <v>16</v>
      </c>
      <c r="O32" s="245">
        <v>3</v>
      </c>
      <c r="P32" s="246">
        <v>0</v>
      </c>
    </row>
    <row r="33" spans="1:16" ht="15.95" customHeight="1" x14ac:dyDescent="0.2">
      <c r="A33" s="124" t="s">
        <v>24</v>
      </c>
      <c r="B33" s="244">
        <v>183</v>
      </c>
      <c r="C33" s="223">
        <v>49</v>
      </c>
      <c r="D33" s="224">
        <v>7</v>
      </c>
      <c r="E33" s="224">
        <v>42</v>
      </c>
      <c r="F33" s="224">
        <v>119</v>
      </c>
      <c r="G33" s="224">
        <v>28</v>
      </c>
      <c r="H33" s="224">
        <v>26</v>
      </c>
      <c r="I33" s="224">
        <v>19</v>
      </c>
      <c r="J33" s="224">
        <v>18</v>
      </c>
      <c r="K33" s="224">
        <v>13</v>
      </c>
      <c r="L33" s="224">
        <v>15</v>
      </c>
      <c r="M33" s="224">
        <v>15</v>
      </c>
      <c r="N33" s="224">
        <v>12</v>
      </c>
      <c r="O33" s="245">
        <v>3</v>
      </c>
      <c r="P33" s="246">
        <v>0</v>
      </c>
    </row>
    <row r="34" spans="1:16" ht="15.95" customHeight="1" x14ac:dyDescent="0.2">
      <c r="A34" s="124" t="s">
        <v>25</v>
      </c>
      <c r="B34" s="244">
        <v>295</v>
      </c>
      <c r="C34" s="223">
        <v>90</v>
      </c>
      <c r="D34" s="224">
        <v>14</v>
      </c>
      <c r="E34" s="224">
        <v>76</v>
      </c>
      <c r="F34" s="224">
        <v>182</v>
      </c>
      <c r="G34" s="224">
        <v>39</v>
      </c>
      <c r="H34" s="224">
        <v>29</v>
      </c>
      <c r="I34" s="224">
        <v>35</v>
      </c>
      <c r="J34" s="224">
        <v>30</v>
      </c>
      <c r="K34" s="224">
        <v>29</v>
      </c>
      <c r="L34" s="224">
        <v>20</v>
      </c>
      <c r="M34" s="224">
        <v>23</v>
      </c>
      <c r="N34" s="224">
        <v>20</v>
      </c>
      <c r="O34" s="245">
        <v>3</v>
      </c>
      <c r="P34" s="246">
        <v>0</v>
      </c>
    </row>
    <row r="35" spans="1:16" ht="15.95" customHeight="1" x14ac:dyDescent="0.2">
      <c r="A35" s="124" t="s">
        <v>26</v>
      </c>
      <c r="B35" s="244">
        <v>480</v>
      </c>
      <c r="C35" s="223">
        <v>104</v>
      </c>
      <c r="D35" s="224">
        <v>32</v>
      </c>
      <c r="E35" s="224">
        <v>72</v>
      </c>
      <c r="F35" s="224">
        <v>330</v>
      </c>
      <c r="G35" s="224">
        <v>81</v>
      </c>
      <c r="H35" s="224">
        <v>54</v>
      </c>
      <c r="I35" s="224">
        <v>52</v>
      </c>
      <c r="J35" s="224">
        <v>43</v>
      </c>
      <c r="K35" s="224">
        <v>52</v>
      </c>
      <c r="L35" s="224">
        <v>48</v>
      </c>
      <c r="M35" s="224">
        <v>46</v>
      </c>
      <c r="N35" s="224">
        <v>40</v>
      </c>
      <c r="O35" s="245">
        <v>6</v>
      </c>
      <c r="P35" s="246">
        <v>0</v>
      </c>
    </row>
    <row r="36" spans="1:16" ht="15.95" customHeight="1" x14ac:dyDescent="0.2">
      <c r="A36" s="124" t="s">
        <v>27</v>
      </c>
      <c r="B36" s="244">
        <v>81</v>
      </c>
      <c r="C36" s="223">
        <v>24</v>
      </c>
      <c r="D36" s="224">
        <v>3</v>
      </c>
      <c r="E36" s="224">
        <v>21</v>
      </c>
      <c r="F36" s="224">
        <v>48</v>
      </c>
      <c r="G36" s="224">
        <v>6</v>
      </c>
      <c r="H36" s="224">
        <v>13</v>
      </c>
      <c r="I36" s="224">
        <v>7</v>
      </c>
      <c r="J36" s="224">
        <v>10</v>
      </c>
      <c r="K36" s="224">
        <v>8</v>
      </c>
      <c r="L36" s="224">
        <v>4</v>
      </c>
      <c r="M36" s="224">
        <v>9</v>
      </c>
      <c r="N36" s="224">
        <v>9</v>
      </c>
      <c r="O36" s="245">
        <v>0</v>
      </c>
      <c r="P36" s="246">
        <v>0</v>
      </c>
    </row>
    <row r="37" spans="1:16" ht="15.95" customHeight="1" x14ac:dyDescent="0.2">
      <c r="A37" s="126" t="s">
        <v>28</v>
      </c>
      <c r="B37" s="247">
        <v>410</v>
      </c>
      <c r="C37" s="225">
        <v>111</v>
      </c>
      <c r="D37" s="226">
        <v>17</v>
      </c>
      <c r="E37" s="226">
        <v>94</v>
      </c>
      <c r="F37" s="226">
        <v>270</v>
      </c>
      <c r="G37" s="226">
        <v>71</v>
      </c>
      <c r="H37" s="226">
        <v>53</v>
      </c>
      <c r="I37" s="226">
        <v>38</v>
      </c>
      <c r="J37" s="226">
        <v>45</v>
      </c>
      <c r="K37" s="226">
        <v>32</v>
      </c>
      <c r="L37" s="226">
        <v>31</v>
      </c>
      <c r="M37" s="226">
        <v>29</v>
      </c>
      <c r="N37" s="226">
        <v>24</v>
      </c>
      <c r="O37" s="248">
        <v>5</v>
      </c>
      <c r="P37" s="249">
        <v>0</v>
      </c>
    </row>
    <row r="38" spans="1:16" ht="15.95" customHeight="1" x14ac:dyDescent="0.2">
      <c r="A38" s="127" t="s">
        <v>29</v>
      </c>
      <c r="B38" s="254">
        <v>2121</v>
      </c>
      <c r="C38" s="235">
        <v>530</v>
      </c>
      <c r="D38" s="228">
        <v>104</v>
      </c>
      <c r="E38" s="228">
        <v>426</v>
      </c>
      <c r="F38" s="228">
        <v>1397</v>
      </c>
      <c r="G38" s="228">
        <v>327</v>
      </c>
      <c r="H38" s="228">
        <v>257</v>
      </c>
      <c r="I38" s="228">
        <v>227</v>
      </c>
      <c r="J38" s="228">
        <v>199</v>
      </c>
      <c r="K38" s="228">
        <v>204</v>
      </c>
      <c r="L38" s="228">
        <v>183</v>
      </c>
      <c r="M38" s="228">
        <v>194</v>
      </c>
      <c r="N38" s="228">
        <v>168</v>
      </c>
      <c r="O38" s="251">
        <v>26</v>
      </c>
      <c r="P38" s="252">
        <v>0</v>
      </c>
    </row>
    <row r="39" spans="1:16" ht="15.95" customHeight="1" x14ac:dyDescent="0.2">
      <c r="A39" s="124" t="s">
        <v>30</v>
      </c>
      <c r="B39" s="253">
        <v>315</v>
      </c>
      <c r="C39" s="223">
        <v>75</v>
      </c>
      <c r="D39" s="224">
        <v>16</v>
      </c>
      <c r="E39" s="224">
        <v>59</v>
      </c>
      <c r="F39" s="224">
        <v>212</v>
      </c>
      <c r="G39" s="224">
        <v>41</v>
      </c>
      <c r="H39" s="224">
        <v>40</v>
      </c>
      <c r="I39" s="224">
        <v>41</v>
      </c>
      <c r="J39" s="224">
        <v>28</v>
      </c>
      <c r="K39" s="224">
        <v>34</v>
      </c>
      <c r="L39" s="224">
        <v>28</v>
      </c>
      <c r="M39" s="224">
        <v>28</v>
      </c>
      <c r="N39" s="224">
        <v>22</v>
      </c>
      <c r="O39" s="245">
        <v>6</v>
      </c>
      <c r="P39" s="246">
        <v>0</v>
      </c>
    </row>
    <row r="40" spans="1:16" ht="15.95" customHeight="1" x14ac:dyDescent="0.2">
      <c r="A40" s="124" t="s">
        <v>31</v>
      </c>
      <c r="B40" s="244">
        <v>494</v>
      </c>
      <c r="C40" s="223">
        <v>102</v>
      </c>
      <c r="D40" s="224">
        <v>22</v>
      </c>
      <c r="E40" s="224">
        <v>80</v>
      </c>
      <c r="F40" s="224">
        <v>343</v>
      </c>
      <c r="G40" s="224">
        <v>77</v>
      </c>
      <c r="H40" s="224">
        <v>70</v>
      </c>
      <c r="I40" s="224">
        <v>49</v>
      </c>
      <c r="J40" s="224">
        <v>43</v>
      </c>
      <c r="K40" s="224">
        <v>57</v>
      </c>
      <c r="L40" s="224">
        <v>47</v>
      </c>
      <c r="M40" s="224">
        <v>49</v>
      </c>
      <c r="N40" s="224">
        <v>44</v>
      </c>
      <c r="O40" s="245">
        <v>5</v>
      </c>
      <c r="P40" s="246">
        <v>0</v>
      </c>
    </row>
    <row r="41" spans="1:16" ht="15.95" customHeight="1" x14ac:dyDescent="0.2">
      <c r="A41" s="124" t="s">
        <v>32</v>
      </c>
      <c r="B41" s="244">
        <v>747</v>
      </c>
      <c r="C41" s="223">
        <v>153</v>
      </c>
      <c r="D41" s="224">
        <v>19</v>
      </c>
      <c r="E41" s="224">
        <v>134</v>
      </c>
      <c r="F41" s="224">
        <v>528</v>
      </c>
      <c r="G41" s="224">
        <v>116</v>
      </c>
      <c r="H41" s="224">
        <v>85</v>
      </c>
      <c r="I41" s="224">
        <v>89</v>
      </c>
      <c r="J41" s="224">
        <v>77</v>
      </c>
      <c r="K41" s="224">
        <v>80</v>
      </c>
      <c r="L41" s="224">
        <v>81</v>
      </c>
      <c r="M41" s="224">
        <v>66</v>
      </c>
      <c r="N41" s="224">
        <v>58</v>
      </c>
      <c r="O41" s="245">
        <v>8</v>
      </c>
      <c r="P41" s="246">
        <v>0</v>
      </c>
    </row>
    <row r="42" spans="1:16" ht="15.95" customHeight="1" x14ac:dyDescent="0.2">
      <c r="A42" s="124" t="s">
        <v>33</v>
      </c>
      <c r="B42" s="244">
        <v>628</v>
      </c>
      <c r="C42" s="223">
        <v>119</v>
      </c>
      <c r="D42" s="224">
        <v>24</v>
      </c>
      <c r="E42" s="224">
        <v>95</v>
      </c>
      <c r="F42" s="224">
        <v>447</v>
      </c>
      <c r="G42" s="224">
        <v>99</v>
      </c>
      <c r="H42" s="224">
        <v>75</v>
      </c>
      <c r="I42" s="224">
        <v>83</v>
      </c>
      <c r="J42" s="224">
        <v>57</v>
      </c>
      <c r="K42" s="224">
        <v>66</v>
      </c>
      <c r="L42" s="224">
        <v>67</v>
      </c>
      <c r="M42" s="224">
        <v>62</v>
      </c>
      <c r="N42" s="224">
        <v>51</v>
      </c>
      <c r="O42" s="245">
        <v>11</v>
      </c>
      <c r="P42" s="246">
        <v>0</v>
      </c>
    </row>
    <row r="43" spans="1:16" ht="15.95" customHeight="1" x14ac:dyDescent="0.2">
      <c r="A43" s="124" t="s">
        <v>34</v>
      </c>
      <c r="B43" s="255">
        <v>253</v>
      </c>
      <c r="C43" s="231">
        <v>64</v>
      </c>
      <c r="D43" s="232">
        <v>13</v>
      </c>
      <c r="E43" s="232">
        <v>51</v>
      </c>
      <c r="F43" s="232">
        <v>172</v>
      </c>
      <c r="G43" s="232">
        <v>37</v>
      </c>
      <c r="H43" s="232">
        <v>34</v>
      </c>
      <c r="I43" s="232">
        <v>34</v>
      </c>
      <c r="J43" s="232">
        <v>22</v>
      </c>
      <c r="K43" s="232">
        <v>22</v>
      </c>
      <c r="L43" s="232">
        <v>23</v>
      </c>
      <c r="M43" s="232">
        <v>17</v>
      </c>
      <c r="N43" s="232">
        <v>17</v>
      </c>
      <c r="O43" s="256">
        <v>0</v>
      </c>
      <c r="P43" s="257">
        <v>0</v>
      </c>
    </row>
    <row r="44" spans="1:16" ht="15.95" customHeight="1" x14ac:dyDescent="0.2">
      <c r="A44" s="124" t="s">
        <v>35</v>
      </c>
      <c r="B44" s="244">
        <v>271</v>
      </c>
      <c r="C44" s="223">
        <v>62</v>
      </c>
      <c r="D44" s="224">
        <v>14</v>
      </c>
      <c r="E44" s="224">
        <v>48</v>
      </c>
      <c r="F44" s="224">
        <v>187</v>
      </c>
      <c r="G44" s="224">
        <v>41</v>
      </c>
      <c r="H44" s="224">
        <v>36</v>
      </c>
      <c r="I44" s="224">
        <v>31</v>
      </c>
      <c r="J44" s="224">
        <v>26</v>
      </c>
      <c r="K44" s="224">
        <v>24</v>
      </c>
      <c r="L44" s="224">
        <v>29</v>
      </c>
      <c r="M44" s="224">
        <v>22</v>
      </c>
      <c r="N44" s="224">
        <v>20</v>
      </c>
      <c r="O44" s="245">
        <v>2</v>
      </c>
      <c r="P44" s="246">
        <v>0</v>
      </c>
    </row>
    <row r="45" spans="1:16" ht="15.95" customHeight="1" x14ac:dyDescent="0.2">
      <c r="A45" s="126" t="s">
        <v>36</v>
      </c>
      <c r="B45" s="247">
        <v>192</v>
      </c>
      <c r="C45" s="225">
        <v>45</v>
      </c>
      <c r="D45" s="226">
        <v>8</v>
      </c>
      <c r="E45" s="226">
        <v>37</v>
      </c>
      <c r="F45" s="226">
        <v>134</v>
      </c>
      <c r="G45" s="226">
        <v>26</v>
      </c>
      <c r="H45" s="226">
        <v>23</v>
      </c>
      <c r="I45" s="226">
        <v>26</v>
      </c>
      <c r="J45" s="226">
        <v>15</v>
      </c>
      <c r="K45" s="226">
        <v>17</v>
      </c>
      <c r="L45" s="226">
        <v>27</v>
      </c>
      <c r="M45" s="226">
        <v>13</v>
      </c>
      <c r="N45" s="226">
        <v>10</v>
      </c>
      <c r="O45" s="248">
        <v>3</v>
      </c>
      <c r="P45" s="249">
        <v>0</v>
      </c>
    </row>
    <row r="46" spans="1:16" ht="15.95" customHeight="1" x14ac:dyDescent="0.2">
      <c r="A46" s="127" t="s">
        <v>37</v>
      </c>
      <c r="B46" s="250">
        <v>2900</v>
      </c>
      <c r="C46" s="235">
        <v>620</v>
      </c>
      <c r="D46" s="228">
        <v>116</v>
      </c>
      <c r="E46" s="228">
        <v>504</v>
      </c>
      <c r="F46" s="228">
        <v>2023</v>
      </c>
      <c r="G46" s="228">
        <v>437</v>
      </c>
      <c r="H46" s="228">
        <v>363</v>
      </c>
      <c r="I46" s="228">
        <v>353</v>
      </c>
      <c r="J46" s="228">
        <v>268</v>
      </c>
      <c r="K46" s="228">
        <v>300</v>
      </c>
      <c r="L46" s="228">
        <v>302</v>
      </c>
      <c r="M46" s="228">
        <v>257</v>
      </c>
      <c r="N46" s="228">
        <v>222</v>
      </c>
      <c r="O46" s="251">
        <v>35</v>
      </c>
      <c r="P46" s="252">
        <v>0</v>
      </c>
    </row>
    <row r="47" spans="1:16" ht="15.95" customHeight="1" x14ac:dyDescent="0.2">
      <c r="A47" s="124" t="s">
        <v>38</v>
      </c>
      <c r="B47" s="253">
        <v>120</v>
      </c>
      <c r="C47" s="223">
        <v>21</v>
      </c>
      <c r="D47" s="224">
        <v>1</v>
      </c>
      <c r="E47" s="224">
        <v>20</v>
      </c>
      <c r="F47" s="224">
        <v>88</v>
      </c>
      <c r="G47" s="224">
        <v>15</v>
      </c>
      <c r="H47" s="224">
        <v>18</v>
      </c>
      <c r="I47" s="224">
        <v>24</v>
      </c>
      <c r="J47" s="224">
        <v>16</v>
      </c>
      <c r="K47" s="224">
        <v>8</v>
      </c>
      <c r="L47" s="224">
        <v>7</v>
      </c>
      <c r="M47" s="224">
        <v>11</v>
      </c>
      <c r="N47" s="224">
        <v>10</v>
      </c>
      <c r="O47" s="245">
        <v>1</v>
      </c>
      <c r="P47" s="246">
        <v>0</v>
      </c>
    </row>
    <row r="48" spans="1:16" ht="15.95" customHeight="1" x14ac:dyDescent="0.2">
      <c r="A48" s="124" t="s">
        <v>39</v>
      </c>
      <c r="B48" s="244">
        <v>426</v>
      </c>
      <c r="C48" s="223">
        <v>106</v>
      </c>
      <c r="D48" s="224">
        <v>27</v>
      </c>
      <c r="E48" s="224">
        <v>79</v>
      </c>
      <c r="F48" s="224">
        <v>285</v>
      </c>
      <c r="G48" s="224">
        <v>48</v>
      </c>
      <c r="H48" s="224">
        <v>37</v>
      </c>
      <c r="I48" s="224">
        <v>49</v>
      </c>
      <c r="J48" s="224">
        <v>50</v>
      </c>
      <c r="K48" s="224">
        <v>46</v>
      </c>
      <c r="L48" s="224">
        <v>55</v>
      </c>
      <c r="M48" s="224">
        <v>35</v>
      </c>
      <c r="N48" s="224">
        <v>32</v>
      </c>
      <c r="O48" s="245">
        <v>3</v>
      </c>
      <c r="P48" s="246">
        <v>0</v>
      </c>
    </row>
    <row r="49" spans="1:16" ht="15.95" customHeight="1" x14ac:dyDescent="0.2">
      <c r="A49" s="124" t="s">
        <v>40</v>
      </c>
      <c r="B49" s="244">
        <v>144</v>
      </c>
      <c r="C49" s="223">
        <v>43</v>
      </c>
      <c r="D49" s="224">
        <v>6</v>
      </c>
      <c r="E49" s="224">
        <v>37</v>
      </c>
      <c r="F49" s="224">
        <v>92</v>
      </c>
      <c r="G49" s="224">
        <v>30</v>
      </c>
      <c r="H49" s="224">
        <v>28</v>
      </c>
      <c r="I49" s="224">
        <v>11</v>
      </c>
      <c r="J49" s="224">
        <v>8</v>
      </c>
      <c r="K49" s="224">
        <v>8</v>
      </c>
      <c r="L49" s="224">
        <v>7</v>
      </c>
      <c r="M49" s="224">
        <v>9</v>
      </c>
      <c r="N49" s="224">
        <v>6</v>
      </c>
      <c r="O49" s="245">
        <v>3</v>
      </c>
      <c r="P49" s="246">
        <v>0</v>
      </c>
    </row>
    <row r="50" spans="1:16" ht="15.95" customHeight="1" x14ac:dyDescent="0.2">
      <c r="A50" s="124" t="s">
        <v>41</v>
      </c>
      <c r="B50" s="244">
        <v>138</v>
      </c>
      <c r="C50" s="223">
        <v>37</v>
      </c>
      <c r="D50" s="224">
        <v>7</v>
      </c>
      <c r="E50" s="224">
        <v>30</v>
      </c>
      <c r="F50" s="224">
        <v>88</v>
      </c>
      <c r="G50" s="224">
        <v>17</v>
      </c>
      <c r="H50" s="224">
        <v>15</v>
      </c>
      <c r="I50" s="224">
        <v>17</v>
      </c>
      <c r="J50" s="224">
        <v>12</v>
      </c>
      <c r="K50" s="224">
        <v>13</v>
      </c>
      <c r="L50" s="224">
        <v>14</v>
      </c>
      <c r="M50" s="224">
        <v>13</v>
      </c>
      <c r="N50" s="224">
        <v>12</v>
      </c>
      <c r="O50" s="245">
        <v>1</v>
      </c>
      <c r="P50" s="246">
        <v>0</v>
      </c>
    </row>
    <row r="51" spans="1:16" ht="15.95" customHeight="1" x14ac:dyDescent="0.2">
      <c r="A51" s="124" t="s">
        <v>42</v>
      </c>
      <c r="B51" s="244">
        <v>295</v>
      </c>
      <c r="C51" s="223">
        <v>74</v>
      </c>
      <c r="D51" s="224">
        <v>22</v>
      </c>
      <c r="E51" s="224">
        <v>52</v>
      </c>
      <c r="F51" s="224">
        <v>182</v>
      </c>
      <c r="G51" s="224">
        <v>44</v>
      </c>
      <c r="H51" s="224">
        <v>37</v>
      </c>
      <c r="I51" s="224">
        <v>26</v>
      </c>
      <c r="J51" s="224">
        <v>22</v>
      </c>
      <c r="K51" s="224">
        <v>17</v>
      </c>
      <c r="L51" s="224">
        <v>36</v>
      </c>
      <c r="M51" s="224">
        <v>39</v>
      </c>
      <c r="N51" s="224">
        <v>36</v>
      </c>
      <c r="O51" s="245">
        <v>3</v>
      </c>
      <c r="P51" s="246">
        <v>0</v>
      </c>
    </row>
    <row r="52" spans="1:16" ht="15.95" customHeight="1" x14ac:dyDescent="0.2">
      <c r="A52" s="124" t="s">
        <v>43</v>
      </c>
      <c r="B52" s="244">
        <v>267</v>
      </c>
      <c r="C52" s="223">
        <v>61</v>
      </c>
      <c r="D52" s="224">
        <v>13</v>
      </c>
      <c r="E52" s="224">
        <v>48</v>
      </c>
      <c r="F52" s="224">
        <v>179</v>
      </c>
      <c r="G52" s="224">
        <v>37</v>
      </c>
      <c r="H52" s="224">
        <v>29</v>
      </c>
      <c r="I52" s="224">
        <v>42</v>
      </c>
      <c r="J52" s="224">
        <v>20</v>
      </c>
      <c r="K52" s="224">
        <v>24</v>
      </c>
      <c r="L52" s="224">
        <v>27</v>
      </c>
      <c r="M52" s="224">
        <v>27</v>
      </c>
      <c r="N52" s="224">
        <v>26</v>
      </c>
      <c r="O52" s="245">
        <v>1</v>
      </c>
      <c r="P52" s="246">
        <v>0</v>
      </c>
    </row>
    <row r="53" spans="1:16" ht="15.95" customHeight="1" x14ac:dyDescent="0.2">
      <c r="A53" s="124" t="s">
        <v>44</v>
      </c>
      <c r="B53" s="244">
        <v>291</v>
      </c>
      <c r="C53" s="223">
        <v>42</v>
      </c>
      <c r="D53" s="224">
        <v>7</v>
      </c>
      <c r="E53" s="224">
        <v>35</v>
      </c>
      <c r="F53" s="224">
        <v>224</v>
      </c>
      <c r="G53" s="224">
        <v>33</v>
      </c>
      <c r="H53" s="224">
        <v>38</v>
      </c>
      <c r="I53" s="224">
        <v>34</v>
      </c>
      <c r="J53" s="224">
        <v>46</v>
      </c>
      <c r="K53" s="224">
        <v>42</v>
      </c>
      <c r="L53" s="224">
        <v>31</v>
      </c>
      <c r="M53" s="224">
        <v>25</v>
      </c>
      <c r="N53" s="224">
        <v>23</v>
      </c>
      <c r="O53" s="245">
        <v>2</v>
      </c>
      <c r="P53" s="246">
        <v>0</v>
      </c>
    </row>
    <row r="54" spans="1:16" ht="15.95" customHeight="1" x14ac:dyDescent="0.2">
      <c r="A54" s="124" t="s">
        <v>45</v>
      </c>
      <c r="B54" s="244">
        <v>235</v>
      </c>
      <c r="C54" s="223">
        <v>56</v>
      </c>
      <c r="D54" s="224">
        <v>10</v>
      </c>
      <c r="E54" s="224">
        <v>46</v>
      </c>
      <c r="F54" s="224">
        <v>151</v>
      </c>
      <c r="G54" s="224">
        <v>28</v>
      </c>
      <c r="H54" s="224">
        <v>41</v>
      </c>
      <c r="I54" s="224">
        <v>14</v>
      </c>
      <c r="J54" s="224">
        <v>25</v>
      </c>
      <c r="K54" s="224">
        <v>23</v>
      </c>
      <c r="L54" s="224">
        <v>20</v>
      </c>
      <c r="M54" s="224">
        <v>28</v>
      </c>
      <c r="N54" s="224">
        <v>19</v>
      </c>
      <c r="O54" s="245">
        <v>9</v>
      </c>
      <c r="P54" s="246">
        <v>0</v>
      </c>
    </row>
    <row r="55" spans="1:16" s="33" customFormat="1" ht="15.95" customHeight="1" x14ac:dyDescent="0.2">
      <c r="A55" s="124" t="s">
        <v>46</v>
      </c>
      <c r="B55" s="244">
        <v>73</v>
      </c>
      <c r="C55" s="223">
        <v>17</v>
      </c>
      <c r="D55" s="224">
        <v>1</v>
      </c>
      <c r="E55" s="224">
        <v>16</v>
      </c>
      <c r="F55" s="224">
        <v>47</v>
      </c>
      <c r="G55" s="224">
        <v>10</v>
      </c>
      <c r="H55" s="224">
        <v>7</v>
      </c>
      <c r="I55" s="224">
        <v>10</v>
      </c>
      <c r="J55" s="224">
        <v>10</v>
      </c>
      <c r="K55" s="224">
        <v>5</v>
      </c>
      <c r="L55" s="224">
        <v>5</v>
      </c>
      <c r="M55" s="224">
        <v>9</v>
      </c>
      <c r="N55" s="224">
        <v>9</v>
      </c>
      <c r="O55" s="245">
        <v>0</v>
      </c>
      <c r="P55" s="246">
        <v>0</v>
      </c>
    </row>
    <row r="56" spans="1:16" ht="15.95" customHeight="1" x14ac:dyDescent="0.2">
      <c r="A56" s="124" t="s">
        <v>47</v>
      </c>
      <c r="B56" s="244">
        <v>171</v>
      </c>
      <c r="C56" s="223">
        <v>39</v>
      </c>
      <c r="D56" s="224">
        <v>4</v>
      </c>
      <c r="E56" s="224">
        <v>35</v>
      </c>
      <c r="F56" s="224">
        <v>122</v>
      </c>
      <c r="G56" s="224">
        <v>28</v>
      </c>
      <c r="H56" s="224">
        <v>28</v>
      </c>
      <c r="I56" s="224">
        <v>20</v>
      </c>
      <c r="J56" s="224">
        <v>14</v>
      </c>
      <c r="K56" s="224">
        <v>17</v>
      </c>
      <c r="L56" s="224">
        <v>15</v>
      </c>
      <c r="M56" s="224">
        <v>10</v>
      </c>
      <c r="N56" s="224">
        <v>7</v>
      </c>
      <c r="O56" s="245">
        <v>3</v>
      </c>
      <c r="P56" s="246">
        <v>0</v>
      </c>
    </row>
    <row r="57" spans="1:16" ht="15.95" customHeight="1" x14ac:dyDescent="0.2">
      <c r="A57" s="126" t="s">
        <v>48</v>
      </c>
      <c r="B57" s="247">
        <v>483</v>
      </c>
      <c r="C57" s="225">
        <v>93</v>
      </c>
      <c r="D57" s="226">
        <v>20</v>
      </c>
      <c r="E57" s="226">
        <v>73</v>
      </c>
      <c r="F57" s="226">
        <v>335</v>
      </c>
      <c r="G57" s="226">
        <v>74</v>
      </c>
      <c r="H57" s="226">
        <v>55</v>
      </c>
      <c r="I57" s="226">
        <v>61</v>
      </c>
      <c r="J57" s="226">
        <v>61</v>
      </c>
      <c r="K57" s="226">
        <v>37</v>
      </c>
      <c r="L57" s="226">
        <v>47</v>
      </c>
      <c r="M57" s="226">
        <v>55</v>
      </c>
      <c r="N57" s="226">
        <v>51</v>
      </c>
      <c r="O57" s="248">
        <v>4</v>
      </c>
      <c r="P57" s="249">
        <v>0</v>
      </c>
    </row>
    <row r="58" spans="1:16" ht="15.95" customHeight="1" thickBot="1" x14ac:dyDescent="0.25">
      <c r="A58" s="128" t="s">
        <v>49</v>
      </c>
      <c r="B58" s="258">
        <v>2643</v>
      </c>
      <c r="C58" s="238">
        <v>589</v>
      </c>
      <c r="D58" s="234">
        <v>118</v>
      </c>
      <c r="E58" s="234">
        <v>471</v>
      </c>
      <c r="F58" s="234">
        <v>1793</v>
      </c>
      <c r="G58" s="234">
        <v>364</v>
      </c>
      <c r="H58" s="234">
        <v>333</v>
      </c>
      <c r="I58" s="234">
        <v>308</v>
      </c>
      <c r="J58" s="234">
        <v>284</v>
      </c>
      <c r="K58" s="234">
        <v>240</v>
      </c>
      <c r="L58" s="234">
        <v>264</v>
      </c>
      <c r="M58" s="234">
        <v>261</v>
      </c>
      <c r="N58" s="234">
        <v>231</v>
      </c>
      <c r="O58" s="259">
        <v>30</v>
      </c>
      <c r="P58" s="260">
        <v>0</v>
      </c>
    </row>
    <row r="59" spans="1:16" ht="15.95" customHeight="1" x14ac:dyDescent="0.2">
      <c r="A59" s="129" t="s">
        <v>50</v>
      </c>
      <c r="B59" s="261">
        <v>282</v>
      </c>
      <c r="C59" s="223">
        <v>62</v>
      </c>
      <c r="D59" s="224">
        <v>13</v>
      </c>
      <c r="E59" s="224">
        <v>49</v>
      </c>
      <c r="F59" s="224">
        <v>182</v>
      </c>
      <c r="G59" s="224">
        <v>49</v>
      </c>
      <c r="H59" s="224">
        <v>28</v>
      </c>
      <c r="I59" s="224">
        <v>24</v>
      </c>
      <c r="J59" s="224">
        <v>31</v>
      </c>
      <c r="K59" s="224">
        <v>30</v>
      </c>
      <c r="L59" s="224">
        <v>20</v>
      </c>
      <c r="M59" s="224">
        <v>38</v>
      </c>
      <c r="N59" s="224">
        <v>31</v>
      </c>
      <c r="O59" s="245">
        <v>7</v>
      </c>
      <c r="P59" s="246">
        <v>0</v>
      </c>
    </row>
    <row r="60" spans="1:16" ht="15.95" customHeight="1" x14ac:dyDescent="0.2">
      <c r="A60" s="124" t="s">
        <v>51</v>
      </c>
      <c r="B60" s="261">
        <v>90</v>
      </c>
      <c r="C60" s="223">
        <v>12</v>
      </c>
      <c r="D60" s="224">
        <v>3</v>
      </c>
      <c r="E60" s="224">
        <v>9</v>
      </c>
      <c r="F60" s="224">
        <v>70</v>
      </c>
      <c r="G60" s="224">
        <v>11</v>
      </c>
      <c r="H60" s="224">
        <v>10</v>
      </c>
      <c r="I60" s="224">
        <v>14</v>
      </c>
      <c r="J60" s="224">
        <v>13</v>
      </c>
      <c r="K60" s="224">
        <v>14</v>
      </c>
      <c r="L60" s="224">
        <v>8</v>
      </c>
      <c r="M60" s="224">
        <v>8</v>
      </c>
      <c r="N60" s="224">
        <v>7</v>
      </c>
      <c r="O60" s="245">
        <v>1</v>
      </c>
      <c r="P60" s="246">
        <v>0</v>
      </c>
    </row>
    <row r="61" spans="1:16" ht="15.95" customHeight="1" x14ac:dyDescent="0.2">
      <c r="A61" s="124" t="s">
        <v>52</v>
      </c>
      <c r="B61" s="261">
        <v>249</v>
      </c>
      <c r="C61" s="223">
        <v>56</v>
      </c>
      <c r="D61" s="224">
        <v>12</v>
      </c>
      <c r="E61" s="224">
        <v>44</v>
      </c>
      <c r="F61" s="224">
        <v>168</v>
      </c>
      <c r="G61" s="224">
        <v>28</v>
      </c>
      <c r="H61" s="224">
        <v>31</v>
      </c>
      <c r="I61" s="224">
        <v>30</v>
      </c>
      <c r="J61" s="224">
        <v>25</v>
      </c>
      <c r="K61" s="224">
        <v>30</v>
      </c>
      <c r="L61" s="224">
        <v>24</v>
      </c>
      <c r="M61" s="224">
        <v>25</v>
      </c>
      <c r="N61" s="224">
        <v>22</v>
      </c>
      <c r="O61" s="245">
        <v>3</v>
      </c>
      <c r="P61" s="246">
        <v>0</v>
      </c>
    </row>
    <row r="62" spans="1:16" ht="15.95" customHeight="1" x14ac:dyDescent="0.2">
      <c r="A62" s="124" t="s">
        <v>53</v>
      </c>
      <c r="B62" s="261">
        <v>135</v>
      </c>
      <c r="C62" s="223">
        <v>45</v>
      </c>
      <c r="D62" s="224">
        <v>10</v>
      </c>
      <c r="E62" s="224">
        <v>35</v>
      </c>
      <c r="F62" s="224">
        <v>78</v>
      </c>
      <c r="G62" s="224">
        <v>17</v>
      </c>
      <c r="H62" s="224">
        <v>11</v>
      </c>
      <c r="I62" s="224">
        <v>14</v>
      </c>
      <c r="J62" s="224">
        <v>12</v>
      </c>
      <c r="K62" s="224">
        <v>15</v>
      </c>
      <c r="L62" s="224">
        <v>9</v>
      </c>
      <c r="M62" s="224">
        <v>12</v>
      </c>
      <c r="N62" s="224">
        <v>10</v>
      </c>
      <c r="O62" s="245">
        <v>2</v>
      </c>
      <c r="P62" s="246">
        <v>0</v>
      </c>
    </row>
    <row r="63" spans="1:16" ht="15.95" customHeight="1" x14ac:dyDescent="0.2">
      <c r="A63" s="124" t="s">
        <v>54</v>
      </c>
      <c r="B63" s="261">
        <v>103</v>
      </c>
      <c r="C63" s="223">
        <v>28</v>
      </c>
      <c r="D63" s="224">
        <v>7</v>
      </c>
      <c r="E63" s="224">
        <v>21</v>
      </c>
      <c r="F63" s="224">
        <v>64</v>
      </c>
      <c r="G63" s="224">
        <v>15</v>
      </c>
      <c r="H63" s="224">
        <v>10</v>
      </c>
      <c r="I63" s="224">
        <v>13</v>
      </c>
      <c r="J63" s="224">
        <v>13</v>
      </c>
      <c r="K63" s="224">
        <v>8</v>
      </c>
      <c r="L63" s="224">
        <v>5</v>
      </c>
      <c r="M63" s="224">
        <v>11</v>
      </c>
      <c r="N63" s="224">
        <v>8</v>
      </c>
      <c r="O63" s="245">
        <v>3</v>
      </c>
      <c r="P63" s="246">
        <v>0</v>
      </c>
    </row>
    <row r="64" spans="1:16" ht="15.95" customHeight="1" x14ac:dyDescent="0.2">
      <c r="A64" s="124" t="s">
        <v>55</v>
      </c>
      <c r="B64" s="261">
        <v>359</v>
      </c>
      <c r="C64" s="223">
        <v>91</v>
      </c>
      <c r="D64" s="224">
        <v>25</v>
      </c>
      <c r="E64" s="224">
        <v>66</v>
      </c>
      <c r="F64" s="224">
        <v>237</v>
      </c>
      <c r="G64" s="224">
        <v>58</v>
      </c>
      <c r="H64" s="224">
        <v>48</v>
      </c>
      <c r="I64" s="224">
        <v>51</v>
      </c>
      <c r="J64" s="224">
        <v>34</v>
      </c>
      <c r="K64" s="224">
        <v>24</v>
      </c>
      <c r="L64" s="224">
        <v>22</v>
      </c>
      <c r="M64" s="224">
        <v>31</v>
      </c>
      <c r="N64" s="224">
        <v>29</v>
      </c>
      <c r="O64" s="245">
        <v>2</v>
      </c>
      <c r="P64" s="246">
        <v>0</v>
      </c>
    </row>
    <row r="65" spans="1:16" ht="15.95" customHeight="1" x14ac:dyDescent="0.2">
      <c r="A65" s="124" t="s">
        <v>56</v>
      </c>
      <c r="B65" s="261">
        <v>99</v>
      </c>
      <c r="C65" s="223">
        <v>25</v>
      </c>
      <c r="D65" s="224">
        <v>6</v>
      </c>
      <c r="E65" s="224">
        <v>19</v>
      </c>
      <c r="F65" s="224">
        <v>68</v>
      </c>
      <c r="G65" s="224">
        <v>12</v>
      </c>
      <c r="H65" s="224">
        <v>11</v>
      </c>
      <c r="I65" s="224">
        <v>18</v>
      </c>
      <c r="J65" s="224">
        <v>8</v>
      </c>
      <c r="K65" s="224">
        <v>8</v>
      </c>
      <c r="L65" s="224">
        <v>11</v>
      </c>
      <c r="M65" s="224">
        <v>6</v>
      </c>
      <c r="N65" s="224">
        <v>6</v>
      </c>
      <c r="O65" s="245">
        <v>0</v>
      </c>
      <c r="P65" s="246">
        <v>0</v>
      </c>
    </row>
    <row r="66" spans="1:16" ht="15.95" customHeight="1" x14ac:dyDescent="0.2">
      <c r="A66" s="124" t="s">
        <v>57</v>
      </c>
      <c r="B66" s="261">
        <v>207</v>
      </c>
      <c r="C66" s="223">
        <v>64</v>
      </c>
      <c r="D66" s="224">
        <v>24</v>
      </c>
      <c r="E66" s="224">
        <v>40</v>
      </c>
      <c r="F66" s="224">
        <v>135</v>
      </c>
      <c r="G66" s="224">
        <v>39</v>
      </c>
      <c r="H66" s="224">
        <v>33</v>
      </c>
      <c r="I66" s="224">
        <v>24</v>
      </c>
      <c r="J66" s="224">
        <v>14</v>
      </c>
      <c r="K66" s="224">
        <v>16</v>
      </c>
      <c r="L66" s="224">
        <v>9</v>
      </c>
      <c r="M66" s="224">
        <v>8</v>
      </c>
      <c r="N66" s="224">
        <v>8</v>
      </c>
      <c r="O66" s="245">
        <v>0</v>
      </c>
      <c r="P66" s="246">
        <v>0</v>
      </c>
    </row>
    <row r="67" spans="1:16" ht="15.95" customHeight="1" x14ac:dyDescent="0.2">
      <c r="A67" s="124" t="s">
        <v>58</v>
      </c>
      <c r="B67" s="261">
        <v>304</v>
      </c>
      <c r="C67" s="223">
        <v>73</v>
      </c>
      <c r="D67" s="224">
        <v>25</v>
      </c>
      <c r="E67" s="224">
        <v>48</v>
      </c>
      <c r="F67" s="224">
        <v>202</v>
      </c>
      <c r="G67" s="224">
        <v>43</v>
      </c>
      <c r="H67" s="224">
        <v>46</v>
      </c>
      <c r="I67" s="224">
        <v>42</v>
      </c>
      <c r="J67" s="224">
        <v>26</v>
      </c>
      <c r="K67" s="224">
        <v>18</v>
      </c>
      <c r="L67" s="224">
        <v>27</v>
      </c>
      <c r="M67" s="224">
        <v>29</v>
      </c>
      <c r="N67" s="224">
        <v>27</v>
      </c>
      <c r="O67" s="245">
        <v>2</v>
      </c>
      <c r="P67" s="246">
        <v>0</v>
      </c>
    </row>
    <row r="68" spans="1:16" ht="15.95" customHeight="1" x14ac:dyDescent="0.2">
      <c r="A68" s="124" t="s">
        <v>59</v>
      </c>
      <c r="B68" s="261">
        <v>254</v>
      </c>
      <c r="C68" s="223">
        <v>61</v>
      </c>
      <c r="D68" s="224">
        <v>18</v>
      </c>
      <c r="E68" s="224">
        <v>43</v>
      </c>
      <c r="F68" s="224">
        <v>179</v>
      </c>
      <c r="G68" s="224">
        <v>41</v>
      </c>
      <c r="H68" s="224">
        <v>25</v>
      </c>
      <c r="I68" s="224">
        <v>35</v>
      </c>
      <c r="J68" s="224">
        <v>25</v>
      </c>
      <c r="K68" s="224">
        <v>31</v>
      </c>
      <c r="L68" s="224">
        <v>22</v>
      </c>
      <c r="M68" s="224">
        <v>14</v>
      </c>
      <c r="N68" s="224">
        <v>12</v>
      </c>
      <c r="O68" s="245">
        <v>2</v>
      </c>
      <c r="P68" s="246">
        <v>0</v>
      </c>
    </row>
    <row r="69" spans="1:16" ht="15.95" customHeight="1" x14ac:dyDescent="0.2">
      <c r="A69" s="124" t="s">
        <v>60</v>
      </c>
      <c r="B69" s="261">
        <v>387</v>
      </c>
      <c r="C69" s="223">
        <v>88</v>
      </c>
      <c r="D69" s="224">
        <v>21</v>
      </c>
      <c r="E69" s="224">
        <v>67</v>
      </c>
      <c r="F69" s="224">
        <v>270</v>
      </c>
      <c r="G69" s="224">
        <v>45</v>
      </c>
      <c r="H69" s="224">
        <v>50</v>
      </c>
      <c r="I69" s="224">
        <v>51</v>
      </c>
      <c r="J69" s="224">
        <v>52</v>
      </c>
      <c r="K69" s="224">
        <v>36</v>
      </c>
      <c r="L69" s="224">
        <v>36</v>
      </c>
      <c r="M69" s="224">
        <v>29</v>
      </c>
      <c r="N69" s="224">
        <v>24</v>
      </c>
      <c r="O69" s="245">
        <v>5</v>
      </c>
      <c r="P69" s="246">
        <v>0</v>
      </c>
    </row>
    <row r="70" spans="1:16" ht="15.95" customHeight="1" x14ac:dyDescent="0.2">
      <c r="A70" s="124" t="s">
        <v>61</v>
      </c>
      <c r="B70" s="261">
        <v>136</v>
      </c>
      <c r="C70" s="223">
        <v>36</v>
      </c>
      <c r="D70" s="224">
        <v>7</v>
      </c>
      <c r="E70" s="224">
        <v>29</v>
      </c>
      <c r="F70" s="224">
        <v>84</v>
      </c>
      <c r="G70" s="224">
        <v>13</v>
      </c>
      <c r="H70" s="224">
        <v>18</v>
      </c>
      <c r="I70" s="224">
        <v>15</v>
      </c>
      <c r="J70" s="224">
        <v>11</v>
      </c>
      <c r="K70" s="224">
        <v>17</v>
      </c>
      <c r="L70" s="224">
        <v>10</v>
      </c>
      <c r="M70" s="224">
        <v>16</v>
      </c>
      <c r="N70" s="224">
        <v>13</v>
      </c>
      <c r="O70" s="245">
        <v>3</v>
      </c>
      <c r="P70" s="246">
        <v>0</v>
      </c>
    </row>
    <row r="71" spans="1:16" ht="15.95" customHeight="1" x14ac:dyDescent="0.2">
      <c r="A71" s="124" t="s">
        <v>62</v>
      </c>
      <c r="B71" s="262">
        <v>208</v>
      </c>
      <c r="C71" s="225">
        <v>42</v>
      </c>
      <c r="D71" s="226">
        <v>4</v>
      </c>
      <c r="E71" s="226">
        <v>38</v>
      </c>
      <c r="F71" s="226">
        <v>150</v>
      </c>
      <c r="G71" s="226">
        <v>38</v>
      </c>
      <c r="H71" s="226">
        <v>23</v>
      </c>
      <c r="I71" s="226">
        <v>25</v>
      </c>
      <c r="J71" s="226">
        <v>16</v>
      </c>
      <c r="K71" s="226">
        <v>26</v>
      </c>
      <c r="L71" s="226">
        <v>22</v>
      </c>
      <c r="M71" s="226">
        <v>16</v>
      </c>
      <c r="N71" s="226">
        <v>11</v>
      </c>
      <c r="O71" s="248">
        <v>5</v>
      </c>
      <c r="P71" s="249">
        <v>0</v>
      </c>
    </row>
    <row r="72" spans="1:16" ht="15.95" customHeight="1" x14ac:dyDescent="0.2">
      <c r="A72" s="125" t="s">
        <v>63</v>
      </c>
      <c r="B72" s="263">
        <v>2813</v>
      </c>
      <c r="C72" s="235">
        <v>683</v>
      </c>
      <c r="D72" s="228">
        <v>175</v>
      </c>
      <c r="E72" s="228">
        <v>508</v>
      </c>
      <c r="F72" s="228">
        <v>1887</v>
      </c>
      <c r="G72" s="228">
        <v>409</v>
      </c>
      <c r="H72" s="228">
        <v>344</v>
      </c>
      <c r="I72" s="228">
        <v>356</v>
      </c>
      <c r="J72" s="228">
        <v>280</v>
      </c>
      <c r="K72" s="228">
        <v>273</v>
      </c>
      <c r="L72" s="228">
        <v>225</v>
      </c>
      <c r="M72" s="228">
        <v>243</v>
      </c>
      <c r="N72" s="228">
        <v>208</v>
      </c>
      <c r="O72" s="251">
        <v>35</v>
      </c>
      <c r="P72" s="252">
        <v>0</v>
      </c>
    </row>
    <row r="73" spans="1:16" ht="15.95" customHeight="1" x14ac:dyDescent="0.2">
      <c r="A73" s="124" t="s">
        <v>64</v>
      </c>
      <c r="B73" s="261">
        <v>383</v>
      </c>
      <c r="C73" s="223">
        <v>115</v>
      </c>
      <c r="D73" s="224">
        <v>28</v>
      </c>
      <c r="E73" s="224">
        <v>87</v>
      </c>
      <c r="F73" s="224">
        <v>248</v>
      </c>
      <c r="G73" s="224">
        <v>59</v>
      </c>
      <c r="H73" s="224">
        <v>49</v>
      </c>
      <c r="I73" s="224">
        <v>34</v>
      </c>
      <c r="J73" s="224">
        <v>39</v>
      </c>
      <c r="K73" s="224">
        <v>25</v>
      </c>
      <c r="L73" s="224">
        <v>42</v>
      </c>
      <c r="M73" s="224">
        <v>20</v>
      </c>
      <c r="N73" s="224">
        <v>17</v>
      </c>
      <c r="O73" s="245">
        <v>3</v>
      </c>
      <c r="P73" s="246">
        <v>0</v>
      </c>
    </row>
    <row r="74" spans="1:16" ht="15.95" customHeight="1" x14ac:dyDescent="0.2">
      <c r="A74" s="124" t="s">
        <v>65</v>
      </c>
      <c r="B74" s="261">
        <v>344</v>
      </c>
      <c r="C74" s="223">
        <v>74</v>
      </c>
      <c r="D74" s="224">
        <v>16</v>
      </c>
      <c r="E74" s="224">
        <v>58</v>
      </c>
      <c r="F74" s="224">
        <v>246</v>
      </c>
      <c r="G74" s="224">
        <v>53</v>
      </c>
      <c r="H74" s="224">
        <v>46</v>
      </c>
      <c r="I74" s="224">
        <v>39</v>
      </c>
      <c r="J74" s="224">
        <v>43</v>
      </c>
      <c r="K74" s="224">
        <v>32</v>
      </c>
      <c r="L74" s="224">
        <v>33</v>
      </c>
      <c r="M74" s="224">
        <v>24</v>
      </c>
      <c r="N74" s="224">
        <v>23</v>
      </c>
      <c r="O74" s="245">
        <v>1</v>
      </c>
      <c r="P74" s="246">
        <v>0</v>
      </c>
    </row>
    <row r="75" spans="1:16" ht="15.95" customHeight="1" x14ac:dyDescent="0.2">
      <c r="A75" s="124" t="s">
        <v>66</v>
      </c>
      <c r="B75" s="261">
        <v>298</v>
      </c>
      <c r="C75" s="223">
        <v>100</v>
      </c>
      <c r="D75" s="224">
        <v>30</v>
      </c>
      <c r="E75" s="224">
        <v>70</v>
      </c>
      <c r="F75" s="224">
        <v>187</v>
      </c>
      <c r="G75" s="224">
        <v>45</v>
      </c>
      <c r="H75" s="224">
        <v>37</v>
      </c>
      <c r="I75" s="224">
        <v>33</v>
      </c>
      <c r="J75" s="224">
        <v>24</v>
      </c>
      <c r="K75" s="224">
        <v>30</v>
      </c>
      <c r="L75" s="224">
        <v>18</v>
      </c>
      <c r="M75" s="224">
        <v>11</v>
      </c>
      <c r="N75" s="224">
        <v>9</v>
      </c>
      <c r="O75" s="245">
        <v>2</v>
      </c>
      <c r="P75" s="246">
        <v>0</v>
      </c>
    </row>
    <row r="76" spans="1:16" ht="15.95" customHeight="1" x14ac:dyDescent="0.2">
      <c r="A76" s="124" t="s">
        <v>67</v>
      </c>
      <c r="B76" s="261">
        <v>97</v>
      </c>
      <c r="C76" s="223">
        <v>27</v>
      </c>
      <c r="D76" s="224">
        <v>7</v>
      </c>
      <c r="E76" s="224">
        <v>20</v>
      </c>
      <c r="F76" s="224">
        <v>62</v>
      </c>
      <c r="G76" s="224">
        <v>14</v>
      </c>
      <c r="H76" s="224">
        <v>10</v>
      </c>
      <c r="I76" s="224">
        <v>13</v>
      </c>
      <c r="J76" s="224">
        <v>9</v>
      </c>
      <c r="K76" s="224">
        <v>12</v>
      </c>
      <c r="L76" s="224">
        <v>4</v>
      </c>
      <c r="M76" s="224">
        <v>8</v>
      </c>
      <c r="N76" s="224">
        <v>8</v>
      </c>
      <c r="O76" s="245">
        <v>0</v>
      </c>
      <c r="P76" s="246">
        <v>0</v>
      </c>
    </row>
    <row r="77" spans="1:16" ht="15.95" customHeight="1" x14ac:dyDescent="0.2">
      <c r="A77" s="124" t="s">
        <v>68</v>
      </c>
      <c r="B77" s="261">
        <v>29</v>
      </c>
      <c r="C77" s="223">
        <v>4</v>
      </c>
      <c r="D77" s="224">
        <v>0</v>
      </c>
      <c r="E77" s="224">
        <v>4</v>
      </c>
      <c r="F77" s="224">
        <v>22</v>
      </c>
      <c r="G77" s="224">
        <v>4</v>
      </c>
      <c r="H77" s="224">
        <v>9</v>
      </c>
      <c r="I77" s="224">
        <v>4</v>
      </c>
      <c r="J77" s="224">
        <v>2</v>
      </c>
      <c r="K77" s="224">
        <v>1</v>
      </c>
      <c r="L77" s="224">
        <v>2</v>
      </c>
      <c r="M77" s="224">
        <v>3</v>
      </c>
      <c r="N77" s="224">
        <v>2</v>
      </c>
      <c r="O77" s="245">
        <v>1</v>
      </c>
      <c r="P77" s="246">
        <v>0</v>
      </c>
    </row>
    <row r="78" spans="1:16" ht="15.95" customHeight="1" x14ac:dyDescent="0.2">
      <c r="A78" s="124" t="s">
        <v>69</v>
      </c>
      <c r="B78" s="261">
        <v>423</v>
      </c>
      <c r="C78" s="223">
        <v>133</v>
      </c>
      <c r="D78" s="224">
        <v>46</v>
      </c>
      <c r="E78" s="224">
        <v>87</v>
      </c>
      <c r="F78" s="224">
        <v>261</v>
      </c>
      <c r="G78" s="224">
        <v>73</v>
      </c>
      <c r="H78" s="224">
        <v>56</v>
      </c>
      <c r="I78" s="224">
        <v>41</v>
      </c>
      <c r="J78" s="224">
        <v>32</v>
      </c>
      <c r="K78" s="224">
        <v>31</v>
      </c>
      <c r="L78" s="224">
        <v>28</v>
      </c>
      <c r="M78" s="224">
        <v>29</v>
      </c>
      <c r="N78" s="224">
        <v>23</v>
      </c>
      <c r="O78" s="245">
        <v>6</v>
      </c>
      <c r="P78" s="246">
        <v>0</v>
      </c>
    </row>
    <row r="79" spans="1:16" ht="15.95" customHeight="1" x14ac:dyDescent="0.2">
      <c r="A79" s="124" t="s">
        <v>70</v>
      </c>
      <c r="B79" s="261">
        <v>605</v>
      </c>
      <c r="C79" s="223">
        <v>178</v>
      </c>
      <c r="D79" s="224">
        <v>33</v>
      </c>
      <c r="E79" s="224">
        <v>145</v>
      </c>
      <c r="F79" s="224">
        <v>375</v>
      </c>
      <c r="G79" s="224">
        <v>100</v>
      </c>
      <c r="H79" s="224">
        <v>72</v>
      </c>
      <c r="I79" s="224">
        <v>64</v>
      </c>
      <c r="J79" s="224">
        <v>62</v>
      </c>
      <c r="K79" s="224">
        <v>40</v>
      </c>
      <c r="L79" s="224">
        <v>37</v>
      </c>
      <c r="M79" s="224">
        <v>52</v>
      </c>
      <c r="N79" s="224">
        <v>40</v>
      </c>
      <c r="O79" s="245">
        <v>12</v>
      </c>
      <c r="P79" s="246">
        <v>0</v>
      </c>
    </row>
    <row r="80" spans="1:16" ht="15.95" customHeight="1" x14ac:dyDescent="0.2">
      <c r="A80" s="124" t="s">
        <v>71</v>
      </c>
      <c r="B80" s="261">
        <v>192</v>
      </c>
      <c r="C80" s="223">
        <v>60</v>
      </c>
      <c r="D80" s="224">
        <v>11</v>
      </c>
      <c r="E80" s="224">
        <v>49</v>
      </c>
      <c r="F80" s="224">
        <v>120</v>
      </c>
      <c r="G80" s="224">
        <v>30</v>
      </c>
      <c r="H80" s="224">
        <v>28</v>
      </c>
      <c r="I80" s="224">
        <v>21</v>
      </c>
      <c r="J80" s="224">
        <v>14</v>
      </c>
      <c r="K80" s="224">
        <v>15</v>
      </c>
      <c r="L80" s="224">
        <v>12</v>
      </c>
      <c r="M80" s="224">
        <v>12</v>
      </c>
      <c r="N80" s="224">
        <v>12</v>
      </c>
      <c r="O80" s="245">
        <v>0</v>
      </c>
      <c r="P80" s="246">
        <v>0</v>
      </c>
    </row>
    <row r="81" spans="1:16" ht="15.95" customHeight="1" x14ac:dyDescent="0.2">
      <c r="A81" s="124" t="s">
        <v>72</v>
      </c>
      <c r="B81" s="261">
        <v>146</v>
      </c>
      <c r="C81" s="223">
        <v>29</v>
      </c>
      <c r="D81" s="224">
        <v>5</v>
      </c>
      <c r="E81" s="224">
        <v>24</v>
      </c>
      <c r="F81" s="224">
        <v>108</v>
      </c>
      <c r="G81" s="224">
        <v>25</v>
      </c>
      <c r="H81" s="224">
        <v>20</v>
      </c>
      <c r="I81" s="224">
        <v>18</v>
      </c>
      <c r="J81" s="224">
        <v>15</v>
      </c>
      <c r="K81" s="224">
        <v>13</v>
      </c>
      <c r="L81" s="224">
        <v>17</v>
      </c>
      <c r="M81" s="224">
        <v>9</v>
      </c>
      <c r="N81" s="224">
        <v>7</v>
      </c>
      <c r="O81" s="245">
        <v>2</v>
      </c>
      <c r="P81" s="246">
        <v>0</v>
      </c>
    </row>
    <row r="82" spans="1:16" ht="15.95" customHeight="1" x14ac:dyDescent="0.2">
      <c r="A82" s="124" t="s">
        <v>73</v>
      </c>
      <c r="B82" s="261">
        <v>137</v>
      </c>
      <c r="C82" s="223">
        <v>38</v>
      </c>
      <c r="D82" s="224">
        <v>7</v>
      </c>
      <c r="E82" s="224">
        <v>31</v>
      </c>
      <c r="F82" s="224">
        <v>81</v>
      </c>
      <c r="G82" s="224">
        <v>20</v>
      </c>
      <c r="H82" s="224">
        <v>15</v>
      </c>
      <c r="I82" s="224">
        <v>15</v>
      </c>
      <c r="J82" s="224">
        <v>10</v>
      </c>
      <c r="K82" s="224">
        <v>11</v>
      </c>
      <c r="L82" s="224">
        <v>10</v>
      </c>
      <c r="M82" s="224">
        <v>18</v>
      </c>
      <c r="N82" s="224">
        <v>16</v>
      </c>
      <c r="O82" s="245">
        <v>2</v>
      </c>
      <c r="P82" s="246">
        <v>0</v>
      </c>
    </row>
    <row r="83" spans="1:16" ht="15.95" customHeight="1" x14ac:dyDescent="0.2">
      <c r="A83" s="124" t="s">
        <v>74</v>
      </c>
      <c r="B83" s="261">
        <v>27</v>
      </c>
      <c r="C83" s="223">
        <v>1</v>
      </c>
      <c r="D83" s="224">
        <v>0</v>
      </c>
      <c r="E83" s="224">
        <v>1</v>
      </c>
      <c r="F83" s="224">
        <v>22</v>
      </c>
      <c r="G83" s="224">
        <v>4</v>
      </c>
      <c r="H83" s="224">
        <v>2</v>
      </c>
      <c r="I83" s="224">
        <v>5</v>
      </c>
      <c r="J83" s="224">
        <v>2</v>
      </c>
      <c r="K83" s="224">
        <v>1</v>
      </c>
      <c r="L83" s="224">
        <v>8</v>
      </c>
      <c r="M83" s="224">
        <v>4</v>
      </c>
      <c r="N83" s="224">
        <v>3</v>
      </c>
      <c r="O83" s="245">
        <v>1</v>
      </c>
      <c r="P83" s="246">
        <v>0</v>
      </c>
    </row>
    <row r="84" spans="1:16" ht="15.95" customHeight="1" x14ac:dyDescent="0.2">
      <c r="A84" s="124" t="s">
        <v>75</v>
      </c>
      <c r="B84" s="261">
        <v>181</v>
      </c>
      <c r="C84" s="223">
        <v>47</v>
      </c>
      <c r="D84" s="224">
        <v>7</v>
      </c>
      <c r="E84" s="224">
        <v>40</v>
      </c>
      <c r="F84" s="224">
        <v>121</v>
      </c>
      <c r="G84" s="224">
        <v>30</v>
      </c>
      <c r="H84" s="224">
        <v>21</v>
      </c>
      <c r="I84" s="224">
        <v>25</v>
      </c>
      <c r="J84" s="224">
        <v>17</v>
      </c>
      <c r="K84" s="224">
        <v>12</v>
      </c>
      <c r="L84" s="224">
        <v>16</v>
      </c>
      <c r="M84" s="224">
        <v>13</v>
      </c>
      <c r="N84" s="224">
        <v>10</v>
      </c>
      <c r="O84" s="245">
        <v>3</v>
      </c>
      <c r="P84" s="246">
        <v>0</v>
      </c>
    </row>
    <row r="85" spans="1:16" ht="15.95" customHeight="1" x14ac:dyDescent="0.2">
      <c r="A85" s="124" t="s">
        <v>76</v>
      </c>
      <c r="B85" s="262">
        <v>394</v>
      </c>
      <c r="C85" s="225">
        <v>106</v>
      </c>
      <c r="D85" s="226">
        <v>19</v>
      </c>
      <c r="E85" s="226">
        <v>87</v>
      </c>
      <c r="F85" s="226">
        <v>248</v>
      </c>
      <c r="G85" s="226">
        <v>74</v>
      </c>
      <c r="H85" s="226">
        <v>45</v>
      </c>
      <c r="I85" s="226">
        <v>37</v>
      </c>
      <c r="J85" s="226">
        <v>25</v>
      </c>
      <c r="K85" s="226">
        <v>35</v>
      </c>
      <c r="L85" s="226">
        <v>32</v>
      </c>
      <c r="M85" s="226">
        <v>40</v>
      </c>
      <c r="N85" s="226">
        <v>37</v>
      </c>
      <c r="O85" s="248">
        <v>3</v>
      </c>
      <c r="P85" s="249">
        <v>0</v>
      </c>
    </row>
    <row r="86" spans="1:16" ht="15.95" customHeight="1" x14ac:dyDescent="0.2">
      <c r="A86" s="125" t="s">
        <v>77</v>
      </c>
      <c r="B86" s="263">
        <v>3256</v>
      </c>
      <c r="C86" s="235">
        <v>912</v>
      </c>
      <c r="D86" s="228">
        <v>209</v>
      </c>
      <c r="E86" s="228">
        <v>703</v>
      </c>
      <c r="F86" s="228">
        <v>2101</v>
      </c>
      <c r="G86" s="228">
        <v>531</v>
      </c>
      <c r="H86" s="228">
        <v>410</v>
      </c>
      <c r="I86" s="228">
        <v>349</v>
      </c>
      <c r="J86" s="228">
        <v>294</v>
      </c>
      <c r="K86" s="228">
        <v>258</v>
      </c>
      <c r="L86" s="228">
        <v>259</v>
      </c>
      <c r="M86" s="228">
        <v>243</v>
      </c>
      <c r="N86" s="228">
        <v>207</v>
      </c>
      <c r="O86" s="251">
        <v>36</v>
      </c>
      <c r="P86" s="252">
        <v>0</v>
      </c>
    </row>
    <row r="87" spans="1:16" ht="15.95" customHeight="1" x14ac:dyDescent="0.2">
      <c r="A87" s="124" t="s">
        <v>78</v>
      </c>
      <c r="B87" s="261">
        <v>144</v>
      </c>
      <c r="C87" s="223">
        <v>46</v>
      </c>
      <c r="D87" s="224">
        <v>12</v>
      </c>
      <c r="E87" s="224">
        <v>34</v>
      </c>
      <c r="F87" s="224">
        <v>92</v>
      </c>
      <c r="G87" s="224">
        <v>31</v>
      </c>
      <c r="H87" s="224">
        <v>14</v>
      </c>
      <c r="I87" s="224">
        <v>17</v>
      </c>
      <c r="J87" s="224">
        <v>11</v>
      </c>
      <c r="K87" s="224">
        <v>11</v>
      </c>
      <c r="L87" s="224">
        <v>8</v>
      </c>
      <c r="M87" s="224">
        <v>6</v>
      </c>
      <c r="N87" s="224">
        <v>5</v>
      </c>
      <c r="O87" s="245">
        <v>1</v>
      </c>
      <c r="P87" s="246">
        <v>0</v>
      </c>
    </row>
    <row r="88" spans="1:16" ht="15.95" customHeight="1" x14ac:dyDescent="0.2">
      <c r="A88" s="124" t="s">
        <v>79</v>
      </c>
      <c r="B88" s="261">
        <v>292</v>
      </c>
      <c r="C88" s="223">
        <v>89</v>
      </c>
      <c r="D88" s="224">
        <v>15</v>
      </c>
      <c r="E88" s="224">
        <v>74</v>
      </c>
      <c r="F88" s="224">
        <v>185</v>
      </c>
      <c r="G88" s="224">
        <v>48</v>
      </c>
      <c r="H88" s="224">
        <v>19</v>
      </c>
      <c r="I88" s="224">
        <v>34</v>
      </c>
      <c r="J88" s="224">
        <v>24</v>
      </c>
      <c r="K88" s="224">
        <v>29</v>
      </c>
      <c r="L88" s="224">
        <v>31</v>
      </c>
      <c r="M88" s="224">
        <v>18</v>
      </c>
      <c r="N88" s="224">
        <v>16</v>
      </c>
      <c r="O88" s="245">
        <v>2</v>
      </c>
      <c r="P88" s="246">
        <v>0</v>
      </c>
    </row>
    <row r="89" spans="1:16" ht="15.95" customHeight="1" x14ac:dyDescent="0.2">
      <c r="A89" s="124" t="s">
        <v>80</v>
      </c>
      <c r="B89" s="261">
        <v>284</v>
      </c>
      <c r="C89" s="223">
        <v>89</v>
      </c>
      <c r="D89" s="224">
        <v>23</v>
      </c>
      <c r="E89" s="224">
        <v>66</v>
      </c>
      <c r="F89" s="224">
        <v>183</v>
      </c>
      <c r="G89" s="224">
        <v>51</v>
      </c>
      <c r="H89" s="224">
        <v>30</v>
      </c>
      <c r="I89" s="224">
        <v>23</v>
      </c>
      <c r="J89" s="224">
        <v>25</v>
      </c>
      <c r="K89" s="224">
        <v>28</v>
      </c>
      <c r="L89" s="224">
        <v>26</v>
      </c>
      <c r="M89" s="224">
        <v>12</v>
      </c>
      <c r="N89" s="224">
        <v>11</v>
      </c>
      <c r="O89" s="245">
        <v>1</v>
      </c>
      <c r="P89" s="246">
        <v>0</v>
      </c>
    </row>
    <row r="90" spans="1:16" ht="15.95" customHeight="1" x14ac:dyDescent="0.2">
      <c r="A90" s="124" t="s">
        <v>81</v>
      </c>
      <c r="B90" s="261">
        <v>117</v>
      </c>
      <c r="C90" s="223">
        <v>25</v>
      </c>
      <c r="D90" s="224">
        <v>6</v>
      </c>
      <c r="E90" s="224">
        <v>19</v>
      </c>
      <c r="F90" s="224">
        <v>75</v>
      </c>
      <c r="G90" s="224">
        <v>16</v>
      </c>
      <c r="H90" s="224">
        <v>19</v>
      </c>
      <c r="I90" s="224">
        <v>21</v>
      </c>
      <c r="J90" s="224">
        <v>6</v>
      </c>
      <c r="K90" s="224">
        <v>7</v>
      </c>
      <c r="L90" s="224">
        <v>6</v>
      </c>
      <c r="M90" s="224">
        <v>17</v>
      </c>
      <c r="N90" s="224">
        <v>17</v>
      </c>
      <c r="O90" s="245">
        <v>0</v>
      </c>
      <c r="P90" s="246">
        <v>0</v>
      </c>
    </row>
    <row r="91" spans="1:16" ht="15.95" customHeight="1" x14ac:dyDescent="0.2">
      <c r="A91" s="124" t="s">
        <v>82</v>
      </c>
      <c r="B91" s="261">
        <v>132</v>
      </c>
      <c r="C91" s="223">
        <v>27</v>
      </c>
      <c r="D91" s="224">
        <v>5</v>
      </c>
      <c r="E91" s="224">
        <v>22</v>
      </c>
      <c r="F91" s="224">
        <v>96</v>
      </c>
      <c r="G91" s="224">
        <v>19</v>
      </c>
      <c r="H91" s="224">
        <v>23</v>
      </c>
      <c r="I91" s="224">
        <v>28</v>
      </c>
      <c r="J91" s="224">
        <v>15</v>
      </c>
      <c r="K91" s="224">
        <v>5</v>
      </c>
      <c r="L91" s="224">
        <v>6</v>
      </c>
      <c r="M91" s="224">
        <v>9</v>
      </c>
      <c r="N91" s="224">
        <v>6</v>
      </c>
      <c r="O91" s="245">
        <v>3</v>
      </c>
      <c r="P91" s="246">
        <v>0</v>
      </c>
    </row>
    <row r="92" spans="1:16" ht="15.95" customHeight="1" x14ac:dyDescent="0.2">
      <c r="A92" s="124" t="s">
        <v>83</v>
      </c>
      <c r="B92" s="261">
        <v>503</v>
      </c>
      <c r="C92" s="223">
        <v>143</v>
      </c>
      <c r="D92" s="224">
        <v>31</v>
      </c>
      <c r="E92" s="224">
        <v>112</v>
      </c>
      <c r="F92" s="224">
        <v>330</v>
      </c>
      <c r="G92" s="224">
        <v>74</v>
      </c>
      <c r="H92" s="224">
        <v>64</v>
      </c>
      <c r="I92" s="224">
        <v>59</v>
      </c>
      <c r="J92" s="224">
        <v>43</v>
      </c>
      <c r="K92" s="224">
        <v>55</v>
      </c>
      <c r="L92" s="224">
        <v>35</v>
      </c>
      <c r="M92" s="224">
        <v>30</v>
      </c>
      <c r="N92" s="224">
        <v>28</v>
      </c>
      <c r="O92" s="245">
        <v>2</v>
      </c>
      <c r="P92" s="246">
        <v>0</v>
      </c>
    </row>
    <row r="93" spans="1:16" ht="15.95" customHeight="1" x14ac:dyDescent="0.2">
      <c r="A93" s="124" t="s">
        <v>84</v>
      </c>
      <c r="B93" s="261">
        <v>429</v>
      </c>
      <c r="C93" s="223">
        <v>110</v>
      </c>
      <c r="D93" s="224">
        <v>31</v>
      </c>
      <c r="E93" s="224">
        <v>79</v>
      </c>
      <c r="F93" s="224">
        <v>281</v>
      </c>
      <c r="G93" s="224">
        <v>80</v>
      </c>
      <c r="H93" s="224">
        <v>56</v>
      </c>
      <c r="I93" s="224">
        <v>42</v>
      </c>
      <c r="J93" s="224">
        <v>41</v>
      </c>
      <c r="K93" s="224">
        <v>31</v>
      </c>
      <c r="L93" s="224">
        <v>31</v>
      </c>
      <c r="M93" s="224">
        <v>38</v>
      </c>
      <c r="N93" s="224">
        <v>36</v>
      </c>
      <c r="O93" s="245">
        <v>2</v>
      </c>
      <c r="P93" s="246">
        <v>0</v>
      </c>
    </row>
    <row r="94" spans="1:16" ht="15.95" customHeight="1" x14ac:dyDescent="0.2">
      <c r="A94" s="124" t="s">
        <v>85</v>
      </c>
      <c r="B94" s="261">
        <v>385</v>
      </c>
      <c r="C94" s="223">
        <v>83</v>
      </c>
      <c r="D94" s="224">
        <v>14</v>
      </c>
      <c r="E94" s="224">
        <v>69</v>
      </c>
      <c r="F94" s="224">
        <v>263</v>
      </c>
      <c r="G94" s="224">
        <v>52</v>
      </c>
      <c r="H94" s="224">
        <v>39</v>
      </c>
      <c r="I94" s="224">
        <v>56</v>
      </c>
      <c r="J94" s="224">
        <v>46</v>
      </c>
      <c r="K94" s="224">
        <v>38</v>
      </c>
      <c r="L94" s="224">
        <v>32</v>
      </c>
      <c r="M94" s="224">
        <v>39</v>
      </c>
      <c r="N94" s="224">
        <v>34</v>
      </c>
      <c r="O94" s="245">
        <v>5</v>
      </c>
      <c r="P94" s="246">
        <v>0</v>
      </c>
    </row>
    <row r="95" spans="1:16" ht="15.95" customHeight="1" x14ac:dyDescent="0.2">
      <c r="A95" s="124" t="s">
        <v>86</v>
      </c>
      <c r="B95" s="261">
        <v>98</v>
      </c>
      <c r="C95" s="223">
        <v>29</v>
      </c>
      <c r="D95" s="224">
        <v>8</v>
      </c>
      <c r="E95" s="224">
        <v>21</v>
      </c>
      <c r="F95" s="224">
        <v>65</v>
      </c>
      <c r="G95" s="224">
        <v>21</v>
      </c>
      <c r="H95" s="224">
        <v>13</v>
      </c>
      <c r="I95" s="224">
        <v>10</v>
      </c>
      <c r="J95" s="224">
        <v>7</v>
      </c>
      <c r="K95" s="224">
        <v>8</v>
      </c>
      <c r="L95" s="224">
        <v>6</v>
      </c>
      <c r="M95" s="224">
        <v>4</v>
      </c>
      <c r="N95" s="224">
        <v>4</v>
      </c>
      <c r="O95" s="245">
        <v>0</v>
      </c>
      <c r="P95" s="246">
        <v>0</v>
      </c>
    </row>
    <row r="96" spans="1:16" ht="15.95" customHeight="1" x14ac:dyDescent="0.2">
      <c r="A96" s="124" t="s">
        <v>87</v>
      </c>
      <c r="B96" s="261">
        <v>410</v>
      </c>
      <c r="C96" s="223">
        <v>117</v>
      </c>
      <c r="D96" s="224">
        <v>35</v>
      </c>
      <c r="E96" s="224">
        <v>82</v>
      </c>
      <c r="F96" s="224">
        <v>263</v>
      </c>
      <c r="G96" s="224">
        <v>65</v>
      </c>
      <c r="H96" s="224">
        <v>50</v>
      </c>
      <c r="I96" s="224">
        <v>47</v>
      </c>
      <c r="J96" s="224">
        <v>29</v>
      </c>
      <c r="K96" s="224">
        <v>36</v>
      </c>
      <c r="L96" s="224">
        <v>36</v>
      </c>
      <c r="M96" s="224">
        <v>30</v>
      </c>
      <c r="N96" s="224">
        <v>23</v>
      </c>
      <c r="O96" s="245">
        <v>7</v>
      </c>
      <c r="P96" s="246">
        <v>0</v>
      </c>
    </row>
    <row r="97" spans="1:16" ht="15.95" customHeight="1" x14ac:dyDescent="0.2">
      <c r="A97" s="124" t="s">
        <v>88</v>
      </c>
      <c r="B97" s="262">
        <v>350</v>
      </c>
      <c r="C97" s="225">
        <v>91</v>
      </c>
      <c r="D97" s="226">
        <v>26</v>
      </c>
      <c r="E97" s="226">
        <v>65</v>
      </c>
      <c r="F97" s="226">
        <v>233</v>
      </c>
      <c r="G97" s="226">
        <v>56</v>
      </c>
      <c r="H97" s="226">
        <v>52</v>
      </c>
      <c r="I97" s="226">
        <v>30</v>
      </c>
      <c r="J97" s="226">
        <v>29</v>
      </c>
      <c r="K97" s="226">
        <v>36</v>
      </c>
      <c r="L97" s="226">
        <v>30</v>
      </c>
      <c r="M97" s="226">
        <v>26</v>
      </c>
      <c r="N97" s="226">
        <v>24</v>
      </c>
      <c r="O97" s="248">
        <v>2</v>
      </c>
      <c r="P97" s="249">
        <v>0</v>
      </c>
    </row>
    <row r="98" spans="1:16" ht="15.95" customHeight="1" x14ac:dyDescent="0.2">
      <c r="A98" s="125" t="s">
        <v>89</v>
      </c>
      <c r="B98" s="263">
        <v>3144</v>
      </c>
      <c r="C98" s="235">
        <v>849</v>
      </c>
      <c r="D98" s="228">
        <v>206</v>
      </c>
      <c r="E98" s="228">
        <v>643</v>
      </c>
      <c r="F98" s="228">
        <v>2066</v>
      </c>
      <c r="G98" s="228">
        <v>513</v>
      </c>
      <c r="H98" s="228">
        <v>379</v>
      </c>
      <c r="I98" s="228">
        <v>367</v>
      </c>
      <c r="J98" s="228">
        <v>276</v>
      </c>
      <c r="K98" s="228">
        <v>284</v>
      </c>
      <c r="L98" s="228">
        <v>247</v>
      </c>
      <c r="M98" s="228">
        <v>229</v>
      </c>
      <c r="N98" s="228">
        <v>204</v>
      </c>
      <c r="O98" s="251">
        <v>25</v>
      </c>
      <c r="P98" s="252">
        <v>0</v>
      </c>
    </row>
    <row r="99" spans="1:16" ht="15.95" customHeight="1" thickBot="1" x14ac:dyDescent="0.25">
      <c r="A99" s="36" t="s">
        <v>90</v>
      </c>
      <c r="B99" s="264">
        <v>20362</v>
      </c>
      <c r="C99" s="265">
        <v>4960</v>
      </c>
      <c r="D99" s="259">
        <v>1089</v>
      </c>
      <c r="E99" s="259">
        <v>3871</v>
      </c>
      <c r="F99" s="259">
        <v>13658</v>
      </c>
      <c r="G99" s="259">
        <v>3161</v>
      </c>
      <c r="H99" s="259">
        <v>2548</v>
      </c>
      <c r="I99" s="259">
        <v>2392</v>
      </c>
      <c r="J99" s="259">
        <v>1920</v>
      </c>
      <c r="K99" s="259">
        <v>1845</v>
      </c>
      <c r="L99" s="259">
        <v>1792</v>
      </c>
      <c r="M99" s="259">
        <v>1744</v>
      </c>
      <c r="N99" s="259">
        <v>1524</v>
      </c>
      <c r="O99" s="259">
        <v>220</v>
      </c>
      <c r="P99" s="260">
        <v>0</v>
      </c>
    </row>
    <row r="101" spans="1:16" x14ac:dyDescent="0.2">
      <c r="A101" s="33" t="s">
        <v>468</v>
      </c>
    </row>
  </sheetData>
  <mergeCells count="12">
    <mergeCell ref="M10:M11"/>
    <mergeCell ref="N10:O10"/>
    <mergeCell ref="P9:P11"/>
    <mergeCell ref="M9:O9"/>
    <mergeCell ref="B8:B11"/>
    <mergeCell ref="C8:P8"/>
    <mergeCell ref="D10:E10"/>
    <mergeCell ref="C9:E9"/>
    <mergeCell ref="C10:C11"/>
    <mergeCell ref="F10:F11"/>
    <mergeCell ref="G10:L10"/>
    <mergeCell ref="F9:L9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87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470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82" t="s">
        <v>439</v>
      </c>
      <c r="B4" s="176">
        <v>0</v>
      </c>
      <c r="P4" s="188" t="s">
        <v>440</v>
      </c>
    </row>
    <row r="5" spans="1:16" s="15" customFormat="1" ht="15.75" x14ac:dyDescent="0.2">
      <c r="A5" s="7"/>
    </row>
    <row r="6" spans="1:16" s="20" customFormat="1" ht="20.25" x14ac:dyDescent="0.2">
      <c r="A6" s="64" t="s">
        <v>265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6" s="21" customFormat="1" ht="13.5" thickBot="1" x14ac:dyDescent="0.25">
      <c r="A7" s="66" t="s">
        <v>286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6" s="31" customFormat="1" ht="14.25" x14ac:dyDescent="0.2">
      <c r="A8" s="100"/>
      <c r="B8" s="351" t="s">
        <v>209</v>
      </c>
      <c r="C8" s="385" t="s">
        <v>210</v>
      </c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91"/>
      <c r="P8" s="392"/>
    </row>
    <row r="9" spans="1:16" s="31" customFormat="1" ht="14.25" customHeight="1" x14ac:dyDescent="0.2">
      <c r="A9" s="102" t="s">
        <v>1</v>
      </c>
      <c r="B9" s="352"/>
      <c r="C9" s="422" t="s">
        <v>245</v>
      </c>
      <c r="D9" s="419"/>
      <c r="E9" s="423"/>
      <c r="F9" s="418" t="s">
        <v>248</v>
      </c>
      <c r="G9" s="419"/>
      <c r="H9" s="419"/>
      <c r="I9" s="419"/>
      <c r="J9" s="419"/>
      <c r="K9" s="419"/>
      <c r="L9" s="423"/>
      <c r="M9" s="418" t="s">
        <v>255</v>
      </c>
      <c r="N9" s="419"/>
      <c r="O9" s="420"/>
      <c r="P9" s="402" t="s">
        <v>196</v>
      </c>
    </row>
    <row r="10" spans="1:16" s="31" customFormat="1" ht="14.25" customHeight="1" x14ac:dyDescent="0.2">
      <c r="A10" s="102"/>
      <c r="B10" s="352"/>
      <c r="C10" s="389" t="s">
        <v>114</v>
      </c>
      <c r="D10" s="416" t="s">
        <v>210</v>
      </c>
      <c r="E10" s="421"/>
      <c r="F10" s="414" t="s">
        <v>114</v>
      </c>
      <c r="G10" s="416" t="s">
        <v>210</v>
      </c>
      <c r="H10" s="424"/>
      <c r="I10" s="424"/>
      <c r="J10" s="424"/>
      <c r="K10" s="424"/>
      <c r="L10" s="421"/>
      <c r="M10" s="414" t="s">
        <v>114</v>
      </c>
      <c r="N10" s="416" t="s">
        <v>210</v>
      </c>
      <c r="O10" s="417"/>
      <c r="P10" s="403"/>
    </row>
    <row r="11" spans="1:16" s="31" customFormat="1" ht="23.25" thickBot="1" x14ac:dyDescent="0.25">
      <c r="A11" s="103"/>
      <c r="B11" s="353"/>
      <c r="C11" s="390"/>
      <c r="D11" s="123" t="s">
        <v>246</v>
      </c>
      <c r="E11" s="123" t="s">
        <v>247</v>
      </c>
      <c r="F11" s="415"/>
      <c r="G11" s="123" t="s">
        <v>249</v>
      </c>
      <c r="H11" s="123" t="s">
        <v>250</v>
      </c>
      <c r="I11" s="123" t="s">
        <v>251</v>
      </c>
      <c r="J11" s="123" t="s">
        <v>252</v>
      </c>
      <c r="K11" s="123" t="s">
        <v>253</v>
      </c>
      <c r="L11" s="123" t="s">
        <v>254</v>
      </c>
      <c r="M11" s="415"/>
      <c r="N11" s="123" t="s">
        <v>256</v>
      </c>
      <c r="O11" s="34" t="s">
        <v>257</v>
      </c>
      <c r="P11" s="404"/>
    </row>
    <row r="12" spans="1:16" ht="15.95" customHeight="1" x14ac:dyDescent="0.2">
      <c r="A12" s="124" t="s">
        <v>3</v>
      </c>
      <c r="B12" s="240">
        <v>3</v>
      </c>
      <c r="C12" s="241">
        <v>1</v>
      </c>
      <c r="D12" s="221">
        <v>0</v>
      </c>
      <c r="E12" s="221">
        <v>1</v>
      </c>
      <c r="F12" s="221">
        <v>2</v>
      </c>
      <c r="G12" s="221">
        <v>0</v>
      </c>
      <c r="H12" s="221">
        <v>0</v>
      </c>
      <c r="I12" s="221">
        <v>0</v>
      </c>
      <c r="J12" s="221">
        <v>1</v>
      </c>
      <c r="K12" s="221">
        <v>0</v>
      </c>
      <c r="L12" s="221">
        <v>1</v>
      </c>
      <c r="M12" s="221">
        <v>0</v>
      </c>
      <c r="N12" s="221">
        <v>0</v>
      </c>
      <c r="O12" s="242">
        <v>0</v>
      </c>
      <c r="P12" s="243">
        <v>0</v>
      </c>
    </row>
    <row r="13" spans="1:16" ht="15.95" customHeight="1" x14ac:dyDescent="0.2">
      <c r="A13" s="124" t="s">
        <v>4</v>
      </c>
      <c r="B13" s="244">
        <v>107</v>
      </c>
      <c r="C13" s="223">
        <v>28</v>
      </c>
      <c r="D13" s="224">
        <v>5</v>
      </c>
      <c r="E13" s="224">
        <v>23</v>
      </c>
      <c r="F13" s="224">
        <v>70</v>
      </c>
      <c r="G13" s="224">
        <v>20</v>
      </c>
      <c r="H13" s="224">
        <v>10</v>
      </c>
      <c r="I13" s="224">
        <v>16</v>
      </c>
      <c r="J13" s="224">
        <v>8</v>
      </c>
      <c r="K13" s="224">
        <v>9</v>
      </c>
      <c r="L13" s="224">
        <v>7</v>
      </c>
      <c r="M13" s="224">
        <v>9</v>
      </c>
      <c r="N13" s="224">
        <v>9</v>
      </c>
      <c r="O13" s="245">
        <v>0</v>
      </c>
      <c r="P13" s="246">
        <v>0</v>
      </c>
    </row>
    <row r="14" spans="1:16" ht="15.95" customHeight="1" x14ac:dyDescent="0.2">
      <c r="A14" s="124" t="s">
        <v>5</v>
      </c>
      <c r="B14" s="244">
        <v>24</v>
      </c>
      <c r="C14" s="223">
        <v>4</v>
      </c>
      <c r="D14" s="224">
        <v>0</v>
      </c>
      <c r="E14" s="224">
        <v>4</v>
      </c>
      <c r="F14" s="224">
        <v>18</v>
      </c>
      <c r="G14" s="224">
        <v>4</v>
      </c>
      <c r="H14" s="224">
        <v>2</v>
      </c>
      <c r="I14" s="224">
        <v>1</v>
      </c>
      <c r="J14" s="224">
        <v>3</v>
      </c>
      <c r="K14" s="224">
        <v>2</v>
      </c>
      <c r="L14" s="224">
        <v>6</v>
      </c>
      <c r="M14" s="224">
        <v>2</v>
      </c>
      <c r="N14" s="224">
        <v>2</v>
      </c>
      <c r="O14" s="245">
        <v>0</v>
      </c>
      <c r="P14" s="246">
        <v>0</v>
      </c>
    </row>
    <row r="15" spans="1:16" ht="15.95" customHeight="1" x14ac:dyDescent="0.2">
      <c r="A15" s="124" t="s">
        <v>6</v>
      </c>
      <c r="B15" s="244">
        <v>113</v>
      </c>
      <c r="C15" s="223">
        <v>15</v>
      </c>
      <c r="D15" s="224">
        <v>2</v>
      </c>
      <c r="E15" s="224">
        <v>13</v>
      </c>
      <c r="F15" s="224">
        <v>89</v>
      </c>
      <c r="G15" s="224">
        <v>24</v>
      </c>
      <c r="H15" s="224">
        <v>15</v>
      </c>
      <c r="I15" s="224">
        <v>15</v>
      </c>
      <c r="J15" s="224">
        <v>12</v>
      </c>
      <c r="K15" s="224">
        <v>11</v>
      </c>
      <c r="L15" s="224">
        <v>12</v>
      </c>
      <c r="M15" s="224">
        <v>9</v>
      </c>
      <c r="N15" s="224">
        <v>9</v>
      </c>
      <c r="O15" s="245">
        <v>0</v>
      </c>
      <c r="P15" s="246">
        <v>0</v>
      </c>
    </row>
    <row r="16" spans="1:16" ht="15.95" customHeight="1" x14ac:dyDescent="0.2">
      <c r="A16" s="124" t="s">
        <v>7</v>
      </c>
      <c r="B16" s="244">
        <v>172</v>
      </c>
      <c r="C16" s="223">
        <v>29</v>
      </c>
      <c r="D16" s="224">
        <v>5</v>
      </c>
      <c r="E16" s="224">
        <v>24</v>
      </c>
      <c r="F16" s="224">
        <v>119</v>
      </c>
      <c r="G16" s="224">
        <v>26</v>
      </c>
      <c r="H16" s="224">
        <v>25</v>
      </c>
      <c r="I16" s="224">
        <v>26</v>
      </c>
      <c r="J16" s="224">
        <v>9</v>
      </c>
      <c r="K16" s="224">
        <v>12</v>
      </c>
      <c r="L16" s="224">
        <v>21</v>
      </c>
      <c r="M16" s="224">
        <v>24</v>
      </c>
      <c r="N16" s="224">
        <v>24</v>
      </c>
      <c r="O16" s="245">
        <v>0</v>
      </c>
      <c r="P16" s="246">
        <v>0</v>
      </c>
    </row>
    <row r="17" spans="1:16" ht="15.95" customHeight="1" x14ac:dyDescent="0.2">
      <c r="A17" s="124" t="s">
        <v>8</v>
      </c>
      <c r="B17" s="244">
        <v>79</v>
      </c>
      <c r="C17" s="223">
        <v>12</v>
      </c>
      <c r="D17" s="224">
        <v>4</v>
      </c>
      <c r="E17" s="224">
        <v>8</v>
      </c>
      <c r="F17" s="224">
        <v>60</v>
      </c>
      <c r="G17" s="224">
        <v>13</v>
      </c>
      <c r="H17" s="224">
        <v>10</v>
      </c>
      <c r="I17" s="224">
        <v>12</v>
      </c>
      <c r="J17" s="224">
        <v>11</v>
      </c>
      <c r="K17" s="224">
        <v>8</v>
      </c>
      <c r="L17" s="224">
        <v>6</v>
      </c>
      <c r="M17" s="224">
        <v>7</v>
      </c>
      <c r="N17" s="224">
        <v>7</v>
      </c>
      <c r="O17" s="245">
        <v>0</v>
      </c>
      <c r="P17" s="246">
        <v>0</v>
      </c>
    </row>
    <row r="18" spans="1:16" ht="15.95" customHeight="1" x14ac:dyDescent="0.2">
      <c r="A18" s="124" t="s">
        <v>9</v>
      </c>
      <c r="B18" s="244">
        <v>71</v>
      </c>
      <c r="C18" s="223">
        <v>16</v>
      </c>
      <c r="D18" s="224">
        <v>3</v>
      </c>
      <c r="E18" s="224">
        <v>13</v>
      </c>
      <c r="F18" s="224">
        <v>51</v>
      </c>
      <c r="G18" s="224">
        <v>14</v>
      </c>
      <c r="H18" s="224">
        <v>14</v>
      </c>
      <c r="I18" s="224">
        <v>6</v>
      </c>
      <c r="J18" s="224">
        <v>8</v>
      </c>
      <c r="K18" s="224">
        <v>4</v>
      </c>
      <c r="L18" s="224">
        <v>5</v>
      </c>
      <c r="M18" s="224">
        <v>4</v>
      </c>
      <c r="N18" s="224">
        <v>4</v>
      </c>
      <c r="O18" s="245">
        <v>0</v>
      </c>
      <c r="P18" s="246">
        <v>0</v>
      </c>
    </row>
    <row r="19" spans="1:16" ht="15.95" customHeight="1" x14ac:dyDescent="0.2">
      <c r="A19" s="124" t="s">
        <v>10</v>
      </c>
      <c r="B19" s="247">
        <v>126</v>
      </c>
      <c r="C19" s="225">
        <v>30</v>
      </c>
      <c r="D19" s="226">
        <v>7</v>
      </c>
      <c r="E19" s="226">
        <v>23</v>
      </c>
      <c r="F19" s="226">
        <v>87</v>
      </c>
      <c r="G19" s="226">
        <v>21</v>
      </c>
      <c r="H19" s="226">
        <v>16</v>
      </c>
      <c r="I19" s="226">
        <v>19</v>
      </c>
      <c r="J19" s="226">
        <v>8</v>
      </c>
      <c r="K19" s="226">
        <v>7</v>
      </c>
      <c r="L19" s="226">
        <v>16</v>
      </c>
      <c r="M19" s="226">
        <v>9</v>
      </c>
      <c r="N19" s="226">
        <v>8</v>
      </c>
      <c r="O19" s="248">
        <v>1</v>
      </c>
      <c r="P19" s="249">
        <v>0</v>
      </c>
    </row>
    <row r="20" spans="1:16" ht="15.95" customHeight="1" x14ac:dyDescent="0.2">
      <c r="A20" s="125" t="s">
        <v>11</v>
      </c>
      <c r="B20" s="250">
        <v>695</v>
      </c>
      <c r="C20" s="235">
        <v>135</v>
      </c>
      <c r="D20" s="228">
        <v>26</v>
      </c>
      <c r="E20" s="228">
        <v>109</v>
      </c>
      <c r="F20" s="228">
        <v>496</v>
      </c>
      <c r="G20" s="228">
        <v>122</v>
      </c>
      <c r="H20" s="228">
        <v>92</v>
      </c>
      <c r="I20" s="228">
        <v>95</v>
      </c>
      <c r="J20" s="228">
        <v>60</v>
      </c>
      <c r="K20" s="228">
        <v>53</v>
      </c>
      <c r="L20" s="228">
        <v>74</v>
      </c>
      <c r="M20" s="228">
        <v>64</v>
      </c>
      <c r="N20" s="228">
        <v>63</v>
      </c>
      <c r="O20" s="251">
        <v>1</v>
      </c>
      <c r="P20" s="252">
        <v>0</v>
      </c>
    </row>
    <row r="21" spans="1:16" ht="15.95" customHeight="1" x14ac:dyDescent="0.2">
      <c r="A21" s="124" t="s">
        <v>12</v>
      </c>
      <c r="B21" s="253">
        <v>259</v>
      </c>
      <c r="C21" s="223">
        <v>43</v>
      </c>
      <c r="D21" s="224">
        <v>8</v>
      </c>
      <c r="E21" s="224">
        <v>35</v>
      </c>
      <c r="F21" s="224">
        <v>194</v>
      </c>
      <c r="G21" s="224">
        <v>39</v>
      </c>
      <c r="H21" s="224">
        <v>41</v>
      </c>
      <c r="I21" s="224">
        <v>35</v>
      </c>
      <c r="J21" s="224">
        <v>26</v>
      </c>
      <c r="K21" s="224">
        <v>30</v>
      </c>
      <c r="L21" s="224">
        <v>23</v>
      </c>
      <c r="M21" s="224">
        <v>22</v>
      </c>
      <c r="N21" s="224">
        <v>22</v>
      </c>
      <c r="O21" s="245">
        <v>0</v>
      </c>
      <c r="P21" s="246">
        <v>0</v>
      </c>
    </row>
    <row r="22" spans="1:16" ht="15.95" customHeight="1" x14ac:dyDescent="0.2">
      <c r="A22" s="124" t="s">
        <v>13</v>
      </c>
      <c r="B22" s="244">
        <v>108</v>
      </c>
      <c r="C22" s="223">
        <v>21</v>
      </c>
      <c r="D22" s="224">
        <v>5</v>
      </c>
      <c r="E22" s="224">
        <v>16</v>
      </c>
      <c r="F22" s="224">
        <v>78</v>
      </c>
      <c r="G22" s="224">
        <v>17</v>
      </c>
      <c r="H22" s="224">
        <v>14</v>
      </c>
      <c r="I22" s="224">
        <v>11</v>
      </c>
      <c r="J22" s="224">
        <v>14</v>
      </c>
      <c r="K22" s="224">
        <v>13</v>
      </c>
      <c r="L22" s="224">
        <v>9</v>
      </c>
      <c r="M22" s="224">
        <v>9</v>
      </c>
      <c r="N22" s="224">
        <v>9</v>
      </c>
      <c r="O22" s="245">
        <v>0</v>
      </c>
      <c r="P22" s="246">
        <v>0</v>
      </c>
    </row>
    <row r="23" spans="1:16" ht="15.95" customHeight="1" x14ac:dyDescent="0.2">
      <c r="A23" s="124" t="s">
        <v>14</v>
      </c>
      <c r="B23" s="244">
        <v>79</v>
      </c>
      <c r="C23" s="223">
        <v>21</v>
      </c>
      <c r="D23" s="224">
        <v>0</v>
      </c>
      <c r="E23" s="224">
        <v>21</v>
      </c>
      <c r="F23" s="224">
        <v>55</v>
      </c>
      <c r="G23" s="224">
        <v>15</v>
      </c>
      <c r="H23" s="224">
        <v>10</v>
      </c>
      <c r="I23" s="224">
        <v>10</v>
      </c>
      <c r="J23" s="224">
        <v>6</v>
      </c>
      <c r="K23" s="224">
        <v>9</v>
      </c>
      <c r="L23" s="224">
        <v>5</v>
      </c>
      <c r="M23" s="224">
        <v>3</v>
      </c>
      <c r="N23" s="224">
        <v>3</v>
      </c>
      <c r="O23" s="245">
        <v>0</v>
      </c>
      <c r="P23" s="246">
        <v>0</v>
      </c>
    </row>
    <row r="24" spans="1:16" ht="15.95" customHeight="1" x14ac:dyDescent="0.2">
      <c r="A24" s="124" t="s">
        <v>15</v>
      </c>
      <c r="B24" s="244">
        <v>111</v>
      </c>
      <c r="C24" s="223">
        <v>24</v>
      </c>
      <c r="D24" s="224">
        <v>1</v>
      </c>
      <c r="E24" s="224">
        <v>23</v>
      </c>
      <c r="F24" s="224">
        <v>78</v>
      </c>
      <c r="G24" s="224">
        <v>16</v>
      </c>
      <c r="H24" s="224">
        <v>17</v>
      </c>
      <c r="I24" s="224">
        <v>14</v>
      </c>
      <c r="J24" s="224">
        <v>11</v>
      </c>
      <c r="K24" s="224">
        <v>12</v>
      </c>
      <c r="L24" s="224">
        <v>8</v>
      </c>
      <c r="M24" s="224">
        <v>9</v>
      </c>
      <c r="N24" s="224">
        <v>8</v>
      </c>
      <c r="O24" s="245">
        <v>1</v>
      </c>
      <c r="P24" s="246">
        <v>0</v>
      </c>
    </row>
    <row r="25" spans="1:16" ht="15.95" customHeight="1" x14ac:dyDescent="0.2">
      <c r="A25" s="124" t="s">
        <v>16</v>
      </c>
      <c r="B25" s="244">
        <v>125</v>
      </c>
      <c r="C25" s="223">
        <v>20</v>
      </c>
      <c r="D25" s="224">
        <v>9</v>
      </c>
      <c r="E25" s="224">
        <v>11</v>
      </c>
      <c r="F25" s="224">
        <v>97</v>
      </c>
      <c r="G25" s="224">
        <v>16</v>
      </c>
      <c r="H25" s="224">
        <v>14</v>
      </c>
      <c r="I25" s="224">
        <v>16</v>
      </c>
      <c r="J25" s="224">
        <v>12</v>
      </c>
      <c r="K25" s="224">
        <v>18</v>
      </c>
      <c r="L25" s="224">
        <v>21</v>
      </c>
      <c r="M25" s="224">
        <v>8</v>
      </c>
      <c r="N25" s="224">
        <v>8</v>
      </c>
      <c r="O25" s="245">
        <v>0</v>
      </c>
      <c r="P25" s="246">
        <v>0</v>
      </c>
    </row>
    <row r="26" spans="1:16" ht="15.95" customHeight="1" x14ac:dyDescent="0.2">
      <c r="A26" s="124" t="s">
        <v>17</v>
      </c>
      <c r="B26" s="244">
        <v>67</v>
      </c>
      <c r="C26" s="223">
        <v>19</v>
      </c>
      <c r="D26" s="224">
        <v>5</v>
      </c>
      <c r="E26" s="224">
        <v>14</v>
      </c>
      <c r="F26" s="224">
        <v>45</v>
      </c>
      <c r="G26" s="224">
        <v>15</v>
      </c>
      <c r="H26" s="224">
        <v>6</v>
      </c>
      <c r="I26" s="224">
        <v>9</v>
      </c>
      <c r="J26" s="224">
        <v>5</v>
      </c>
      <c r="K26" s="224">
        <v>5</v>
      </c>
      <c r="L26" s="224">
        <v>5</v>
      </c>
      <c r="M26" s="224">
        <v>3</v>
      </c>
      <c r="N26" s="224">
        <v>3</v>
      </c>
      <c r="O26" s="245">
        <v>0</v>
      </c>
      <c r="P26" s="246">
        <v>0</v>
      </c>
    </row>
    <row r="27" spans="1:16" ht="15.95" customHeight="1" x14ac:dyDescent="0.2">
      <c r="A27" s="126" t="s">
        <v>18</v>
      </c>
      <c r="B27" s="247">
        <v>210</v>
      </c>
      <c r="C27" s="225">
        <v>50</v>
      </c>
      <c r="D27" s="226">
        <v>12</v>
      </c>
      <c r="E27" s="226">
        <v>38</v>
      </c>
      <c r="F27" s="226">
        <v>145</v>
      </c>
      <c r="G27" s="226">
        <v>42</v>
      </c>
      <c r="H27" s="226">
        <v>15</v>
      </c>
      <c r="I27" s="226">
        <v>33</v>
      </c>
      <c r="J27" s="226">
        <v>20</v>
      </c>
      <c r="K27" s="226">
        <v>15</v>
      </c>
      <c r="L27" s="226">
        <v>20</v>
      </c>
      <c r="M27" s="226">
        <v>15</v>
      </c>
      <c r="N27" s="226">
        <v>14</v>
      </c>
      <c r="O27" s="248">
        <v>1</v>
      </c>
      <c r="P27" s="249">
        <v>0</v>
      </c>
    </row>
    <row r="28" spans="1:16" ht="15.95" customHeight="1" x14ac:dyDescent="0.2">
      <c r="A28" s="127" t="s">
        <v>19</v>
      </c>
      <c r="B28" s="250">
        <v>959</v>
      </c>
      <c r="C28" s="235">
        <v>198</v>
      </c>
      <c r="D28" s="228">
        <v>40</v>
      </c>
      <c r="E28" s="228">
        <v>158</v>
      </c>
      <c r="F28" s="228">
        <v>692</v>
      </c>
      <c r="G28" s="228">
        <v>160</v>
      </c>
      <c r="H28" s="228">
        <v>117</v>
      </c>
      <c r="I28" s="228">
        <v>128</v>
      </c>
      <c r="J28" s="228">
        <v>94</v>
      </c>
      <c r="K28" s="228">
        <v>102</v>
      </c>
      <c r="L28" s="228">
        <v>91</v>
      </c>
      <c r="M28" s="228">
        <v>69</v>
      </c>
      <c r="N28" s="228">
        <v>67</v>
      </c>
      <c r="O28" s="251">
        <v>2</v>
      </c>
      <c r="P28" s="252">
        <v>0</v>
      </c>
    </row>
    <row r="29" spans="1:16" ht="15.95" customHeight="1" x14ac:dyDescent="0.2">
      <c r="A29" s="124" t="s">
        <v>20</v>
      </c>
      <c r="B29" s="253">
        <v>51</v>
      </c>
      <c r="C29" s="223">
        <v>15</v>
      </c>
      <c r="D29" s="224">
        <v>3</v>
      </c>
      <c r="E29" s="224">
        <v>12</v>
      </c>
      <c r="F29" s="224">
        <v>31</v>
      </c>
      <c r="G29" s="224">
        <v>12</v>
      </c>
      <c r="H29" s="224">
        <v>4</v>
      </c>
      <c r="I29" s="224">
        <v>5</v>
      </c>
      <c r="J29" s="224">
        <v>1</v>
      </c>
      <c r="K29" s="224">
        <v>2</v>
      </c>
      <c r="L29" s="224">
        <v>7</v>
      </c>
      <c r="M29" s="224">
        <v>5</v>
      </c>
      <c r="N29" s="224">
        <v>5</v>
      </c>
      <c r="O29" s="245">
        <v>0</v>
      </c>
      <c r="P29" s="246">
        <v>0</v>
      </c>
    </row>
    <row r="30" spans="1:16" ht="15.95" customHeight="1" x14ac:dyDescent="0.2">
      <c r="A30" s="124" t="s">
        <v>21</v>
      </c>
      <c r="B30" s="244">
        <v>103</v>
      </c>
      <c r="C30" s="223">
        <v>19</v>
      </c>
      <c r="D30" s="224">
        <v>2</v>
      </c>
      <c r="E30" s="224">
        <v>17</v>
      </c>
      <c r="F30" s="224">
        <v>72</v>
      </c>
      <c r="G30" s="224">
        <v>11</v>
      </c>
      <c r="H30" s="224">
        <v>16</v>
      </c>
      <c r="I30" s="224">
        <v>12</v>
      </c>
      <c r="J30" s="224">
        <v>12</v>
      </c>
      <c r="K30" s="224">
        <v>9</v>
      </c>
      <c r="L30" s="224">
        <v>12</v>
      </c>
      <c r="M30" s="224">
        <v>12</v>
      </c>
      <c r="N30" s="224">
        <v>12</v>
      </c>
      <c r="O30" s="245">
        <v>0</v>
      </c>
      <c r="P30" s="246">
        <v>0</v>
      </c>
    </row>
    <row r="31" spans="1:16" ht="15.95" customHeight="1" x14ac:dyDescent="0.2">
      <c r="A31" s="124" t="s">
        <v>22</v>
      </c>
      <c r="B31" s="244">
        <v>29</v>
      </c>
      <c r="C31" s="223">
        <v>6</v>
      </c>
      <c r="D31" s="224">
        <v>2</v>
      </c>
      <c r="E31" s="224">
        <v>4</v>
      </c>
      <c r="F31" s="224">
        <v>22</v>
      </c>
      <c r="G31" s="224">
        <v>4</v>
      </c>
      <c r="H31" s="224">
        <v>1</v>
      </c>
      <c r="I31" s="224">
        <v>6</v>
      </c>
      <c r="J31" s="224">
        <v>5</v>
      </c>
      <c r="K31" s="224">
        <v>3</v>
      </c>
      <c r="L31" s="224">
        <v>3</v>
      </c>
      <c r="M31" s="224">
        <v>1</v>
      </c>
      <c r="N31" s="224">
        <v>1</v>
      </c>
      <c r="O31" s="245">
        <v>0</v>
      </c>
      <c r="P31" s="246">
        <v>0</v>
      </c>
    </row>
    <row r="32" spans="1:16" ht="15.95" customHeight="1" x14ac:dyDescent="0.2">
      <c r="A32" s="124" t="s">
        <v>23</v>
      </c>
      <c r="B32" s="244">
        <v>103</v>
      </c>
      <c r="C32" s="223">
        <v>22</v>
      </c>
      <c r="D32" s="224">
        <v>7</v>
      </c>
      <c r="E32" s="224">
        <v>15</v>
      </c>
      <c r="F32" s="224">
        <v>73</v>
      </c>
      <c r="G32" s="224">
        <v>12</v>
      </c>
      <c r="H32" s="224">
        <v>12</v>
      </c>
      <c r="I32" s="224">
        <v>15</v>
      </c>
      <c r="J32" s="224">
        <v>11</v>
      </c>
      <c r="K32" s="224">
        <v>14</v>
      </c>
      <c r="L32" s="224">
        <v>9</v>
      </c>
      <c r="M32" s="224">
        <v>8</v>
      </c>
      <c r="N32" s="224">
        <v>8</v>
      </c>
      <c r="O32" s="245">
        <v>0</v>
      </c>
      <c r="P32" s="246">
        <v>0</v>
      </c>
    </row>
    <row r="33" spans="1:16" ht="15.95" customHeight="1" x14ac:dyDescent="0.2">
      <c r="A33" s="124" t="s">
        <v>24</v>
      </c>
      <c r="B33" s="244">
        <v>83</v>
      </c>
      <c r="C33" s="223">
        <v>15</v>
      </c>
      <c r="D33" s="224">
        <v>0</v>
      </c>
      <c r="E33" s="224">
        <v>15</v>
      </c>
      <c r="F33" s="224">
        <v>64</v>
      </c>
      <c r="G33" s="224">
        <v>14</v>
      </c>
      <c r="H33" s="224">
        <v>12</v>
      </c>
      <c r="I33" s="224">
        <v>11</v>
      </c>
      <c r="J33" s="224">
        <v>11</v>
      </c>
      <c r="K33" s="224">
        <v>7</v>
      </c>
      <c r="L33" s="224">
        <v>9</v>
      </c>
      <c r="M33" s="224">
        <v>4</v>
      </c>
      <c r="N33" s="224">
        <v>3</v>
      </c>
      <c r="O33" s="245">
        <v>1</v>
      </c>
      <c r="P33" s="246">
        <v>0</v>
      </c>
    </row>
    <row r="34" spans="1:16" ht="15.95" customHeight="1" x14ac:dyDescent="0.2">
      <c r="A34" s="124" t="s">
        <v>25</v>
      </c>
      <c r="B34" s="244">
        <v>116</v>
      </c>
      <c r="C34" s="223">
        <v>31</v>
      </c>
      <c r="D34" s="224">
        <v>5</v>
      </c>
      <c r="E34" s="224">
        <v>26</v>
      </c>
      <c r="F34" s="224">
        <v>77</v>
      </c>
      <c r="G34" s="224">
        <v>14</v>
      </c>
      <c r="H34" s="224">
        <v>14</v>
      </c>
      <c r="I34" s="224">
        <v>17</v>
      </c>
      <c r="J34" s="224">
        <v>10</v>
      </c>
      <c r="K34" s="224">
        <v>11</v>
      </c>
      <c r="L34" s="224">
        <v>11</v>
      </c>
      <c r="M34" s="224">
        <v>8</v>
      </c>
      <c r="N34" s="224">
        <v>8</v>
      </c>
      <c r="O34" s="245">
        <v>0</v>
      </c>
      <c r="P34" s="246">
        <v>0</v>
      </c>
    </row>
    <row r="35" spans="1:16" ht="15.95" customHeight="1" x14ac:dyDescent="0.2">
      <c r="A35" s="124" t="s">
        <v>26</v>
      </c>
      <c r="B35" s="244">
        <v>204</v>
      </c>
      <c r="C35" s="223">
        <v>40</v>
      </c>
      <c r="D35" s="224">
        <v>14</v>
      </c>
      <c r="E35" s="224">
        <v>26</v>
      </c>
      <c r="F35" s="224">
        <v>147</v>
      </c>
      <c r="G35" s="224">
        <v>31</v>
      </c>
      <c r="H35" s="224">
        <v>20</v>
      </c>
      <c r="I35" s="224">
        <v>27</v>
      </c>
      <c r="J35" s="224">
        <v>24</v>
      </c>
      <c r="K35" s="224">
        <v>25</v>
      </c>
      <c r="L35" s="224">
        <v>20</v>
      </c>
      <c r="M35" s="224">
        <v>17</v>
      </c>
      <c r="N35" s="224">
        <v>17</v>
      </c>
      <c r="O35" s="245">
        <v>0</v>
      </c>
      <c r="P35" s="246">
        <v>0</v>
      </c>
    </row>
    <row r="36" spans="1:16" ht="15.95" customHeight="1" x14ac:dyDescent="0.2">
      <c r="A36" s="124" t="s">
        <v>27</v>
      </c>
      <c r="B36" s="244">
        <v>37</v>
      </c>
      <c r="C36" s="223">
        <v>11</v>
      </c>
      <c r="D36" s="224">
        <v>1</v>
      </c>
      <c r="E36" s="224">
        <v>10</v>
      </c>
      <c r="F36" s="224">
        <v>21</v>
      </c>
      <c r="G36" s="224">
        <v>2</v>
      </c>
      <c r="H36" s="224">
        <v>8</v>
      </c>
      <c r="I36" s="224">
        <v>4</v>
      </c>
      <c r="J36" s="224">
        <v>2</v>
      </c>
      <c r="K36" s="224">
        <v>3</v>
      </c>
      <c r="L36" s="224">
        <v>2</v>
      </c>
      <c r="M36" s="224">
        <v>5</v>
      </c>
      <c r="N36" s="224">
        <v>5</v>
      </c>
      <c r="O36" s="245">
        <v>0</v>
      </c>
      <c r="P36" s="246">
        <v>0</v>
      </c>
    </row>
    <row r="37" spans="1:16" ht="15.95" customHeight="1" x14ac:dyDescent="0.2">
      <c r="A37" s="126" t="s">
        <v>28</v>
      </c>
      <c r="B37" s="247">
        <v>172</v>
      </c>
      <c r="C37" s="225">
        <v>38</v>
      </c>
      <c r="D37" s="226">
        <v>7</v>
      </c>
      <c r="E37" s="226">
        <v>31</v>
      </c>
      <c r="F37" s="226">
        <v>128</v>
      </c>
      <c r="G37" s="226">
        <v>36</v>
      </c>
      <c r="H37" s="226">
        <v>30</v>
      </c>
      <c r="I37" s="226">
        <v>13</v>
      </c>
      <c r="J37" s="226">
        <v>24</v>
      </c>
      <c r="K37" s="226">
        <v>12</v>
      </c>
      <c r="L37" s="226">
        <v>13</v>
      </c>
      <c r="M37" s="226">
        <v>6</v>
      </c>
      <c r="N37" s="226">
        <v>6</v>
      </c>
      <c r="O37" s="248">
        <v>0</v>
      </c>
      <c r="P37" s="249">
        <v>0</v>
      </c>
    </row>
    <row r="38" spans="1:16" ht="15.95" customHeight="1" x14ac:dyDescent="0.2">
      <c r="A38" s="127" t="s">
        <v>29</v>
      </c>
      <c r="B38" s="254">
        <v>898</v>
      </c>
      <c r="C38" s="235">
        <v>197</v>
      </c>
      <c r="D38" s="228">
        <v>41</v>
      </c>
      <c r="E38" s="228">
        <v>156</v>
      </c>
      <c r="F38" s="228">
        <v>635</v>
      </c>
      <c r="G38" s="228">
        <v>136</v>
      </c>
      <c r="H38" s="228">
        <v>117</v>
      </c>
      <c r="I38" s="228">
        <v>110</v>
      </c>
      <c r="J38" s="228">
        <v>100</v>
      </c>
      <c r="K38" s="228">
        <v>86</v>
      </c>
      <c r="L38" s="228">
        <v>86</v>
      </c>
      <c r="M38" s="228">
        <v>66</v>
      </c>
      <c r="N38" s="228">
        <v>65</v>
      </c>
      <c r="O38" s="251">
        <v>1</v>
      </c>
      <c r="P38" s="252">
        <v>0</v>
      </c>
    </row>
    <row r="39" spans="1:16" ht="15.95" customHeight="1" x14ac:dyDescent="0.2">
      <c r="A39" s="124" t="s">
        <v>30</v>
      </c>
      <c r="B39" s="253">
        <v>116</v>
      </c>
      <c r="C39" s="223">
        <v>36</v>
      </c>
      <c r="D39" s="224">
        <v>7</v>
      </c>
      <c r="E39" s="224">
        <v>29</v>
      </c>
      <c r="F39" s="224">
        <v>77</v>
      </c>
      <c r="G39" s="224">
        <v>13</v>
      </c>
      <c r="H39" s="224">
        <v>10</v>
      </c>
      <c r="I39" s="224">
        <v>18</v>
      </c>
      <c r="J39" s="224">
        <v>14</v>
      </c>
      <c r="K39" s="224">
        <v>10</v>
      </c>
      <c r="L39" s="224">
        <v>12</v>
      </c>
      <c r="M39" s="224">
        <v>3</v>
      </c>
      <c r="N39" s="224">
        <v>3</v>
      </c>
      <c r="O39" s="245">
        <v>0</v>
      </c>
      <c r="P39" s="246">
        <v>0</v>
      </c>
    </row>
    <row r="40" spans="1:16" ht="15.95" customHeight="1" x14ac:dyDescent="0.2">
      <c r="A40" s="124" t="s">
        <v>31</v>
      </c>
      <c r="B40" s="244">
        <v>228</v>
      </c>
      <c r="C40" s="223">
        <v>44</v>
      </c>
      <c r="D40" s="224">
        <v>9</v>
      </c>
      <c r="E40" s="224">
        <v>35</v>
      </c>
      <c r="F40" s="224">
        <v>166</v>
      </c>
      <c r="G40" s="224">
        <v>29</v>
      </c>
      <c r="H40" s="224">
        <v>33</v>
      </c>
      <c r="I40" s="224">
        <v>27</v>
      </c>
      <c r="J40" s="224">
        <v>22</v>
      </c>
      <c r="K40" s="224">
        <v>29</v>
      </c>
      <c r="L40" s="224">
        <v>26</v>
      </c>
      <c r="M40" s="224">
        <v>18</v>
      </c>
      <c r="N40" s="224">
        <v>18</v>
      </c>
      <c r="O40" s="245">
        <v>0</v>
      </c>
      <c r="P40" s="246">
        <v>0</v>
      </c>
    </row>
    <row r="41" spans="1:16" ht="15.95" customHeight="1" x14ac:dyDescent="0.2">
      <c r="A41" s="124" t="s">
        <v>32</v>
      </c>
      <c r="B41" s="244">
        <v>324</v>
      </c>
      <c r="C41" s="223">
        <v>53</v>
      </c>
      <c r="D41" s="224">
        <v>5</v>
      </c>
      <c r="E41" s="224">
        <v>48</v>
      </c>
      <c r="F41" s="224">
        <v>246</v>
      </c>
      <c r="G41" s="224">
        <v>49</v>
      </c>
      <c r="H41" s="224">
        <v>43</v>
      </c>
      <c r="I41" s="224">
        <v>45</v>
      </c>
      <c r="J41" s="224">
        <v>43</v>
      </c>
      <c r="K41" s="224">
        <v>35</v>
      </c>
      <c r="L41" s="224">
        <v>31</v>
      </c>
      <c r="M41" s="224">
        <v>25</v>
      </c>
      <c r="N41" s="224">
        <v>25</v>
      </c>
      <c r="O41" s="245">
        <v>0</v>
      </c>
      <c r="P41" s="246">
        <v>0</v>
      </c>
    </row>
    <row r="42" spans="1:16" ht="15.95" customHeight="1" x14ac:dyDescent="0.2">
      <c r="A42" s="124" t="s">
        <v>33</v>
      </c>
      <c r="B42" s="244">
        <v>260</v>
      </c>
      <c r="C42" s="223">
        <v>50</v>
      </c>
      <c r="D42" s="224">
        <v>9</v>
      </c>
      <c r="E42" s="224">
        <v>41</v>
      </c>
      <c r="F42" s="224">
        <v>190</v>
      </c>
      <c r="G42" s="224">
        <v>40</v>
      </c>
      <c r="H42" s="224">
        <v>37</v>
      </c>
      <c r="I42" s="224">
        <v>32</v>
      </c>
      <c r="J42" s="224">
        <v>24</v>
      </c>
      <c r="K42" s="224">
        <v>24</v>
      </c>
      <c r="L42" s="224">
        <v>33</v>
      </c>
      <c r="M42" s="224">
        <v>20</v>
      </c>
      <c r="N42" s="224">
        <v>20</v>
      </c>
      <c r="O42" s="245">
        <v>0</v>
      </c>
      <c r="P42" s="246">
        <v>0</v>
      </c>
    </row>
    <row r="43" spans="1:16" ht="15.95" customHeight="1" x14ac:dyDescent="0.2">
      <c r="A43" s="124" t="s">
        <v>34</v>
      </c>
      <c r="B43" s="255">
        <v>122</v>
      </c>
      <c r="C43" s="231">
        <v>28</v>
      </c>
      <c r="D43" s="232">
        <v>4</v>
      </c>
      <c r="E43" s="232">
        <v>24</v>
      </c>
      <c r="F43" s="232">
        <v>84</v>
      </c>
      <c r="G43" s="232">
        <v>18</v>
      </c>
      <c r="H43" s="232">
        <v>14</v>
      </c>
      <c r="I43" s="232">
        <v>17</v>
      </c>
      <c r="J43" s="232">
        <v>12</v>
      </c>
      <c r="K43" s="232">
        <v>12</v>
      </c>
      <c r="L43" s="232">
        <v>11</v>
      </c>
      <c r="M43" s="232">
        <v>10</v>
      </c>
      <c r="N43" s="232">
        <v>10</v>
      </c>
      <c r="O43" s="256">
        <v>0</v>
      </c>
      <c r="P43" s="257">
        <v>0</v>
      </c>
    </row>
    <row r="44" spans="1:16" ht="15.95" customHeight="1" x14ac:dyDescent="0.2">
      <c r="A44" s="124" t="s">
        <v>35</v>
      </c>
      <c r="B44" s="244">
        <v>114</v>
      </c>
      <c r="C44" s="223">
        <v>16</v>
      </c>
      <c r="D44" s="224">
        <v>5</v>
      </c>
      <c r="E44" s="224">
        <v>11</v>
      </c>
      <c r="F44" s="224">
        <v>90</v>
      </c>
      <c r="G44" s="224">
        <v>18</v>
      </c>
      <c r="H44" s="224">
        <v>20</v>
      </c>
      <c r="I44" s="224">
        <v>13</v>
      </c>
      <c r="J44" s="224">
        <v>14</v>
      </c>
      <c r="K44" s="224">
        <v>10</v>
      </c>
      <c r="L44" s="224">
        <v>15</v>
      </c>
      <c r="M44" s="224">
        <v>8</v>
      </c>
      <c r="N44" s="224">
        <v>8</v>
      </c>
      <c r="O44" s="245">
        <v>0</v>
      </c>
      <c r="P44" s="246">
        <v>0</v>
      </c>
    </row>
    <row r="45" spans="1:16" ht="15.95" customHeight="1" x14ac:dyDescent="0.2">
      <c r="A45" s="126" t="s">
        <v>36</v>
      </c>
      <c r="B45" s="247">
        <v>78</v>
      </c>
      <c r="C45" s="225">
        <v>18</v>
      </c>
      <c r="D45" s="226">
        <v>3</v>
      </c>
      <c r="E45" s="226">
        <v>15</v>
      </c>
      <c r="F45" s="226">
        <v>54</v>
      </c>
      <c r="G45" s="226">
        <v>9</v>
      </c>
      <c r="H45" s="226">
        <v>9</v>
      </c>
      <c r="I45" s="226">
        <v>16</v>
      </c>
      <c r="J45" s="226">
        <v>8</v>
      </c>
      <c r="K45" s="226">
        <v>5</v>
      </c>
      <c r="L45" s="226">
        <v>7</v>
      </c>
      <c r="M45" s="226">
        <v>6</v>
      </c>
      <c r="N45" s="226">
        <v>5</v>
      </c>
      <c r="O45" s="248">
        <v>1</v>
      </c>
      <c r="P45" s="249">
        <v>0</v>
      </c>
    </row>
    <row r="46" spans="1:16" ht="15.95" customHeight="1" x14ac:dyDescent="0.2">
      <c r="A46" s="127" t="s">
        <v>37</v>
      </c>
      <c r="B46" s="250">
        <v>1242</v>
      </c>
      <c r="C46" s="235">
        <v>245</v>
      </c>
      <c r="D46" s="228">
        <v>42</v>
      </c>
      <c r="E46" s="228">
        <v>203</v>
      </c>
      <c r="F46" s="228">
        <v>907</v>
      </c>
      <c r="G46" s="228">
        <v>176</v>
      </c>
      <c r="H46" s="228">
        <v>166</v>
      </c>
      <c r="I46" s="228">
        <v>168</v>
      </c>
      <c r="J46" s="228">
        <v>137</v>
      </c>
      <c r="K46" s="228">
        <v>125</v>
      </c>
      <c r="L46" s="228">
        <v>135</v>
      </c>
      <c r="M46" s="228">
        <v>90</v>
      </c>
      <c r="N46" s="228">
        <v>89</v>
      </c>
      <c r="O46" s="251">
        <v>1</v>
      </c>
      <c r="P46" s="252">
        <v>0</v>
      </c>
    </row>
    <row r="47" spans="1:16" ht="15.95" customHeight="1" x14ac:dyDescent="0.2">
      <c r="A47" s="124" t="s">
        <v>38</v>
      </c>
      <c r="B47" s="253">
        <v>58</v>
      </c>
      <c r="C47" s="223">
        <v>11</v>
      </c>
      <c r="D47" s="224">
        <v>1</v>
      </c>
      <c r="E47" s="224">
        <v>10</v>
      </c>
      <c r="F47" s="224">
        <v>43</v>
      </c>
      <c r="G47" s="224">
        <v>6</v>
      </c>
      <c r="H47" s="224">
        <v>8</v>
      </c>
      <c r="I47" s="224">
        <v>12</v>
      </c>
      <c r="J47" s="224">
        <v>9</v>
      </c>
      <c r="K47" s="224">
        <v>6</v>
      </c>
      <c r="L47" s="224">
        <v>2</v>
      </c>
      <c r="M47" s="224">
        <v>4</v>
      </c>
      <c r="N47" s="224">
        <v>4</v>
      </c>
      <c r="O47" s="245">
        <v>0</v>
      </c>
      <c r="P47" s="246">
        <v>0</v>
      </c>
    </row>
    <row r="48" spans="1:16" ht="15.95" customHeight="1" x14ac:dyDescent="0.2">
      <c r="A48" s="124" t="s">
        <v>39</v>
      </c>
      <c r="B48" s="244">
        <v>164</v>
      </c>
      <c r="C48" s="223">
        <v>35</v>
      </c>
      <c r="D48" s="224">
        <v>9</v>
      </c>
      <c r="E48" s="224">
        <v>26</v>
      </c>
      <c r="F48" s="224">
        <v>117</v>
      </c>
      <c r="G48" s="224">
        <v>16</v>
      </c>
      <c r="H48" s="224">
        <v>15</v>
      </c>
      <c r="I48" s="224">
        <v>22</v>
      </c>
      <c r="J48" s="224">
        <v>26</v>
      </c>
      <c r="K48" s="224">
        <v>18</v>
      </c>
      <c r="L48" s="224">
        <v>20</v>
      </c>
      <c r="M48" s="224">
        <v>12</v>
      </c>
      <c r="N48" s="224">
        <v>12</v>
      </c>
      <c r="O48" s="245">
        <v>0</v>
      </c>
      <c r="P48" s="246">
        <v>0</v>
      </c>
    </row>
    <row r="49" spans="1:16" ht="15.95" customHeight="1" x14ac:dyDescent="0.2">
      <c r="A49" s="124" t="s">
        <v>40</v>
      </c>
      <c r="B49" s="244">
        <v>65</v>
      </c>
      <c r="C49" s="223">
        <v>19</v>
      </c>
      <c r="D49" s="224">
        <v>3</v>
      </c>
      <c r="E49" s="224">
        <v>16</v>
      </c>
      <c r="F49" s="224">
        <v>43</v>
      </c>
      <c r="G49" s="224">
        <v>13</v>
      </c>
      <c r="H49" s="224">
        <v>15</v>
      </c>
      <c r="I49" s="224">
        <v>4</v>
      </c>
      <c r="J49" s="224">
        <v>3</v>
      </c>
      <c r="K49" s="224">
        <v>3</v>
      </c>
      <c r="L49" s="224">
        <v>5</v>
      </c>
      <c r="M49" s="224">
        <v>3</v>
      </c>
      <c r="N49" s="224">
        <v>3</v>
      </c>
      <c r="O49" s="245">
        <v>0</v>
      </c>
      <c r="P49" s="246">
        <v>0</v>
      </c>
    </row>
    <row r="50" spans="1:16" ht="15.95" customHeight="1" x14ac:dyDescent="0.2">
      <c r="A50" s="124" t="s">
        <v>41</v>
      </c>
      <c r="B50" s="244">
        <v>50</v>
      </c>
      <c r="C50" s="223">
        <v>17</v>
      </c>
      <c r="D50" s="224">
        <v>3</v>
      </c>
      <c r="E50" s="224">
        <v>14</v>
      </c>
      <c r="F50" s="224">
        <v>30</v>
      </c>
      <c r="G50" s="224">
        <v>5</v>
      </c>
      <c r="H50" s="224">
        <v>5</v>
      </c>
      <c r="I50" s="224">
        <v>8</v>
      </c>
      <c r="J50" s="224">
        <v>3</v>
      </c>
      <c r="K50" s="224">
        <v>2</v>
      </c>
      <c r="L50" s="224">
        <v>7</v>
      </c>
      <c r="M50" s="224">
        <v>3</v>
      </c>
      <c r="N50" s="224">
        <v>3</v>
      </c>
      <c r="O50" s="245">
        <v>0</v>
      </c>
      <c r="P50" s="246">
        <v>0</v>
      </c>
    </row>
    <row r="51" spans="1:16" ht="15.95" customHeight="1" x14ac:dyDescent="0.2">
      <c r="A51" s="124" t="s">
        <v>42</v>
      </c>
      <c r="B51" s="244">
        <v>115</v>
      </c>
      <c r="C51" s="223">
        <v>23</v>
      </c>
      <c r="D51" s="224">
        <v>6</v>
      </c>
      <c r="E51" s="224">
        <v>17</v>
      </c>
      <c r="F51" s="224">
        <v>73</v>
      </c>
      <c r="G51" s="224">
        <v>16</v>
      </c>
      <c r="H51" s="224">
        <v>18</v>
      </c>
      <c r="I51" s="224">
        <v>7</v>
      </c>
      <c r="J51" s="224">
        <v>10</v>
      </c>
      <c r="K51" s="224">
        <v>7</v>
      </c>
      <c r="L51" s="224">
        <v>15</v>
      </c>
      <c r="M51" s="224">
        <v>19</v>
      </c>
      <c r="N51" s="224">
        <v>19</v>
      </c>
      <c r="O51" s="245">
        <v>0</v>
      </c>
      <c r="P51" s="246">
        <v>0</v>
      </c>
    </row>
    <row r="52" spans="1:16" ht="15.95" customHeight="1" x14ac:dyDescent="0.2">
      <c r="A52" s="124" t="s">
        <v>43</v>
      </c>
      <c r="B52" s="244">
        <v>94</v>
      </c>
      <c r="C52" s="223">
        <v>21</v>
      </c>
      <c r="D52" s="224">
        <v>3</v>
      </c>
      <c r="E52" s="224">
        <v>18</v>
      </c>
      <c r="F52" s="224">
        <v>70</v>
      </c>
      <c r="G52" s="224">
        <v>12</v>
      </c>
      <c r="H52" s="224">
        <v>12</v>
      </c>
      <c r="I52" s="224">
        <v>18</v>
      </c>
      <c r="J52" s="224">
        <v>8</v>
      </c>
      <c r="K52" s="224">
        <v>10</v>
      </c>
      <c r="L52" s="224">
        <v>10</v>
      </c>
      <c r="M52" s="224">
        <v>3</v>
      </c>
      <c r="N52" s="224">
        <v>3</v>
      </c>
      <c r="O52" s="245">
        <v>0</v>
      </c>
      <c r="P52" s="246">
        <v>0</v>
      </c>
    </row>
    <row r="53" spans="1:16" ht="15.95" customHeight="1" x14ac:dyDescent="0.2">
      <c r="A53" s="124" t="s">
        <v>44</v>
      </c>
      <c r="B53" s="244">
        <v>108</v>
      </c>
      <c r="C53" s="223">
        <v>15</v>
      </c>
      <c r="D53" s="224">
        <v>4</v>
      </c>
      <c r="E53" s="224">
        <v>11</v>
      </c>
      <c r="F53" s="224">
        <v>86</v>
      </c>
      <c r="G53" s="224">
        <v>13</v>
      </c>
      <c r="H53" s="224">
        <v>14</v>
      </c>
      <c r="I53" s="224">
        <v>16</v>
      </c>
      <c r="J53" s="224">
        <v>12</v>
      </c>
      <c r="K53" s="224">
        <v>22</v>
      </c>
      <c r="L53" s="224">
        <v>9</v>
      </c>
      <c r="M53" s="224">
        <v>7</v>
      </c>
      <c r="N53" s="224">
        <v>7</v>
      </c>
      <c r="O53" s="245">
        <v>0</v>
      </c>
      <c r="P53" s="246">
        <v>0</v>
      </c>
    </row>
    <row r="54" spans="1:16" ht="15.95" customHeight="1" x14ac:dyDescent="0.2">
      <c r="A54" s="124" t="s">
        <v>45</v>
      </c>
      <c r="B54" s="244">
        <v>83</v>
      </c>
      <c r="C54" s="223">
        <v>19</v>
      </c>
      <c r="D54" s="224">
        <v>4</v>
      </c>
      <c r="E54" s="224">
        <v>15</v>
      </c>
      <c r="F54" s="224">
        <v>57</v>
      </c>
      <c r="G54" s="224">
        <v>11</v>
      </c>
      <c r="H54" s="224">
        <v>17</v>
      </c>
      <c r="I54" s="224">
        <v>5</v>
      </c>
      <c r="J54" s="224">
        <v>8</v>
      </c>
      <c r="K54" s="224">
        <v>8</v>
      </c>
      <c r="L54" s="224">
        <v>8</v>
      </c>
      <c r="M54" s="224">
        <v>7</v>
      </c>
      <c r="N54" s="224">
        <v>7</v>
      </c>
      <c r="O54" s="245">
        <v>0</v>
      </c>
      <c r="P54" s="246">
        <v>0</v>
      </c>
    </row>
    <row r="55" spans="1:16" s="33" customFormat="1" ht="15.95" customHeight="1" x14ac:dyDescent="0.2">
      <c r="A55" s="124" t="s">
        <v>46</v>
      </c>
      <c r="B55" s="244">
        <v>27</v>
      </c>
      <c r="C55" s="223">
        <v>6</v>
      </c>
      <c r="D55" s="224">
        <v>0</v>
      </c>
      <c r="E55" s="224">
        <v>6</v>
      </c>
      <c r="F55" s="224">
        <v>19</v>
      </c>
      <c r="G55" s="224">
        <v>5</v>
      </c>
      <c r="H55" s="224">
        <v>5</v>
      </c>
      <c r="I55" s="224">
        <v>4</v>
      </c>
      <c r="J55" s="224">
        <v>4</v>
      </c>
      <c r="K55" s="224">
        <v>0</v>
      </c>
      <c r="L55" s="224">
        <v>1</v>
      </c>
      <c r="M55" s="224">
        <v>2</v>
      </c>
      <c r="N55" s="224">
        <v>2</v>
      </c>
      <c r="O55" s="245">
        <v>0</v>
      </c>
      <c r="P55" s="246">
        <v>0</v>
      </c>
    </row>
    <row r="56" spans="1:16" ht="15.95" customHeight="1" x14ac:dyDescent="0.2">
      <c r="A56" s="124" t="s">
        <v>47</v>
      </c>
      <c r="B56" s="244">
        <v>56</v>
      </c>
      <c r="C56" s="223">
        <v>6</v>
      </c>
      <c r="D56" s="224">
        <v>0</v>
      </c>
      <c r="E56" s="224">
        <v>6</v>
      </c>
      <c r="F56" s="224">
        <v>47</v>
      </c>
      <c r="G56" s="224">
        <v>8</v>
      </c>
      <c r="H56" s="224">
        <v>5</v>
      </c>
      <c r="I56" s="224">
        <v>8</v>
      </c>
      <c r="J56" s="224">
        <v>9</v>
      </c>
      <c r="K56" s="224">
        <v>10</v>
      </c>
      <c r="L56" s="224">
        <v>7</v>
      </c>
      <c r="M56" s="224">
        <v>3</v>
      </c>
      <c r="N56" s="224">
        <v>3</v>
      </c>
      <c r="O56" s="245">
        <v>0</v>
      </c>
      <c r="P56" s="246">
        <v>0</v>
      </c>
    </row>
    <row r="57" spans="1:16" ht="15.95" customHeight="1" x14ac:dyDescent="0.2">
      <c r="A57" s="126" t="s">
        <v>48</v>
      </c>
      <c r="B57" s="247">
        <v>208</v>
      </c>
      <c r="C57" s="225">
        <v>40</v>
      </c>
      <c r="D57" s="226">
        <v>2</v>
      </c>
      <c r="E57" s="226">
        <v>38</v>
      </c>
      <c r="F57" s="226">
        <v>150</v>
      </c>
      <c r="G57" s="226">
        <v>31</v>
      </c>
      <c r="H57" s="226">
        <v>27</v>
      </c>
      <c r="I57" s="226">
        <v>29</v>
      </c>
      <c r="J57" s="226">
        <v>26</v>
      </c>
      <c r="K57" s="226">
        <v>17</v>
      </c>
      <c r="L57" s="226">
        <v>20</v>
      </c>
      <c r="M57" s="226">
        <v>18</v>
      </c>
      <c r="N57" s="226">
        <v>17</v>
      </c>
      <c r="O57" s="248">
        <v>1</v>
      </c>
      <c r="P57" s="249">
        <v>0</v>
      </c>
    </row>
    <row r="58" spans="1:16" ht="15.95" customHeight="1" thickBot="1" x14ac:dyDescent="0.25">
      <c r="A58" s="128" t="s">
        <v>49</v>
      </c>
      <c r="B58" s="258">
        <v>1028</v>
      </c>
      <c r="C58" s="238">
        <v>212</v>
      </c>
      <c r="D58" s="234">
        <v>35</v>
      </c>
      <c r="E58" s="234">
        <v>177</v>
      </c>
      <c r="F58" s="234">
        <v>735</v>
      </c>
      <c r="G58" s="234">
        <v>136</v>
      </c>
      <c r="H58" s="234">
        <v>141</v>
      </c>
      <c r="I58" s="234">
        <v>133</v>
      </c>
      <c r="J58" s="234">
        <v>118</v>
      </c>
      <c r="K58" s="234">
        <v>103</v>
      </c>
      <c r="L58" s="234">
        <v>104</v>
      </c>
      <c r="M58" s="234">
        <v>81</v>
      </c>
      <c r="N58" s="234">
        <v>80</v>
      </c>
      <c r="O58" s="259">
        <v>1</v>
      </c>
      <c r="P58" s="260">
        <v>0</v>
      </c>
    </row>
    <row r="59" spans="1:16" ht="15.95" customHeight="1" x14ac:dyDescent="0.2">
      <c r="A59" s="129" t="s">
        <v>50</v>
      </c>
      <c r="B59" s="261">
        <v>108</v>
      </c>
      <c r="C59" s="223">
        <v>24</v>
      </c>
      <c r="D59" s="224">
        <v>5</v>
      </c>
      <c r="E59" s="224">
        <v>19</v>
      </c>
      <c r="F59" s="224">
        <v>75</v>
      </c>
      <c r="G59" s="224">
        <v>21</v>
      </c>
      <c r="H59" s="224">
        <v>10</v>
      </c>
      <c r="I59" s="224">
        <v>14</v>
      </c>
      <c r="J59" s="224">
        <v>12</v>
      </c>
      <c r="K59" s="224">
        <v>11</v>
      </c>
      <c r="L59" s="224">
        <v>7</v>
      </c>
      <c r="M59" s="224">
        <v>9</v>
      </c>
      <c r="N59" s="224">
        <v>9</v>
      </c>
      <c r="O59" s="245">
        <v>0</v>
      </c>
      <c r="P59" s="246">
        <v>0</v>
      </c>
    </row>
    <row r="60" spans="1:16" ht="15.95" customHeight="1" x14ac:dyDescent="0.2">
      <c r="A60" s="124" t="s">
        <v>51</v>
      </c>
      <c r="B60" s="261">
        <v>42</v>
      </c>
      <c r="C60" s="223">
        <v>5</v>
      </c>
      <c r="D60" s="224">
        <v>1</v>
      </c>
      <c r="E60" s="224">
        <v>4</v>
      </c>
      <c r="F60" s="224">
        <v>34</v>
      </c>
      <c r="G60" s="224">
        <v>8</v>
      </c>
      <c r="H60" s="224">
        <v>3</v>
      </c>
      <c r="I60" s="224">
        <v>4</v>
      </c>
      <c r="J60" s="224">
        <v>9</v>
      </c>
      <c r="K60" s="224">
        <v>8</v>
      </c>
      <c r="L60" s="224">
        <v>2</v>
      </c>
      <c r="M60" s="224">
        <v>3</v>
      </c>
      <c r="N60" s="224">
        <v>3</v>
      </c>
      <c r="O60" s="245">
        <v>0</v>
      </c>
      <c r="P60" s="246">
        <v>0</v>
      </c>
    </row>
    <row r="61" spans="1:16" ht="15.95" customHeight="1" x14ac:dyDescent="0.2">
      <c r="A61" s="124" t="s">
        <v>52</v>
      </c>
      <c r="B61" s="261">
        <v>90</v>
      </c>
      <c r="C61" s="223">
        <v>17</v>
      </c>
      <c r="D61" s="224">
        <v>4</v>
      </c>
      <c r="E61" s="224">
        <v>13</v>
      </c>
      <c r="F61" s="224">
        <v>63</v>
      </c>
      <c r="G61" s="224">
        <v>12</v>
      </c>
      <c r="H61" s="224">
        <v>13</v>
      </c>
      <c r="I61" s="224">
        <v>14</v>
      </c>
      <c r="J61" s="224">
        <v>10</v>
      </c>
      <c r="K61" s="224">
        <v>10</v>
      </c>
      <c r="L61" s="224">
        <v>4</v>
      </c>
      <c r="M61" s="224">
        <v>10</v>
      </c>
      <c r="N61" s="224">
        <v>9</v>
      </c>
      <c r="O61" s="245">
        <v>1</v>
      </c>
      <c r="P61" s="246">
        <v>0</v>
      </c>
    </row>
    <row r="62" spans="1:16" ht="15.95" customHeight="1" x14ac:dyDescent="0.2">
      <c r="A62" s="124" t="s">
        <v>53</v>
      </c>
      <c r="B62" s="261">
        <v>69</v>
      </c>
      <c r="C62" s="223">
        <v>19</v>
      </c>
      <c r="D62" s="224">
        <v>4</v>
      </c>
      <c r="E62" s="224">
        <v>15</v>
      </c>
      <c r="F62" s="224">
        <v>49</v>
      </c>
      <c r="G62" s="224">
        <v>7</v>
      </c>
      <c r="H62" s="224">
        <v>5</v>
      </c>
      <c r="I62" s="224">
        <v>7</v>
      </c>
      <c r="J62" s="224">
        <v>10</v>
      </c>
      <c r="K62" s="224">
        <v>13</v>
      </c>
      <c r="L62" s="224">
        <v>7</v>
      </c>
      <c r="M62" s="224">
        <v>1</v>
      </c>
      <c r="N62" s="224">
        <v>1</v>
      </c>
      <c r="O62" s="245">
        <v>0</v>
      </c>
      <c r="P62" s="246">
        <v>0</v>
      </c>
    </row>
    <row r="63" spans="1:16" ht="15.95" customHeight="1" x14ac:dyDescent="0.2">
      <c r="A63" s="124" t="s">
        <v>54</v>
      </c>
      <c r="B63" s="261">
        <v>34</v>
      </c>
      <c r="C63" s="223">
        <v>8</v>
      </c>
      <c r="D63" s="224">
        <v>1</v>
      </c>
      <c r="E63" s="224">
        <v>7</v>
      </c>
      <c r="F63" s="224">
        <v>23</v>
      </c>
      <c r="G63" s="224">
        <v>4</v>
      </c>
      <c r="H63" s="224">
        <v>3</v>
      </c>
      <c r="I63" s="224">
        <v>7</v>
      </c>
      <c r="J63" s="224">
        <v>5</v>
      </c>
      <c r="K63" s="224">
        <v>2</v>
      </c>
      <c r="L63" s="224">
        <v>2</v>
      </c>
      <c r="M63" s="224">
        <v>3</v>
      </c>
      <c r="N63" s="224">
        <v>3</v>
      </c>
      <c r="O63" s="245">
        <v>0</v>
      </c>
      <c r="P63" s="246">
        <v>0</v>
      </c>
    </row>
    <row r="64" spans="1:16" ht="15.95" customHeight="1" x14ac:dyDescent="0.2">
      <c r="A64" s="124" t="s">
        <v>55</v>
      </c>
      <c r="B64" s="261">
        <v>134</v>
      </c>
      <c r="C64" s="223">
        <v>32</v>
      </c>
      <c r="D64" s="224">
        <v>12</v>
      </c>
      <c r="E64" s="224">
        <v>20</v>
      </c>
      <c r="F64" s="224">
        <v>94</v>
      </c>
      <c r="G64" s="224">
        <v>22</v>
      </c>
      <c r="H64" s="224">
        <v>24</v>
      </c>
      <c r="I64" s="224">
        <v>21</v>
      </c>
      <c r="J64" s="224">
        <v>10</v>
      </c>
      <c r="K64" s="224">
        <v>10</v>
      </c>
      <c r="L64" s="224">
        <v>7</v>
      </c>
      <c r="M64" s="224">
        <v>8</v>
      </c>
      <c r="N64" s="224">
        <v>8</v>
      </c>
      <c r="O64" s="245">
        <v>0</v>
      </c>
      <c r="P64" s="246">
        <v>0</v>
      </c>
    </row>
    <row r="65" spans="1:16" ht="15.95" customHeight="1" x14ac:dyDescent="0.2">
      <c r="A65" s="124" t="s">
        <v>56</v>
      </c>
      <c r="B65" s="261">
        <v>33</v>
      </c>
      <c r="C65" s="223">
        <v>5</v>
      </c>
      <c r="D65" s="224">
        <v>1</v>
      </c>
      <c r="E65" s="224">
        <v>4</v>
      </c>
      <c r="F65" s="224">
        <v>25</v>
      </c>
      <c r="G65" s="224">
        <v>5</v>
      </c>
      <c r="H65" s="224">
        <v>7</v>
      </c>
      <c r="I65" s="224">
        <v>6</v>
      </c>
      <c r="J65" s="224">
        <v>2</v>
      </c>
      <c r="K65" s="224">
        <v>2</v>
      </c>
      <c r="L65" s="224">
        <v>3</v>
      </c>
      <c r="M65" s="224">
        <v>3</v>
      </c>
      <c r="N65" s="224">
        <v>3</v>
      </c>
      <c r="O65" s="245">
        <v>0</v>
      </c>
      <c r="P65" s="246">
        <v>0</v>
      </c>
    </row>
    <row r="66" spans="1:16" ht="15.95" customHeight="1" x14ac:dyDescent="0.2">
      <c r="A66" s="124" t="s">
        <v>57</v>
      </c>
      <c r="B66" s="261">
        <v>73</v>
      </c>
      <c r="C66" s="223">
        <v>18</v>
      </c>
      <c r="D66" s="224">
        <v>6</v>
      </c>
      <c r="E66" s="224">
        <v>12</v>
      </c>
      <c r="F66" s="224">
        <v>54</v>
      </c>
      <c r="G66" s="224">
        <v>15</v>
      </c>
      <c r="H66" s="224">
        <v>19</v>
      </c>
      <c r="I66" s="224">
        <v>5</v>
      </c>
      <c r="J66" s="224">
        <v>6</v>
      </c>
      <c r="K66" s="224">
        <v>7</v>
      </c>
      <c r="L66" s="224">
        <v>2</v>
      </c>
      <c r="M66" s="224">
        <v>1</v>
      </c>
      <c r="N66" s="224">
        <v>1</v>
      </c>
      <c r="O66" s="245">
        <v>0</v>
      </c>
      <c r="P66" s="246">
        <v>0</v>
      </c>
    </row>
    <row r="67" spans="1:16" ht="15.95" customHeight="1" x14ac:dyDescent="0.2">
      <c r="A67" s="124" t="s">
        <v>58</v>
      </c>
      <c r="B67" s="261">
        <v>132</v>
      </c>
      <c r="C67" s="223">
        <v>25</v>
      </c>
      <c r="D67" s="224">
        <v>8</v>
      </c>
      <c r="E67" s="224">
        <v>17</v>
      </c>
      <c r="F67" s="224">
        <v>92</v>
      </c>
      <c r="G67" s="224">
        <v>23</v>
      </c>
      <c r="H67" s="224">
        <v>19</v>
      </c>
      <c r="I67" s="224">
        <v>21</v>
      </c>
      <c r="J67" s="224">
        <v>11</v>
      </c>
      <c r="K67" s="224">
        <v>10</v>
      </c>
      <c r="L67" s="224">
        <v>8</v>
      </c>
      <c r="M67" s="224">
        <v>15</v>
      </c>
      <c r="N67" s="224">
        <v>15</v>
      </c>
      <c r="O67" s="245">
        <v>0</v>
      </c>
      <c r="P67" s="246">
        <v>0</v>
      </c>
    </row>
    <row r="68" spans="1:16" ht="15.95" customHeight="1" x14ac:dyDescent="0.2">
      <c r="A68" s="124" t="s">
        <v>59</v>
      </c>
      <c r="B68" s="261">
        <v>104</v>
      </c>
      <c r="C68" s="223">
        <v>22</v>
      </c>
      <c r="D68" s="224">
        <v>3</v>
      </c>
      <c r="E68" s="224">
        <v>19</v>
      </c>
      <c r="F68" s="224">
        <v>78</v>
      </c>
      <c r="G68" s="224">
        <v>19</v>
      </c>
      <c r="H68" s="224">
        <v>13</v>
      </c>
      <c r="I68" s="224">
        <v>14</v>
      </c>
      <c r="J68" s="224">
        <v>8</v>
      </c>
      <c r="K68" s="224">
        <v>17</v>
      </c>
      <c r="L68" s="224">
        <v>7</v>
      </c>
      <c r="M68" s="224">
        <v>4</v>
      </c>
      <c r="N68" s="224">
        <v>4</v>
      </c>
      <c r="O68" s="245">
        <v>0</v>
      </c>
      <c r="P68" s="246">
        <v>0</v>
      </c>
    </row>
    <row r="69" spans="1:16" ht="15.95" customHeight="1" x14ac:dyDescent="0.2">
      <c r="A69" s="124" t="s">
        <v>60</v>
      </c>
      <c r="B69" s="261">
        <v>178</v>
      </c>
      <c r="C69" s="223">
        <v>36</v>
      </c>
      <c r="D69" s="224">
        <v>7</v>
      </c>
      <c r="E69" s="224">
        <v>29</v>
      </c>
      <c r="F69" s="224">
        <v>133</v>
      </c>
      <c r="G69" s="224">
        <v>25</v>
      </c>
      <c r="H69" s="224">
        <v>22</v>
      </c>
      <c r="I69" s="224">
        <v>26</v>
      </c>
      <c r="J69" s="224">
        <v>28</v>
      </c>
      <c r="K69" s="224">
        <v>15</v>
      </c>
      <c r="L69" s="224">
        <v>17</v>
      </c>
      <c r="M69" s="224">
        <v>9</v>
      </c>
      <c r="N69" s="224">
        <v>8</v>
      </c>
      <c r="O69" s="245">
        <v>1</v>
      </c>
      <c r="P69" s="246">
        <v>0</v>
      </c>
    </row>
    <row r="70" spans="1:16" ht="15.95" customHeight="1" x14ac:dyDescent="0.2">
      <c r="A70" s="124" t="s">
        <v>61</v>
      </c>
      <c r="B70" s="261">
        <v>50</v>
      </c>
      <c r="C70" s="223">
        <v>15</v>
      </c>
      <c r="D70" s="224">
        <v>4</v>
      </c>
      <c r="E70" s="224">
        <v>11</v>
      </c>
      <c r="F70" s="224">
        <v>32</v>
      </c>
      <c r="G70" s="224">
        <v>5</v>
      </c>
      <c r="H70" s="224">
        <v>9</v>
      </c>
      <c r="I70" s="224">
        <v>7</v>
      </c>
      <c r="J70" s="224">
        <v>3</v>
      </c>
      <c r="K70" s="224">
        <v>5</v>
      </c>
      <c r="L70" s="224">
        <v>3</v>
      </c>
      <c r="M70" s="224">
        <v>3</v>
      </c>
      <c r="N70" s="224">
        <v>3</v>
      </c>
      <c r="O70" s="245">
        <v>0</v>
      </c>
      <c r="P70" s="246">
        <v>0</v>
      </c>
    </row>
    <row r="71" spans="1:16" ht="15.95" customHeight="1" x14ac:dyDescent="0.2">
      <c r="A71" s="124" t="s">
        <v>62</v>
      </c>
      <c r="B71" s="262">
        <v>90</v>
      </c>
      <c r="C71" s="225">
        <v>14</v>
      </c>
      <c r="D71" s="226">
        <v>3</v>
      </c>
      <c r="E71" s="226">
        <v>11</v>
      </c>
      <c r="F71" s="226">
        <v>70</v>
      </c>
      <c r="G71" s="226">
        <v>16</v>
      </c>
      <c r="H71" s="226">
        <v>8</v>
      </c>
      <c r="I71" s="226">
        <v>13</v>
      </c>
      <c r="J71" s="226">
        <v>5</v>
      </c>
      <c r="K71" s="226">
        <v>14</v>
      </c>
      <c r="L71" s="226">
        <v>14</v>
      </c>
      <c r="M71" s="226">
        <v>6</v>
      </c>
      <c r="N71" s="226">
        <v>6</v>
      </c>
      <c r="O71" s="248">
        <v>0</v>
      </c>
      <c r="P71" s="249">
        <v>0</v>
      </c>
    </row>
    <row r="72" spans="1:16" ht="15.95" customHeight="1" x14ac:dyDescent="0.2">
      <c r="A72" s="125" t="s">
        <v>63</v>
      </c>
      <c r="B72" s="263">
        <v>1137</v>
      </c>
      <c r="C72" s="235">
        <v>240</v>
      </c>
      <c r="D72" s="228">
        <v>59</v>
      </c>
      <c r="E72" s="228">
        <v>181</v>
      </c>
      <c r="F72" s="228">
        <v>822</v>
      </c>
      <c r="G72" s="228">
        <v>182</v>
      </c>
      <c r="H72" s="228">
        <v>155</v>
      </c>
      <c r="I72" s="228">
        <v>159</v>
      </c>
      <c r="J72" s="228">
        <v>119</v>
      </c>
      <c r="K72" s="228">
        <v>124</v>
      </c>
      <c r="L72" s="228">
        <v>83</v>
      </c>
      <c r="M72" s="228">
        <v>75</v>
      </c>
      <c r="N72" s="228">
        <v>73</v>
      </c>
      <c r="O72" s="251">
        <v>2</v>
      </c>
      <c r="P72" s="252">
        <v>0</v>
      </c>
    </row>
    <row r="73" spans="1:16" ht="15.95" customHeight="1" x14ac:dyDescent="0.2">
      <c r="A73" s="124" t="s">
        <v>64</v>
      </c>
      <c r="B73" s="261">
        <v>137</v>
      </c>
      <c r="C73" s="223">
        <v>33</v>
      </c>
      <c r="D73" s="224">
        <v>6</v>
      </c>
      <c r="E73" s="224">
        <v>27</v>
      </c>
      <c r="F73" s="224">
        <v>97</v>
      </c>
      <c r="G73" s="224">
        <v>28</v>
      </c>
      <c r="H73" s="224">
        <v>19</v>
      </c>
      <c r="I73" s="224">
        <v>11</v>
      </c>
      <c r="J73" s="224">
        <v>15</v>
      </c>
      <c r="K73" s="224">
        <v>10</v>
      </c>
      <c r="L73" s="224">
        <v>14</v>
      </c>
      <c r="M73" s="224">
        <v>7</v>
      </c>
      <c r="N73" s="224">
        <v>7</v>
      </c>
      <c r="O73" s="245">
        <v>0</v>
      </c>
      <c r="P73" s="246">
        <v>0</v>
      </c>
    </row>
    <row r="74" spans="1:16" ht="15.95" customHeight="1" x14ac:dyDescent="0.2">
      <c r="A74" s="124" t="s">
        <v>65</v>
      </c>
      <c r="B74" s="261">
        <v>170</v>
      </c>
      <c r="C74" s="223">
        <v>27</v>
      </c>
      <c r="D74" s="224">
        <v>7</v>
      </c>
      <c r="E74" s="224">
        <v>20</v>
      </c>
      <c r="F74" s="224">
        <v>135</v>
      </c>
      <c r="G74" s="224">
        <v>31</v>
      </c>
      <c r="H74" s="224">
        <v>19</v>
      </c>
      <c r="I74" s="224">
        <v>21</v>
      </c>
      <c r="J74" s="224">
        <v>30</v>
      </c>
      <c r="K74" s="224">
        <v>21</v>
      </c>
      <c r="L74" s="224">
        <v>13</v>
      </c>
      <c r="M74" s="224">
        <v>8</v>
      </c>
      <c r="N74" s="224">
        <v>8</v>
      </c>
      <c r="O74" s="245">
        <v>0</v>
      </c>
      <c r="P74" s="246">
        <v>0</v>
      </c>
    </row>
    <row r="75" spans="1:16" ht="15.95" customHeight="1" x14ac:dyDescent="0.2">
      <c r="A75" s="124" t="s">
        <v>66</v>
      </c>
      <c r="B75" s="261">
        <v>129</v>
      </c>
      <c r="C75" s="223">
        <v>41</v>
      </c>
      <c r="D75" s="224">
        <v>10</v>
      </c>
      <c r="E75" s="224">
        <v>31</v>
      </c>
      <c r="F75" s="224">
        <v>82</v>
      </c>
      <c r="G75" s="224">
        <v>14</v>
      </c>
      <c r="H75" s="224">
        <v>14</v>
      </c>
      <c r="I75" s="224">
        <v>18</v>
      </c>
      <c r="J75" s="224">
        <v>13</v>
      </c>
      <c r="K75" s="224">
        <v>16</v>
      </c>
      <c r="L75" s="224">
        <v>7</v>
      </c>
      <c r="M75" s="224">
        <v>6</v>
      </c>
      <c r="N75" s="224">
        <v>6</v>
      </c>
      <c r="O75" s="245">
        <v>0</v>
      </c>
      <c r="P75" s="246">
        <v>0</v>
      </c>
    </row>
    <row r="76" spans="1:16" ht="15.95" customHeight="1" x14ac:dyDescent="0.2">
      <c r="A76" s="124" t="s">
        <v>67</v>
      </c>
      <c r="B76" s="261">
        <v>39</v>
      </c>
      <c r="C76" s="223">
        <v>7</v>
      </c>
      <c r="D76" s="224">
        <v>3</v>
      </c>
      <c r="E76" s="224">
        <v>4</v>
      </c>
      <c r="F76" s="224">
        <v>28</v>
      </c>
      <c r="G76" s="224">
        <v>8</v>
      </c>
      <c r="H76" s="224">
        <v>5</v>
      </c>
      <c r="I76" s="224">
        <v>4</v>
      </c>
      <c r="J76" s="224">
        <v>4</v>
      </c>
      <c r="K76" s="224">
        <v>5</v>
      </c>
      <c r="L76" s="224">
        <v>2</v>
      </c>
      <c r="M76" s="224">
        <v>4</v>
      </c>
      <c r="N76" s="224">
        <v>4</v>
      </c>
      <c r="O76" s="245">
        <v>0</v>
      </c>
      <c r="P76" s="246">
        <v>0</v>
      </c>
    </row>
    <row r="77" spans="1:16" ht="15.95" customHeight="1" x14ac:dyDescent="0.2">
      <c r="A77" s="124" t="s">
        <v>68</v>
      </c>
      <c r="B77" s="261">
        <v>14</v>
      </c>
      <c r="C77" s="223">
        <v>1</v>
      </c>
      <c r="D77" s="224">
        <v>0</v>
      </c>
      <c r="E77" s="224">
        <v>1</v>
      </c>
      <c r="F77" s="224">
        <v>13</v>
      </c>
      <c r="G77" s="224">
        <v>4</v>
      </c>
      <c r="H77" s="224">
        <v>5</v>
      </c>
      <c r="I77" s="224">
        <v>3</v>
      </c>
      <c r="J77" s="224">
        <v>0</v>
      </c>
      <c r="K77" s="224">
        <v>0</v>
      </c>
      <c r="L77" s="224">
        <v>1</v>
      </c>
      <c r="M77" s="224">
        <v>0</v>
      </c>
      <c r="N77" s="224">
        <v>0</v>
      </c>
      <c r="O77" s="245">
        <v>0</v>
      </c>
      <c r="P77" s="246">
        <v>0</v>
      </c>
    </row>
    <row r="78" spans="1:16" ht="15.95" customHeight="1" x14ac:dyDescent="0.2">
      <c r="A78" s="124" t="s">
        <v>69</v>
      </c>
      <c r="B78" s="261">
        <v>177</v>
      </c>
      <c r="C78" s="223">
        <v>47</v>
      </c>
      <c r="D78" s="224">
        <v>14</v>
      </c>
      <c r="E78" s="224">
        <v>33</v>
      </c>
      <c r="F78" s="224">
        <v>120</v>
      </c>
      <c r="G78" s="224">
        <v>34</v>
      </c>
      <c r="H78" s="224">
        <v>22</v>
      </c>
      <c r="I78" s="224">
        <v>17</v>
      </c>
      <c r="J78" s="224">
        <v>18</v>
      </c>
      <c r="K78" s="224">
        <v>16</v>
      </c>
      <c r="L78" s="224">
        <v>13</v>
      </c>
      <c r="M78" s="224">
        <v>10</v>
      </c>
      <c r="N78" s="224">
        <v>9</v>
      </c>
      <c r="O78" s="245">
        <v>1</v>
      </c>
      <c r="P78" s="246">
        <v>0</v>
      </c>
    </row>
    <row r="79" spans="1:16" ht="15.95" customHeight="1" x14ac:dyDescent="0.2">
      <c r="A79" s="124" t="s">
        <v>70</v>
      </c>
      <c r="B79" s="261">
        <v>216</v>
      </c>
      <c r="C79" s="223">
        <v>56</v>
      </c>
      <c r="D79" s="224">
        <v>11</v>
      </c>
      <c r="E79" s="224">
        <v>45</v>
      </c>
      <c r="F79" s="224">
        <v>138</v>
      </c>
      <c r="G79" s="224">
        <v>28</v>
      </c>
      <c r="H79" s="224">
        <v>32</v>
      </c>
      <c r="I79" s="224">
        <v>18</v>
      </c>
      <c r="J79" s="224">
        <v>27</v>
      </c>
      <c r="K79" s="224">
        <v>16</v>
      </c>
      <c r="L79" s="224">
        <v>17</v>
      </c>
      <c r="M79" s="224">
        <v>22</v>
      </c>
      <c r="N79" s="224">
        <v>20</v>
      </c>
      <c r="O79" s="245">
        <v>2</v>
      </c>
      <c r="P79" s="246">
        <v>0</v>
      </c>
    </row>
    <row r="80" spans="1:16" ht="15.95" customHeight="1" x14ac:dyDescent="0.2">
      <c r="A80" s="124" t="s">
        <v>71</v>
      </c>
      <c r="B80" s="261">
        <v>78</v>
      </c>
      <c r="C80" s="223">
        <v>22</v>
      </c>
      <c r="D80" s="224">
        <v>4</v>
      </c>
      <c r="E80" s="224">
        <v>18</v>
      </c>
      <c r="F80" s="224">
        <v>51</v>
      </c>
      <c r="G80" s="224">
        <v>13</v>
      </c>
      <c r="H80" s="224">
        <v>15</v>
      </c>
      <c r="I80" s="224">
        <v>9</v>
      </c>
      <c r="J80" s="224">
        <v>2</v>
      </c>
      <c r="K80" s="224">
        <v>4</v>
      </c>
      <c r="L80" s="224">
        <v>8</v>
      </c>
      <c r="M80" s="224">
        <v>5</v>
      </c>
      <c r="N80" s="224">
        <v>5</v>
      </c>
      <c r="O80" s="245">
        <v>0</v>
      </c>
      <c r="P80" s="246">
        <v>0</v>
      </c>
    </row>
    <row r="81" spans="1:16" ht="15.95" customHeight="1" x14ac:dyDescent="0.2">
      <c r="A81" s="124" t="s">
        <v>72</v>
      </c>
      <c r="B81" s="261">
        <v>74</v>
      </c>
      <c r="C81" s="223">
        <v>16</v>
      </c>
      <c r="D81" s="224">
        <v>2</v>
      </c>
      <c r="E81" s="224">
        <v>14</v>
      </c>
      <c r="F81" s="224">
        <v>56</v>
      </c>
      <c r="G81" s="224">
        <v>16</v>
      </c>
      <c r="H81" s="224">
        <v>11</v>
      </c>
      <c r="I81" s="224">
        <v>6</v>
      </c>
      <c r="J81" s="224">
        <v>5</v>
      </c>
      <c r="K81" s="224">
        <v>8</v>
      </c>
      <c r="L81" s="224">
        <v>10</v>
      </c>
      <c r="M81" s="224">
        <v>2</v>
      </c>
      <c r="N81" s="224">
        <v>2</v>
      </c>
      <c r="O81" s="245">
        <v>0</v>
      </c>
      <c r="P81" s="246">
        <v>0</v>
      </c>
    </row>
    <row r="82" spans="1:16" ht="15.95" customHeight="1" x14ac:dyDescent="0.2">
      <c r="A82" s="124" t="s">
        <v>73</v>
      </c>
      <c r="B82" s="261">
        <v>61</v>
      </c>
      <c r="C82" s="223">
        <v>14</v>
      </c>
      <c r="D82" s="224">
        <v>0</v>
      </c>
      <c r="E82" s="224">
        <v>14</v>
      </c>
      <c r="F82" s="224">
        <v>35</v>
      </c>
      <c r="G82" s="224">
        <v>7</v>
      </c>
      <c r="H82" s="224">
        <v>3</v>
      </c>
      <c r="I82" s="224">
        <v>9</v>
      </c>
      <c r="J82" s="224">
        <v>4</v>
      </c>
      <c r="K82" s="224">
        <v>6</v>
      </c>
      <c r="L82" s="224">
        <v>6</v>
      </c>
      <c r="M82" s="224">
        <v>12</v>
      </c>
      <c r="N82" s="224">
        <v>11</v>
      </c>
      <c r="O82" s="245">
        <v>1</v>
      </c>
      <c r="P82" s="246">
        <v>0</v>
      </c>
    </row>
    <row r="83" spans="1:16" ht="15.95" customHeight="1" x14ac:dyDescent="0.2">
      <c r="A83" s="124" t="s">
        <v>74</v>
      </c>
      <c r="B83" s="261">
        <v>10</v>
      </c>
      <c r="C83" s="223">
        <v>0</v>
      </c>
      <c r="D83" s="224">
        <v>0</v>
      </c>
      <c r="E83" s="224">
        <v>0</v>
      </c>
      <c r="F83" s="224">
        <v>8</v>
      </c>
      <c r="G83" s="224">
        <v>1</v>
      </c>
      <c r="H83" s="224">
        <v>1</v>
      </c>
      <c r="I83" s="224">
        <v>2</v>
      </c>
      <c r="J83" s="224">
        <v>1</v>
      </c>
      <c r="K83" s="224">
        <v>0</v>
      </c>
      <c r="L83" s="224">
        <v>3</v>
      </c>
      <c r="M83" s="224">
        <v>2</v>
      </c>
      <c r="N83" s="224">
        <v>2</v>
      </c>
      <c r="O83" s="245">
        <v>0</v>
      </c>
      <c r="P83" s="246">
        <v>0</v>
      </c>
    </row>
    <row r="84" spans="1:16" ht="15.95" customHeight="1" x14ac:dyDescent="0.2">
      <c r="A84" s="124" t="s">
        <v>75</v>
      </c>
      <c r="B84" s="261">
        <v>62</v>
      </c>
      <c r="C84" s="223">
        <v>22</v>
      </c>
      <c r="D84" s="224">
        <v>7</v>
      </c>
      <c r="E84" s="224">
        <v>15</v>
      </c>
      <c r="F84" s="224">
        <v>37</v>
      </c>
      <c r="G84" s="224">
        <v>10</v>
      </c>
      <c r="H84" s="224">
        <v>5</v>
      </c>
      <c r="I84" s="224">
        <v>6</v>
      </c>
      <c r="J84" s="224">
        <v>7</v>
      </c>
      <c r="K84" s="224">
        <v>3</v>
      </c>
      <c r="L84" s="224">
        <v>6</v>
      </c>
      <c r="M84" s="224">
        <v>3</v>
      </c>
      <c r="N84" s="224">
        <v>3</v>
      </c>
      <c r="O84" s="245">
        <v>0</v>
      </c>
      <c r="P84" s="246">
        <v>0</v>
      </c>
    </row>
    <row r="85" spans="1:16" ht="15.95" customHeight="1" x14ac:dyDescent="0.2">
      <c r="A85" s="124" t="s">
        <v>76</v>
      </c>
      <c r="B85" s="262">
        <v>147</v>
      </c>
      <c r="C85" s="225">
        <v>39</v>
      </c>
      <c r="D85" s="226">
        <v>7</v>
      </c>
      <c r="E85" s="226">
        <v>32</v>
      </c>
      <c r="F85" s="226">
        <v>96</v>
      </c>
      <c r="G85" s="226">
        <v>27</v>
      </c>
      <c r="H85" s="226">
        <v>18</v>
      </c>
      <c r="I85" s="226">
        <v>19</v>
      </c>
      <c r="J85" s="226">
        <v>10</v>
      </c>
      <c r="K85" s="226">
        <v>11</v>
      </c>
      <c r="L85" s="226">
        <v>11</v>
      </c>
      <c r="M85" s="226">
        <v>12</v>
      </c>
      <c r="N85" s="226">
        <v>12</v>
      </c>
      <c r="O85" s="248">
        <v>0</v>
      </c>
      <c r="P85" s="249">
        <v>0</v>
      </c>
    </row>
    <row r="86" spans="1:16" ht="15.95" customHeight="1" x14ac:dyDescent="0.2">
      <c r="A86" s="125" t="s">
        <v>77</v>
      </c>
      <c r="B86" s="263">
        <v>1314</v>
      </c>
      <c r="C86" s="235">
        <v>325</v>
      </c>
      <c r="D86" s="228">
        <v>71</v>
      </c>
      <c r="E86" s="228">
        <v>254</v>
      </c>
      <c r="F86" s="228">
        <v>896</v>
      </c>
      <c r="G86" s="228">
        <v>221</v>
      </c>
      <c r="H86" s="228">
        <v>169</v>
      </c>
      <c r="I86" s="228">
        <v>143</v>
      </c>
      <c r="J86" s="228">
        <v>136</v>
      </c>
      <c r="K86" s="228">
        <v>116</v>
      </c>
      <c r="L86" s="228">
        <v>111</v>
      </c>
      <c r="M86" s="228">
        <v>93</v>
      </c>
      <c r="N86" s="228">
        <v>89</v>
      </c>
      <c r="O86" s="251">
        <v>4</v>
      </c>
      <c r="P86" s="252">
        <v>0</v>
      </c>
    </row>
    <row r="87" spans="1:16" ht="15.95" customHeight="1" x14ac:dyDescent="0.2">
      <c r="A87" s="124" t="s">
        <v>78</v>
      </c>
      <c r="B87" s="261">
        <v>57</v>
      </c>
      <c r="C87" s="223">
        <v>14</v>
      </c>
      <c r="D87" s="224">
        <v>5</v>
      </c>
      <c r="E87" s="224">
        <v>9</v>
      </c>
      <c r="F87" s="224">
        <v>41</v>
      </c>
      <c r="G87" s="224">
        <v>16</v>
      </c>
      <c r="H87" s="224">
        <v>7</v>
      </c>
      <c r="I87" s="224">
        <v>6</v>
      </c>
      <c r="J87" s="224">
        <v>3</v>
      </c>
      <c r="K87" s="224">
        <v>6</v>
      </c>
      <c r="L87" s="224">
        <v>3</v>
      </c>
      <c r="M87" s="224">
        <v>2</v>
      </c>
      <c r="N87" s="224">
        <v>2</v>
      </c>
      <c r="O87" s="245">
        <v>0</v>
      </c>
      <c r="P87" s="246">
        <v>0</v>
      </c>
    </row>
    <row r="88" spans="1:16" ht="15.95" customHeight="1" x14ac:dyDescent="0.2">
      <c r="A88" s="124" t="s">
        <v>79</v>
      </c>
      <c r="B88" s="261">
        <v>117</v>
      </c>
      <c r="C88" s="223">
        <v>20</v>
      </c>
      <c r="D88" s="224">
        <v>4</v>
      </c>
      <c r="E88" s="224">
        <v>16</v>
      </c>
      <c r="F88" s="224">
        <v>89</v>
      </c>
      <c r="G88" s="224">
        <v>24</v>
      </c>
      <c r="H88" s="224">
        <v>10</v>
      </c>
      <c r="I88" s="224">
        <v>18</v>
      </c>
      <c r="J88" s="224">
        <v>12</v>
      </c>
      <c r="K88" s="224">
        <v>12</v>
      </c>
      <c r="L88" s="224">
        <v>13</v>
      </c>
      <c r="M88" s="224">
        <v>8</v>
      </c>
      <c r="N88" s="224">
        <v>7</v>
      </c>
      <c r="O88" s="245">
        <v>1</v>
      </c>
      <c r="P88" s="246">
        <v>0</v>
      </c>
    </row>
    <row r="89" spans="1:16" ht="15.95" customHeight="1" x14ac:dyDescent="0.2">
      <c r="A89" s="124" t="s">
        <v>80</v>
      </c>
      <c r="B89" s="261">
        <v>125</v>
      </c>
      <c r="C89" s="223">
        <v>39</v>
      </c>
      <c r="D89" s="224">
        <v>12</v>
      </c>
      <c r="E89" s="224">
        <v>27</v>
      </c>
      <c r="F89" s="224">
        <v>80</v>
      </c>
      <c r="G89" s="224">
        <v>17</v>
      </c>
      <c r="H89" s="224">
        <v>12</v>
      </c>
      <c r="I89" s="224">
        <v>13</v>
      </c>
      <c r="J89" s="224">
        <v>12</v>
      </c>
      <c r="K89" s="224">
        <v>14</v>
      </c>
      <c r="L89" s="224">
        <v>12</v>
      </c>
      <c r="M89" s="224">
        <v>6</v>
      </c>
      <c r="N89" s="224">
        <v>5</v>
      </c>
      <c r="O89" s="245">
        <v>1</v>
      </c>
      <c r="P89" s="246">
        <v>0</v>
      </c>
    </row>
    <row r="90" spans="1:16" ht="15.95" customHeight="1" x14ac:dyDescent="0.2">
      <c r="A90" s="124" t="s">
        <v>81</v>
      </c>
      <c r="B90" s="261">
        <v>55</v>
      </c>
      <c r="C90" s="223">
        <v>8</v>
      </c>
      <c r="D90" s="224">
        <v>2</v>
      </c>
      <c r="E90" s="224">
        <v>6</v>
      </c>
      <c r="F90" s="224">
        <v>38</v>
      </c>
      <c r="G90" s="224">
        <v>12</v>
      </c>
      <c r="H90" s="224">
        <v>8</v>
      </c>
      <c r="I90" s="224">
        <v>9</v>
      </c>
      <c r="J90" s="224">
        <v>3</v>
      </c>
      <c r="K90" s="224">
        <v>3</v>
      </c>
      <c r="L90" s="224">
        <v>3</v>
      </c>
      <c r="M90" s="224">
        <v>9</v>
      </c>
      <c r="N90" s="224">
        <v>9</v>
      </c>
      <c r="O90" s="245">
        <v>0</v>
      </c>
      <c r="P90" s="246">
        <v>0</v>
      </c>
    </row>
    <row r="91" spans="1:16" ht="15.95" customHeight="1" x14ac:dyDescent="0.2">
      <c r="A91" s="124" t="s">
        <v>82</v>
      </c>
      <c r="B91" s="261">
        <v>60</v>
      </c>
      <c r="C91" s="223">
        <v>14</v>
      </c>
      <c r="D91" s="224">
        <v>4</v>
      </c>
      <c r="E91" s="224">
        <v>10</v>
      </c>
      <c r="F91" s="224">
        <v>43</v>
      </c>
      <c r="G91" s="224">
        <v>7</v>
      </c>
      <c r="H91" s="224">
        <v>17</v>
      </c>
      <c r="I91" s="224">
        <v>8</v>
      </c>
      <c r="J91" s="224">
        <v>5</v>
      </c>
      <c r="K91" s="224">
        <v>2</v>
      </c>
      <c r="L91" s="224">
        <v>4</v>
      </c>
      <c r="M91" s="224">
        <v>3</v>
      </c>
      <c r="N91" s="224">
        <v>2</v>
      </c>
      <c r="O91" s="245">
        <v>1</v>
      </c>
      <c r="P91" s="246">
        <v>0</v>
      </c>
    </row>
    <row r="92" spans="1:16" ht="15.95" customHeight="1" x14ac:dyDescent="0.2">
      <c r="A92" s="124" t="s">
        <v>83</v>
      </c>
      <c r="B92" s="261">
        <v>205</v>
      </c>
      <c r="C92" s="223">
        <v>55</v>
      </c>
      <c r="D92" s="224">
        <v>12</v>
      </c>
      <c r="E92" s="224">
        <v>43</v>
      </c>
      <c r="F92" s="224">
        <v>139</v>
      </c>
      <c r="G92" s="224">
        <v>27</v>
      </c>
      <c r="H92" s="224">
        <v>28</v>
      </c>
      <c r="I92" s="224">
        <v>26</v>
      </c>
      <c r="J92" s="224">
        <v>19</v>
      </c>
      <c r="K92" s="224">
        <v>25</v>
      </c>
      <c r="L92" s="224">
        <v>14</v>
      </c>
      <c r="M92" s="224">
        <v>11</v>
      </c>
      <c r="N92" s="224">
        <v>11</v>
      </c>
      <c r="O92" s="245">
        <v>0</v>
      </c>
      <c r="P92" s="246">
        <v>0</v>
      </c>
    </row>
    <row r="93" spans="1:16" ht="15.95" customHeight="1" x14ac:dyDescent="0.2">
      <c r="A93" s="124" t="s">
        <v>84</v>
      </c>
      <c r="B93" s="261">
        <v>170</v>
      </c>
      <c r="C93" s="223">
        <v>47</v>
      </c>
      <c r="D93" s="224">
        <v>12</v>
      </c>
      <c r="E93" s="224">
        <v>35</v>
      </c>
      <c r="F93" s="224">
        <v>115</v>
      </c>
      <c r="G93" s="224">
        <v>32</v>
      </c>
      <c r="H93" s="224">
        <v>23</v>
      </c>
      <c r="I93" s="224">
        <v>12</v>
      </c>
      <c r="J93" s="224">
        <v>15</v>
      </c>
      <c r="K93" s="224">
        <v>17</v>
      </c>
      <c r="L93" s="224">
        <v>16</v>
      </c>
      <c r="M93" s="224">
        <v>8</v>
      </c>
      <c r="N93" s="224">
        <v>8</v>
      </c>
      <c r="O93" s="245">
        <v>0</v>
      </c>
      <c r="P93" s="246">
        <v>0</v>
      </c>
    </row>
    <row r="94" spans="1:16" ht="15.95" customHeight="1" x14ac:dyDescent="0.2">
      <c r="A94" s="124" t="s">
        <v>85</v>
      </c>
      <c r="B94" s="261">
        <v>142</v>
      </c>
      <c r="C94" s="223">
        <v>27</v>
      </c>
      <c r="D94" s="224">
        <v>4</v>
      </c>
      <c r="E94" s="224">
        <v>23</v>
      </c>
      <c r="F94" s="224">
        <v>104</v>
      </c>
      <c r="G94" s="224">
        <v>16</v>
      </c>
      <c r="H94" s="224">
        <v>16</v>
      </c>
      <c r="I94" s="224">
        <v>23</v>
      </c>
      <c r="J94" s="224">
        <v>19</v>
      </c>
      <c r="K94" s="224">
        <v>16</v>
      </c>
      <c r="L94" s="224">
        <v>14</v>
      </c>
      <c r="M94" s="224">
        <v>11</v>
      </c>
      <c r="N94" s="224">
        <v>11</v>
      </c>
      <c r="O94" s="245">
        <v>0</v>
      </c>
      <c r="P94" s="246">
        <v>0</v>
      </c>
    </row>
    <row r="95" spans="1:16" ht="15.95" customHeight="1" x14ac:dyDescent="0.2">
      <c r="A95" s="124" t="s">
        <v>86</v>
      </c>
      <c r="B95" s="261">
        <v>45</v>
      </c>
      <c r="C95" s="223">
        <v>11</v>
      </c>
      <c r="D95" s="224">
        <v>3</v>
      </c>
      <c r="E95" s="224">
        <v>8</v>
      </c>
      <c r="F95" s="224">
        <v>33</v>
      </c>
      <c r="G95" s="224">
        <v>10</v>
      </c>
      <c r="H95" s="224">
        <v>8</v>
      </c>
      <c r="I95" s="224">
        <v>5</v>
      </c>
      <c r="J95" s="224">
        <v>6</v>
      </c>
      <c r="K95" s="224">
        <v>2</v>
      </c>
      <c r="L95" s="224">
        <v>2</v>
      </c>
      <c r="M95" s="224">
        <v>1</v>
      </c>
      <c r="N95" s="224">
        <v>1</v>
      </c>
      <c r="O95" s="245">
        <v>0</v>
      </c>
      <c r="P95" s="246">
        <v>0</v>
      </c>
    </row>
    <row r="96" spans="1:16" ht="15.95" customHeight="1" x14ac:dyDescent="0.2">
      <c r="A96" s="124" t="s">
        <v>87</v>
      </c>
      <c r="B96" s="261">
        <v>158</v>
      </c>
      <c r="C96" s="223">
        <v>43</v>
      </c>
      <c r="D96" s="224">
        <v>15</v>
      </c>
      <c r="E96" s="224">
        <v>28</v>
      </c>
      <c r="F96" s="224">
        <v>107</v>
      </c>
      <c r="G96" s="224">
        <v>15</v>
      </c>
      <c r="H96" s="224">
        <v>25</v>
      </c>
      <c r="I96" s="224">
        <v>18</v>
      </c>
      <c r="J96" s="224">
        <v>19</v>
      </c>
      <c r="K96" s="224">
        <v>17</v>
      </c>
      <c r="L96" s="224">
        <v>13</v>
      </c>
      <c r="M96" s="224">
        <v>8</v>
      </c>
      <c r="N96" s="224">
        <v>7</v>
      </c>
      <c r="O96" s="245">
        <v>1</v>
      </c>
      <c r="P96" s="246">
        <v>0</v>
      </c>
    </row>
    <row r="97" spans="1:16" ht="15.95" customHeight="1" x14ac:dyDescent="0.2">
      <c r="A97" s="124" t="s">
        <v>88</v>
      </c>
      <c r="B97" s="262">
        <v>155</v>
      </c>
      <c r="C97" s="225">
        <v>41</v>
      </c>
      <c r="D97" s="226">
        <v>12</v>
      </c>
      <c r="E97" s="226">
        <v>29</v>
      </c>
      <c r="F97" s="226">
        <v>104</v>
      </c>
      <c r="G97" s="226">
        <v>24</v>
      </c>
      <c r="H97" s="226">
        <v>21</v>
      </c>
      <c r="I97" s="226">
        <v>15</v>
      </c>
      <c r="J97" s="226">
        <v>19</v>
      </c>
      <c r="K97" s="226">
        <v>11</v>
      </c>
      <c r="L97" s="226">
        <v>14</v>
      </c>
      <c r="M97" s="226">
        <v>10</v>
      </c>
      <c r="N97" s="226">
        <v>10</v>
      </c>
      <c r="O97" s="248">
        <v>0</v>
      </c>
      <c r="P97" s="249">
        <v>0</v>
      </c>
    </row>
    <row r="98" spans="1:16" ht="15.95" customHeight="1" x14ac:dyDescent="0.2">
      <c r="A98" s="125" t="s">
        <v>89</v>
      </c>
      <c r="B98" s="263">
        <v>1289</v>
      </c>
      <c r="C98" s="235">
        <v>319</v>
      </c>
      <c r="D98" s="228">
        <v>85</v>
      </c>
      <c r="E98" s="228">
        <v>234</v>
      </c>
      <c r="F98" s="228">
        <v>893</v>
      </c>
      <c r="G98" s="228">
        <v>200</v>
      </c>
      <c r="H98" s="228">
        <v>175</v>
      </c>
      <c r="I98" s="228">
        <v>153</v>
      </c>
      <c r="J98" s="228">
        <v>132</v>
      </c>
      <c r="K98" s="228">
        <v>125</v>
      </c>
      <c r="L98" s="228">
        <v>108</v>
      </c>
      <c r="M98" s="228">
        <v>77</v>
      </c>
      <c r="N98" s="228">
        <v>73</v>
      </c>
      <c r="O98" s="251">
        <v>4</v>
      </c>
      <c r="P98" s="252">
        <v>0</v>
      </c>
    </row>
    <row r="99" spans="1:16" ht="15.95" customHeight="1" thickBot="1" x14ac:dyDescent="0.25">
      <c r="A99" s="36" t="s">
        <v>90</v>
      </c>
      <c r="B99" s="264">
        <v>8562</v>
      </c>
      <c r="C99" s="265">
        <v>1871</v>
      </c>
      <c r="D99" s="259">
        <v>399</v>
      </c>
      <c r="E99" s="259">
        <v>1472</v>
      </c>
      <c r="F99" s="259">
        <v>6076</v>
      </c>
      <c r="G99" s="259">
        <v>1333</v>
      </c>
      <c r="H99" s="259">
        <v>1132</v>
      </c>
      <c r="I99" s="259">
        <v>1089</v>
      </c>
      <c r="J99" s="259">
        <v>896</v>
      </c>
      <c r="K99" s="259">
        <v>834</v>
      </c>
      <c r="L99" s="259">
        <v>792</v>
      </c>
      <c r="M99" s="259">
        <v>615</v>
      </c>
      <c r="N99" s="259">
        <v>599</v>
      </c>
      <c r="O99" s="259">
        <v>16</v>
      </c>
      <c r="P99" s="260">
        <v>0</v>
      </c>
    </row>
    <row r="101" spans="1:16" x14ac:dyDescent="0.2">
      <c r="A101" s="33" t="s">
        <v>468</v>
      </c>
    </row>
  </sheetData>
  <mergeCells count="12">
    <mergeCell ref="B8:B11"/>
    <mergeCell ref="C8:P8"/>
    <mergeCell ref="C9:E9"/>
    <mergeCell ref="F9:L9"/>
    <mergeCell ref="M9:O9"/>
    <mergeCell ref="P9:P11"/>
    <mergeCell ref="C10:C11"/>
    <mergeCell ref="D10:E10"/>
    <mergeCell ref="F10:F11"/>
    <mergeCell ref="G10:L10"/>
    <mergeCell ref="M10:M11"/>
    <mergeCell ref="N10:O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1"/>
  <sheetViews>
    <sheetView showGridLines="0" zoomScaleNormal="100" workbookViewId="0">
      <pane xSplit="2" ySplit="11" topLeftCell="C87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470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82" t="s">
        <v>439</v>
      </c>
      <c r="B4" s="176">
        <v>0</v>
      </c>
      <c r="P4" s="188" t="s">
        <v>440</v>
      </c>
    </row>
    <row r="5" spans="1:16" s="15" customFormat="1" ht="15.75" x14ac:dyDescent="0.2">
      <c r="A5" s="7"/>
    </row>
    <row r="6" spans="1:16" s="20" customFormat="1" ht="20.25" x14ac:dyDescent="0.2">
      <c r="A6" s="64" t="s">
        <v>292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6" s="21" customFormat="1" ht="13.5" thickBot="1" x14ac:dyDescent="0.25">
      <c r="A7" s="66" t="s">
        <v>287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6" s="31" customFormat="1" ht="14.25" x14ac:dyDescent="0.2">
      <c r="A8" s="100"/>
      <c r="B8" s="351" t="s">
        <v>262</v>
      </c>
      <c r="C8" s="385" t="s">
        <v>210</v>
      </c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91"/>
      <c r="P8" s="392"/>
    </row>
    <row r="9" spans="1:16" s="31" customFormat="1" ht="14.25" customHeight="1" x14ac:dyDescent="0.2">
      <c r="A9" s="102" t="s">
        <v>1</v>
      </c>
      <c r="B9" s="352"/>
      <c r="C9" s="422" t="s">
        <v>245</v>
      </c>
      <c r="D9" s="419"/>
      <c r="E9" s="423"/>
      <c r="F9" s="418" t="s">
        <v>248</v>
      </c>
      <c r="G9" s="419"/>
      <c r="H9" s="419"/>
      <c r="I9" s="419"/>
      <c r="J9" s="419"/>
      <c r="K9" s="419"/>
      <c r="L9" s="423"/>
      <c r="M9" s="418" t="s">
        <v>255</v>
      </c>
      <c r="N9" s="419"/>
      <c r="O9" s="420"/>
      <c r="P9" s="402" t="s">
        <v>196</v>
      </c>
    </row>
    <row r="10" spans="1:16" s="31" customFormat="1" ht="14.25" customHeight="1" x14ac:dyDescent="0.2">
      <c r="A10" s="102"/>
      <c r="B10" s="352"/>
      <c r="C10" s="389" t="s">
        <v>114</v>
      </c>
      <c r="D10" s="416" t="s">
        <v>210</v>
      </c>
      <c r="E10" s="421"/>
      <c r="F10" s="414" t="s">
        <v>114</v>
      </c>
      <c r="G10" s="416" t="s">
        <v>210</v>
      </c>
      <c r="H10" s="424"/>
      <c r="I10" s="424"/>
      <c r="J10" s="424"/>
      <c r="K10" s="424"/>
      <c r="L10" s="421"/>
      <c r="M10" s="414" t="s">
        <v>114</v>
      </c>
      <c r="N10" s="416" t="s">
        <v>210</v>
      </c>
      <c r="O10" s="417"/>
      <c r="P10" s="403"/>
    </row>
    <row r="11" spans="1:16" s="31" customFormat="1" ht="23.25" thickBot="1" x14ac:dyDescent="0.25">
      <c r="A11" s="103"/>
      <c r="B11" s="353"/>
      <c r="C11" s="390"/>
      <c r="D11" s="123" t="s">
        <v>246</v>
      </c>
      <c r="E11" s="123" t="s">
        <v>247</v>
      </c>
      <c r="F11" s="415"/>
      <c r="G11" s="123" t="s">
        <v>249</v>
      </c>
      <c r="H11" s="123" t="s">
        <v>250</v>
      </c>
      <c r="I11" s="123" t="s">
        <v>251</v>
      </c>
      <c r="J11" s="123" t="s">
        <v>252</v>
      </c>
      <c r="K11" s="123" t="s">
        <v>253</v>
      </c>
      <c r="L11" s="123" t="s">
        <v>254</v>
      </c>
      <c r="M11" s="415"/>
      <c r="N11" s="123" t="s">
        <v>256</v>
      </c>
      <c r="O11" s="34" t="s">
        <v>257</v>
      </c>
      <c r="P11" s="404"/>
    </row>
    <row r="12" spans="1:16" ht="15.95" customHeight="1" x14ac:dyDescent="0.2">
      <c r="A12" s="124" t="s">
        <v>3</v>
      </c>
      <c r="B12" s="240">
        <v>985</v>
      </c>
      <c r="C12" s="241">
        <v>97</v>
      </c>
      <c r="D12" s="221">
        <v>18</v>
      </c>
      <c r="E12" s="221">
        <v>79</v>
      </c>
      <c r="F12" s="221">
        <v>692</v>
      </c>
      <c r="G12" s="221">
        <v>134</v>
      </c>
      <c r="H12" s="221">
        <v>120</v>
      </c>
      <c r="I12" s="221">
        <v>138</v>
      </c>
      <c r="J12" s="221">
        <v>84</v>
      </c>
      <c r="K12" s="221">
        <v>107</v>
      </c>
      <c r="L12" s="221">
        <v>109</v>
      </c>
      <c r="M12" s="221">
        <v>196</v>
      </c>
      <c r="N12" s="221">
        <v>169</v>
      </c>
      <c r="O12" s="242">
        <v>27</v>
      </c>
      <c r="P12" s="243">
        <v>0</v>
      </c>
    </row>
    <row r="13" spans="1:16" ht="15.95" customHeight="1" x14ac:dyDescent="0.2">
      <c r="A13" s="124" t="s">
        <v>4</v>
      </c>
      <c r="B13" s="244">
        <v>3582</v>
      </c>
      <c r="C13" s="223">
        <v>536</v>
      </c>
      <c r="D13" s="224">
        <v>66</v>
      </c>
      <c r="E13" s="224">
        <v>470</v>
      </c>
      <c r="F13" s="224">
        <v>2508</v>
      </c>
      <c r="G13" s="224">
        <v>459</v>
      </c>
      <c r="H13" s="224">
        <v>413</v>
      </c>
      <c r="I13" s="224">
        <v>451</v>
      </c>
      <c r="J13" s="224">
        <v>383</v>
      </c>
      <c r="K13" s="224">
        <v>424</v>
      </c>
      <c r="L13" s="224">
        <v>378</v>
      </c>
      <c r="M13" s="224">
        <v>538</v>
      </c>
      <c r="N13" s="224">
        <v>438</v>
      </c>
      <c r="O13" s="245">
        <v>100</v>
      </c>
      <c r="P13" s="246">
        <v>0</v>
      </c>
    </row>
    <row r="14" spans="1:16" ht="15.95" customHeight="1" x14ac:dyDescent="0.2">
      <c r="A14" s="124" t="s">
        <v>5</v>
      </c>
      <c r="B14" s="244">
        <v>1900</v>
      </c>
      <c r="C14" s="223">
        <v>230</v>
      </c>
      <c r="D14" s="224">
        <v>28</v>
      </c>
      <c r="E14" s="224">
        <v>202</v>
      </c>
      <c r="F14" s="224">
        <v>1361</v>
      </c>
      <c r="G14" s="224">
        <v>265</v>
      </c>
      <c r="H14" s="224">
        <v>256</v>
      </c>
      <c r="I14" s="224">
        <v>252</v>
      </c>
      <c r="J14" s="224">
        <v>193</v>
      </c>
      <c r="K14" s="224">
        <v>185</v>
      </c>
      <c r="L14" s="224">
        <v>210</v>
      </c>
      <c r="M14" s="224">
        <v>309</v>
      </c>
      <c r="N14" s="224">
        <v>265</v>
      </c>
      <c r="O14" s="245">
        <v>44</v>
      </c>
      <c r="P14" s="246">
        <v>0</v>
      </c>
    </row>
    <row r="15" spans="1:16" ht="15.95" customHeight="1" x14ac:dyDescent="0.2">
      <c r="A15" s="124" t="s">
        <v>6</v>
      </c>
      <c r="B15" s="244">
        <v>2839</v>
      </c>
      <c r="C15" s="223">
        <v>475</v>
      </c>
      <c r="D15" s="224">
        <v>51</v>
      </c>
      <c r="E15" s="224">
        <v>424</v>
      </c>
      <c r="F15" s="224">
        <v>2058</v>
      </c>
      <c r="G15" s="224">
        <v>387</v>
      </c>
      <c r="H15" s="224">
        <v>278</v>
      </c>
      <c r="I15" s="224">
        <v>386</v>
      </c>
      <c r="J15" s="224">
        <v>339</v>
      </c>
      <c r="K15" s="224">
        <v>331</v>
      </c>
      <c r="L15" s="224">
        <v>337</v>
      </c>
      <c r="M15" s="224">
        <v>306</v>
      </c>
      <c r="N15" s="224">
        <v>258</v>
      </c>
      <c r="O15" s="245">
        <v>48</v>
      </c>
      <c r="P15" s="246">
        <v>0</v>
      </c>
    </row>
    <row r="16" spans="1:16" ht="15.95" customHeight="1" x14ac:dyDescent="0.2">
      <c r="A16" s="124" t="s">
        <v>7</v>
      </c>
      <c r="B16" s="244">
        <v>4425</v>
      </c>
      <c r="C16" s="223">
        <v>507</v>
      </c>
      <c r="D16" s="224">
        <v>57</v>
      </c>
      <c r="E16" s="224">
        <v>450</v>
      </c>
      <c r="F16" s="224">
        <v>3027</v>
      </c>
      <c r="G16" s="224">
        <v>797</v>
      </c>
      <c r="H16" s="224">
        <v>756</v>
      </c>
      <c r="I16" s="224">
        <v>489</v>
      </c>
      <c r="J16" s="224">
        <v>210</v>
      </c>
      <c r="K16" s="224">
        <v>290</v>
      </c>
      <c r="L16" s="224">
        <v>485</v>
      </c>
      <c r="M16" s="224">
        <v>891</v>
      </c>
      <c r="N16" s="224">
        <v>779</v>
      </c>
      <c r="O16" s="245">
        <v>112</v>
      </c>
      <c r="P16" s="246">
        <v>0</v>
      </c>
    </row>
    <row r="17" spans="1:16" ht="15.95" customHeight="1" x14ac:dyDescent="0.2">
      <c r="A17" s="124" t="s">
        <v>8</v>
      </c>
      <c r="B17" s="244">
        <v>3387</v>
      </c>
      <c r="C17" s="223">
        <v>655</v>
      </c>
      <c r="D17" s="224">
        <v>166</v>
      </c>
      <c r="E17" s="224">
        <v>489</v>
      </c>
      <c r="F17" s="224">
        <v>2328</v>
      </c>
      <c r="G17" s="224">
        <v>437</v>
      </c>
      <c r="H17" s="224">
        <v>431</v>
      </c>
      <c r="I17" s="224">
        <v>420</v>
      </c>
      <c r="J17" s="224">
        <v>366</v>
      </c>
      <c r="K17" s="224">
        <v>314</v>
      </c>
      <c r="L17" s="224">
        <v>360</v>
      </c>
      <c r="M17" s="224">
        <v>404</v>
      </c>
      <c r="N17" s="224">
        <v>355</v>
      </c>
      <c r="O17" s="245">
        <v>49</v>
      </c>
      <c r="P17" s="246">
        <v>0</v>
      </c>
    </row>
    <row r="18" spans="1:16" ht="15.95" customHeight="1" x14ac:dyDescent="0.2">
      <c r="A18" s="124" t="s">
        <v>9</v>
      </c>
      <c r="B18" s="244">
        <v>2408</v>
      </c>
      <c r="C18" s="223">
        <v>471</v>
      </c>
      <c r="D18" s="224">
        <v>81</v>
      </c>
      <c r="E18" s="224">
        <v>390</v>
      </c>
      <c r="F18" s="224">
        <v>1646</v>
      </c>
      <c r="G18" s="224">
        <v>315</v>
      </c>
      <c r="H18" s="224">
        <v>322</v>
      </c>
      <c r="I18" s="224">
        <v>289</v>
      </c>
      <c r="J18" s="224">
        <v>233</v>
      </c>
      <c r="K18" s="224">
        <v>239</v>
      </c>
      <c r="L18" s="224">
        <v>248</v>
      </c>
      <c r="M18" s="224">
        <v>291</v>
      </c>
      <c r="N18" s="224">
        <v>258</v>
      </c>
      <c r="O18" s="245">
        <v>33</v>
      </c>
      <c r="P18" s="246">
        <v>0</v>
      </c>
    </row>
    <row r="19" spans="1:16" ht="15.95" customHeight="1" x14ac:dyDescent="0.2">
      <c r="A19" s="124" t="s">
        <v>10</v>
      </c>
      <c r="B19" s="247">
        <v>2167</v>
      </c>
      <c r="C19" s="225">
        <v>395</v>
      </c>
      <c r="D19" s="226">
        <v>69</v>
      </c>
      <c r="E19" s="226">
        <v>326</v>
      </c>
      <c r="F19" s="226">
        <v>1503</v>
      </c>
      <c r="G19" s="226">
        <v>261</v>
      </c>
      <c r="H19" s="226">
        <v>326</v>
      </c>
      <c r="I19" s="226">
        <v>278</v>
      </c>
      <c r="J19" s="226">
        <v>217</v>
      </c>
      <c r="K19" s="226">
        <v>205</v>
      </c>
      <c r="L19" s="226">
        <v>216</v>
      </c>
      <c r="M19" s="226">
        <v>269</v>
      </c>
      <c r="N19" s="226">
        <v>244</v>
      </c>
      <c r="O19" s="248">
        <v>25</v>
      </c>
      <c r="P19" s="249">
        <v>0</v>
      </c>
    </row>
    <row r="20" spans="1:16" ht="15.95" customHeight="1" x14ac:dyDescent="0.2">
      <c r="A20" s="125" t="s">
        <v>11</v>
      </c>
      <c r="B20" s="250">
        <v>21693</v>
      </c>
      <c r="C20" s="235">
        <v>3366</v>
      </c>
      <c r="D20" s="228">
        <v>536</v>
      </c>
      <c r="E20" s="228">
        <v>2830</v>
      </c>
      <c r="F20" s="228">
        <v>15123</v>
      </c>
      <c r="G20" s="228">
        <v>3055</v>
      </c>
      <c r="H20" s="228">
        <v>2902</v>
      </c>
      <c r="I20" s="228">
        <v>2703</v>
      </c>
      <c r="J20" s="228">
        <v>2025</v>
      </c>
      <c r="K20" s="228">
        <v>2095</v>
      </c>
      <c r="L20" s="228">
        <v>2343</v>
      </c>
      <c r="M20" s="228">
        <v>3204</v>
      </c>
      <c r="N20" s="228">
        <v>2766</v>
      </c>
      <c r="O20" s="251">
        <v>438</v>
      </c>
      <c r="P20" s="252">
        <v>0</v>
      </c>
    </row>
    <row r="21" spans="1:16" ht="15.95" customHeight="1" x14ac:dyDescent="0.2">
      <c r="A21" s="124" t="s">
        <v>12</v>
      </c>
      <c r="B21" s="253">
        <v>9279</v>
      </c>
      <c r="C21" s="223">
        <v>1629</v>
      </c>
      <c r="D21" s="224">
        <v>314</v>
      </c>
      <c r="E21" s="224">
        <v>1315</v>
      </c>
      <c r="F21" s="224">
        <v>6552</v>
      </c>
      <c r="G21" s="224">
        <v>1157</v>
      </c>
      <c r="H21" s="224">
        <v>1213</v>
      </c>
      <c r="I21" s="224">
        <v>1248</v>
      </c>
      <c r="J21" s="224">
        <v>979</v>
      </c>
      <c r="K21" s="224">
        <v>946</v>
      </c>
      <c r="L21" s="224">
        <v>1009</v>
      </c>
      <c r="M21" s="224">
        <v>1098</v>
      </c>
      <c r="N21" s="224">
        <v>1008</v>
      </c>
      <c r="O21" s="245">
        <v>90</v>
      </c>
      <c r="P21" s="246">
        <v>0</v>
      </c>
    </row>
    <row r="22" spans="1:16" ht="15.95" customHeight="1" x14ac:dyDescent="0.2">
      <c r="A22" s="124" t="s">
        <v>13</v>
      </c>
      <c r="B22" s="244">
        <v>3859</v>
      </c>
      <c r="C22" s="223">
        <v>690</v>
      </c>
      <c r="D22" s="224">
        <v>158</v>
      </c>
      <c r="E22" s="224">
        <v>532</v>
      </c>
      <c r="F22" s="224">
        <v>2673</v>
      </c>
      <c r="G22" s="224">
        <v>481</v>
      </c>
      <c r="H22" s="224">
        <v>450</v>
      </c>
      <c r="I22" s="224">
        <v>493</v>
      </c>
      <c r="J22" s="224">
        <v>367</v>
      </c>
      <c r="K22" s="224">
        <v>429</v>
      </c>
      <c r="L22" s="224">
        <v>453</v>
      </c>
      <c r="M22" s="224">
        <v>496</v>
      </c>
      <c r="N22" s="224">
        <v>458</v>
      </c>
      <c r="O22" s="245">
        <v>38</v>
      </c>
      <c r="P22" s="246">
        <v>0</v>
      </c>
    </row>
    <row r="23" spans="1:16" ht="15.95" customHeight="1" x14ac:dyDescent="0.2">
      <c r="A23" s="124" t="s">
        <v>14</v>
      </c>
      <c r="B23" s="244">
        <v>2547</v>
      </c>
      <c r="C23" s="223">
        <v>506</v>
      </c>
      <c r="D23" s="224">
        <v>78</v>
      </c>
      <c r="E23" s="224">
        <v>428</v>
      </c>
      <c r="F23" s="224">
        <v>1741</v>
      </c>
      <c r="G23" s="224">
        <v>363</v>
      </c>
      <c r="H23" s="224">
        <v>288</v>
      </c>
      <c r="I23" s="224">
        <v>293</v>
      </c>
      <c r="J23" s="224">
        <v>237</v>
      </c>
      <c r="K23" s="224">
        <v>273</v>
      </c>
      <c r="L23" s="224">
        <v>287</v>
      </c>
      <c r="M23" s="224">
        <v>300</v>
      </c>
      <c r="N23" s="224">
        <v>286</v>
      </c>
      <c r="O23" s="245">
        <v>14</v>
      </c>
      <c r="P23" s="246">
        <v>0</v>
      </c>
    </row>
    <row r="24" spans="1:16" ht="15.95" customHeight="1" x14ac:dyDescent="0.2">
      <c r="A24" s="124" t="s">
        <v>15</v>
      </c>
      <c r="B24" s="244">
        <v>3374</v>
      </c>
      <c r="C24" s="223">
        <v>680</v>
      </c>
      <c r="D24" s="224">
        <v>98</v>
      </c>
      <c r="E24" s="224">
        <v>582</v>
      </c>
      <c r="F24" s="224">
        <v>2252</v>
      </c>
      <c r="G24" s="224">
        <v>499</v>
      </c>
      <c r="H24" s="224">
        <v>384</v>
      </c>
      <c r="I24" s="224">
        <v>383</v>
      </c>
      <c r="J24" s="224">
        <v>290</v>
      </c>
      <c r="K24" s="224">
        <v>314</v>
      </c>
      <c r="L24" s="224">
        <v>382</v>
      </c>
      <c r="M24" s="224">
        <v>442</v>
      </c>
      <c r="N24" s="224">
        <v>399</v>
      </c>
      <c r="O24" s="245">
        <v>43</v>
      </c>
      <c r="P24" s="246">
        <v>0</v>
      </c>
    </row>
    <row r="25" spans="1:16" ht="15.95" customHeight="1" x14ac:dyDescent="0.2">
      <c r="A25" s="124" t="s">
        <v>16</v>
      </c>
      <c r="B25" s="244">
        <v>4646</v>
      </c>
      <c r="C25" s="223">
        <v>974</v>
      </c>
      <c r="D25" s="224">
        <v>253</v>
      </c>
      <c r="E25" s="224">
        <v>721</v>
      </c>
      <c r="F25" s="224">
        <v>3097</v>
      </c>
      <c r="G25" s="224">
        <v>575</v>
      </c>
      <c r="H25" s="224">
        <v>547</v>
      </c>
      <c r="I25" s="224">
        <v>511</v>
      </c>
      <c r="J25" s="224">
        <v>478</v>
      </c>
      <c r="K25" s="224">
        <v>473</v>
      </c>
      <c r="L25" s="224">
        <v>513</v>
      </c>
      <c r="M25" s="224">
        <v>575</v>
      </c>
      <c r="N25" s="224">
        <v>511</v>
      </c>
      <c r="O25" s="245">
        <v>64</v>
      </c>
      <c r="P25" s="246">
        <v>0</v>
      </c>
    </row>
    <row r="26" spans="1:16" ht="15.95" customHeight="1" x14ac:dyDescent="0.2">
      <c r="A26" s="124" t="s">
        <v>17</v>
      </c>
      <c r="B26" s="244">
        <v>2600</v>
      </c>
      <c r="C26" s="223">
        <v>580</v>
      </c>
      <c r="D26" s="224">
        <v>125</v>
      </c>
      <c r="E26" s="224">
        <v>455</v>
      </c>
      <c r="F26" s="224">
        <v>1713</v>
      </c>
      <c r="G26" s="224">
        <v>348</v>
      </c>
      <c r="H26" s="224">
        <v>289</v>
      </c>
      <c r="I26" s="224">
        <v>281</v>
      </c>
      <c r="J26" s="224">
        <v>238</v>
      </c>
      <c r="K26" s="224">
        <v>266</v>
      </c>
      <c r="L26" s="224">
        <v>291</v>
      </c>
      <c r="M26" s="224">
        <v>307</v>
      </c>
      <c r="N26" s="224">
        <v>271</v>
      </c>
      <c r="O26" s="245">
        <v>36</v>
      </c>
      <c r="P26" s="246">
        <v>0</v>
      </c>
    </row>
    <row r="27" spans="1:16" ht="15.95" customHeight="1" x14ac:dyDescent="0.2">
      <c r="A27" s="126" t="s">
        <v>18</v>
      </c>
      <c r="B27" s="247">
        <v>5791</v>
      </c>
      <c r="C27" s="225">
        <v>1159</v>
      </c>
      <c r="D27" s="226">
        <v>207</v>
      </c>
      <c r="E27" s="226">
        <v>952</v>
      </c>
      <c r="F27" s="226">
        <v>3899</v>
      </c>
      <c r="G27" s="226">
        <v>806</v>
      </c>
      <c r="H27" s="226">
        <v>634</v>
      </c>
      <c r="I27" s="226">
        <v>711</v>
      </c>
      <c r="J27" s="226">
        <v>538</v>
      </c>
      <c r="K27" s="226">
        <v>571</v>
      </c>
      <c r="L27" s="226">
        <v>639</v>
      </c>
      <c r="M27" s="226">
        <v>733</v>
      </c>
      <c r="N27" s="226">
        <v>664</v>
      </c>
      <c r="O27" s="248">
        <v>69</v>
      </c>
      <c r="P27" s="249">
        <v>0</v>
      </c>
    </row>
    <row r="28" spans="1:16" ht="15.95" customHeight="1" x14ac:dyDescent="0.2">
      <c r="A28" s="127" t="s">
        <v>19</v>
      </c>
      <c r="B28" s="250">
        <v>32096</v>
      </c>
      <c r="C28" s="235">
        <v>6218</v>
      </c>
      <c r="D28" s="228">
        <v>1233</v>
      </c>
      <c r="E28" s="228">
        <v>4985</v>
      </c>
      <c r="F28" s="228">
        <v>21927</v>
      </c>
      <c r="G28" s="228">
        <v>4229</v>
      </c>
      <c r="H28" s="228">
        <v>3805</v>
      </c>
      <c r="I28" s="228">
        <v>3920</v>
      </c>
      <c r="J28" s="228">
        <v>3127</v>
      </c>
      <c r="K28" s="228">
        <v>3272</v>
      </c>
      <c r="L28" s="228">
        <v>3574</v>
      </c>
      <c r="M28" s="228">
        <v>3951</v>
      </c>
      <c r="N28" s="228">
        <v>3597</v>
      </c>
      <c r="O28" s="251">
        <v>354</v>
      </c>
      <c r="P28" s="252">
        <v>0</v>
      </c>
    </row>
    <row r="29" spans="1:16" ht="15.95" customHeight="1" x14ac:dyDescent="0.2">
      <c r="A29" s="124" t="s">
        <v>20</v>
      </c>
      <c r="B29" s="253">
        <v>2487</v>
      </c>
      <c r="C29" s="223">
        <v>552</v>
      </c>
      <c r="D29" s="224">
        <v>133</v>
      </c>
      <c r="E29" s="224">
        <v>419</v>
      </c>
      <c r="F29" s="224">
        <v>1570</v>
      </c>
      <c r="G29" s="224">
        <v>326</v>
      </c>
      <c r="H29" s="224">
        <v>232</v>
      </c>
      <c r="I29" s="224">
        <v>246</v>
      </c>
      <c r="J29" s="224">
        <v>223</v>
      </c>
      <c r="K29" s="224">
        <v>241</v>
      </c>
      <c r="L29" s="224">
        <v>302</v>
      </c>
      <c r="M29" s="224">
        <v>365</v>
      </c>
      <c r="N29" s="224">
        <v>312</v>
      </c>
      <c r="O29" s="245">
        <v>53</v>
      </c>
      <c r="P29" s="246">
        <v>0</v>
      </c>
    </row>
    <row r="30" spans="1:16" ht="15.95" customHeight="1" x14ac:dyDescent="0.2">
      <c r="A30" s="124" t="s">
        <v>21</v>
      </c>
      <c r="B30" s="244">
        <v>3413</v>
      </c>
      <c r="C30" s="223">
        <v>659</v>
      </c>
      <c r="D30" s="224">
        <v>104</v>
      </c>
      <c r="E30" s="224">
        <v>555</v>
      </c>
      <c r="F30" s="224">
        <v>2261</v>
      </c>
      <c r="G30" s="224">
        <v>454</v>
      </c>
      <c r="H30" s="224">
        <v>382</v>
      </c>
      <c r="I30" s="224">
        <v>325</v>
      </c>
      <c r="J30" s="224">
        <v>298</v>
      </c>
      <c r="K30" s="224">
        <v>393</v>
      </c>
      <c r="L30" s="224">
        <v>409</v>
      </c>
      <c r="M30" s="224">
        <v>493</v>
      </c>
      <c r="N30" s="224">
        <v>456</v>
      </c>
      <c r="O30" s="245">
        <v>37</v>
      </c>
      <c r="P30" s="246">
        <v>0</v>
      </c>
    </row>
    <row r="31" spans="1:16" ht="15.95" customHeight="1" x14ac:dyDescent="0.2">
      <c r="A31" s="124" t="s">
        <v>22</v>
      </c>
      <c r="B31" s="244">
        <v>1317</v>
      </c>
      <c r="C31" s="223">
        <v>256</v>
      </c>
      <c r="D31" s="224">
        <v>61</v>
      </c>
      <c r="E31" s="224">
        <v>195</v>
      </c>
      <c r="F31" s="224">
        <v>896</v>
      </c>
      <c r="G31" s="224">
        <v>158</v>
      </c>
      <c r="H31" s="224">
        <v>141</v>
      </c>
      <c r="I31" s="224">
        <v>157</v>
      </c>
      <c r="J31" s="224">
        <v>140</v>
      </c>
      <c r="K31" s="224">
        <v>141</v>
      </c>
      <c r="L31" s="224">
        <v>159</v>
      </c>
      <c r="M31" s="224">
        <v>165</v>
      </c>
      <c r="N31" s="224">
        <v>146</v>
      </c>
      <c r="O31" s="245">
        <v>19</v>
      </c>
      <c r="P31" s="246">
        <v>0</v>
      </c>
    </row>
    <row r="32" spans="1:16" ht="15.95" customHeight="1" x14ac:dyDescent="0.2">
      <c r="A32" s="124" t="s">
        <v>23</v>
      </c>
      <c r="B32" s="244">
        <v>3228</v>
      </c>
      <c r="C32" s="223">
        <v>579</v>
      </c>
      <c r="D32" s="224">
        <v>113</v>
      </c>
      <c r="E32" s="224">
        <v>466</v>
      </c>
      <c r="F32" s="224">
        <v>2178</v>
      </c>
      <c r="G32" s="224">
        <v>395</v>
      </c>
      <c r="H32" s="224">
        <v>362</v>
      </c>
      <c r="I32" s="224">
        <v>330</v>
      </c>
      <c r="J32" s="224">
        <v>323</v>
      </c>
      <c r="K32" s="224">
        <v>353</v>
      </c>
      <c r="L32" s="224">
        <v>415</v>
      </c>
      <c r="M32" s="224">
        <v>471</v>
      </c>
      <c r="N32" s="224">
        <v>417</v>
      </c>
      <c r="O32" s="245">
        <v>54</v>
      </c>
      <c r="P32" s="246">
        <v>0</v>
      </c>
    </row>
    <row r="33" spans="1:16" ht="15.95" customHeight="1" x14ac:dyDescent="0.2">
      <c r="A33" s="124" t="s">
        <v>24</v>
      </c>
      <c r="B33" s="244">
        <v>3710</v>
      </c>
      <c r="C33" s="223">
        <v>767</v>
      </c>
      <c r="D33" s="224">
        <v>149</v>
      </c>
      <c r="E33" s="224">
        <v>618</v>
      </c>
      <c r="F33" s="224">
        <v>2455</v>
      </c>
      <c r="G33" s="224">
        <v>484</v>
      </c>
      <c r="H33" s="224">
        <v>407</v>
      </c>
      <c r="I33" s="224">
        <v>388</v>
      </c>
      <c r="J33" s="224">
        <v>345</v>
      </c>
      <c r="K33" s="224">
        <v>401</v>
      </c>
      <c r="L33" s="224">
        <v>430</v>
      </c>
      <c r="M33" s="224">
        <v>488</v>
      </c>
      <c r="N33" s="224">
        <v>453</v>
      </c>
      <c r="O33" s="245">
        <v>35</v>
      </c>
      <c r="P33" s="246">
        <v>0</v>
      </c>
    </row>
    <row r="34" spans="1:16" ht="15.95" customHeight="1" x14ac:dyDescent="0.2">
      <c r="A34" s="124" t="s">
        <v>25</v>
      </c>
      <c r="B34" s="244">
        <v>4761</v>
      </c>
      <c r="C34" s="223">
        <v>858</v>
      </c>
      <c r="D34" s="224">
        <v>125</v>
      </c>
      <c r="E34" s="224">
        <v>733</v>
      </c>
      <c r="F34" s="224">
        <v>3180</v>
      </c>
      <c r="G34" s="224">
        <v>577</v>
      </c>
      <c r="H34" s="224">
        <v>474</v>
      </c>
      <c r="I34" s="224">
        <v>474</v>
      </c>
      <c r="J34" s="224">
        <v>469</v>
      </c>
      <c r="K34" s="224">
        <v>551</v>
      </c>
      <c r="L34" s="224">
        <v>635</v>
      </c>
      <c r="M34" s="224">
        <v>723</v>
      </c>
      <c r="N34" s="224">
        <v>651</v>
      </c>
      <c r="O34" s="245">
        <v>72</v>
      </c>
      <c r="P34" s="246">
        <v>0</v>
      </c>
    </row>
    <row r="35" spans="1:16" ht="15.95" customHeight="1" x14ac:dyDescent="0.2">
      <c r="A35" s="124" t="s">
        <v>26</v>
      </c>
      <c r="B35" s="244">
        <v>10617</v>
      </c>
      <c r="C35" s="223">
        <v>2118</v>
      </c>
      <c r="D35" s="224">
        <v>368</v>
      </c>
      <c r="E35" s="224">
        <v>1750</v>
      </c>
      <c r="F35" s="224">
        <v>7241</v>
      </c>
      <c r="G35" s="224">
        <v>1372</v>
      </c>
      <c r="H35" s="224">
        <v>1146</v>
      </c>
      <c r="I35" s="224">
        <v>1135</v>
      </c>
      <c r="J35" s="224">
        <v>1053</v>
      </c>
      <c r="K35" s="224">
        <v>1210</v>
      </c>
      <c r="L35" s="224">
        <v>1325</v>
      </c>
      <c r="M35" s="224">
        <v>1258</v>
      </c>
      <c r="N35" s="224">
        <v>1151</v>
      </c>
      <c r="O35" s="245">
        <v>107</v>
      </c>
      <c r="P35" s="246">
        <v>0</v>
      </c>
    </row>
    <row r="36" spans="1:16" ht="15.95" customHeight="1" x14ac:dyDescent="0.2">
      <c r="A36" s="124" t="s">
        <v>27</v>
      </c>
      <c r="B36" s="244">
        <v>2096</v>
      </c>
      <c r="C36" s="223">
        <v>430</v>
      </c>
      <c r="D36" s="224">
        <v>80</v>
      </c>
      <c r="E36" s="224">
        <v>350</v>
      </c>
      <c r="F36" s="224">
        <v>1368</v>
      </c>
      <c r="G36" s="224">
        <v>247</v>
      </c>
      <c r="H36" s="224">
        <v>237</v>
      </c>
      <c r="I36" s="224">
        <v>215</v>
      </c>
      <c r="J36" s="224">
        <v>209</v>
      </c>
      <c r="K36" s="224">
        <v>215</v>
      </c>
      <c r="L36" s="224">
        <v>245</v>
      </c>
      <c r="M36" s="224">
        <v>298</v>
      </c>
      <c r="N36" s="224">
        <v>263</v>
      </c>
      <c r="O36" s="245">
        <v>35</v>
      </c>
      <c r="P36" s="246">
        <v>0</v>
      </c>
    </row>
    <row r="37" spans="1:16" ht="15.95" customHeight="1" x14ac:dyDescent="0.2">
      <c r="A37" s="126" t="s">
        <v>28</v>
      </c>
      <c r="B37" s="247">
        <v>5916</v>
      </c>
      <c r="C37" s="225">
        <v>1170</v>
      </c>
      <c r="D37" s="226">
        <v>170</v>
      </c>
      <c r="E37" s="226">
        <v>1000</v>
      </c>
      <c r="F37" s="226">
        <v>3926</v>
      </c>
      <c r="G37" s="226">
        <v>824</v>
      </c>
      <c r="H37" s="226">
        <v>671</v>
      </c>
      <c r="I37" s="226">
        <v>614</v>
      </c>
      <c r="J37" s="226">
        <v>528</v>
      </c>
      <c r="K37" s="226">
        <v>645</v>
      </c>
      <c r="L37" s="226">
        <v>644</v>
      </c>
      <c r="M37" s="226">
        <v>820</v>
      </c>
      <c r="N37" s="226">
        <v>758</v>
      </c>
      <c r="O37" s="248">
        <v>62</v>
      </c>
      <c r="P37" s="249">
        <v>0</v>
      </c>
    </row>
    <row r="38" spans="1:16" ht="15.95" customHeight="1" x14ac:dyDescent="0.2">
      <c r="A38" s="127" t="s">
        <v>29</v>
      </c>
      <c r="B38" s="254">
        <v>37545</v>
      </c>
      <c r="C38" s="235">
        <v>7389</v>
      </c>
      <c r="D38" s="228">
        <v>1303</v>
      </c>
      <c r="E38" s="228">
        <v>6086</v>
      </c>
      <c r="F38" s="228">
        <v>25075</v>
      </c>
      <c r="G38" s="228">
        <v>4837</v>
      </c>
      <c r="H38" s="228">
        <v>4052</v>
      </c>
      <c r="I38" s="228">
        <v>3884</v>
      </c>
      <c r="J38" s="228">
        <v>3588</v>
      </c>
      <c r="K38" s="228">
        <v>4150</v>
      </c>
      <c r="L38" s="228">
        <v>4564</v>
      </c>
      <c r="M38" s="228">
        <v>5081</v>
      </c>
      <c r="N38" s="228">
        <v>4607</v>
      </c>
      <c r="O38" s="251">
        <v>474</v>
      </c>
      <c r="P38" s="252">
        <v>0</v>
      </c>
    </row>
    <row r="39" spans="1:16" ht="15.95" customHeight="1" x14ac:dyDescent="0.2">
      <c r="A39" s="124" t="s">
        <v>30</v>
      </c>
      <c r="B39" s="253">
        <v>11251</v>
      </c>
      <c r="C39" s="223">
        <v>1698</v>
      </c>
      <c r="D39" s="224">
        <v>352</v>
      </c>
      <c r="E39" s="224">
        <v>1346</v>
      </c>
      <c r="F39" s="224">
        <v>7959</v>
      </c>
      <c r="G39" s="224">
        <v>1276</v>
      </c>
      <c r="H39" s="224">
        <v>1280</v>
      </c>
      <c r="I39" s="224">
        <v>1448</v>
      </c>
      <c r="J39" s="224">
        <v>1203</v>
      </c>
      <c r="K39" s="224">
        <v>1327</v>
      </c>
      <c r="L39" s="224">
        <v>1425</v>
      </c>
      <c r="M39" s="224">
        <v>1594</v>
      </c>
      <c r="N39" s="224">
        <v>1447</v>
      </c>
      <c r="O39" s="245">
        <v>147</v>
      </c>
      <c r="P39" s="246">
        <v>0</v>
      </c>
    </row>
    <row r="40" spans="1:16" ht="15.95" customHeight="1" x14ac:dyDescent="0.2">
      <c r="A40" s="124" t="s">
        <v>31</v>
      </c>
      <c r="B40" s="244">
        <v>10388</v>
      </c>
      <c r="C40" s="223">
        <v>1763</v>
      </c>
      <c r="D40" s="224">
        <v>364</v>
      </c>
      <c r="E40" s="224">
        <v>1399</v>
      </c>
      <c r="F40" s="224">
        <v>7367</v>
      </c>
      <c r="G40" s="224">
        <v>1213</v>
      </c>
      <c r="H40" s="224">
        <v>1159</v>
      </c>
      <c r="I40" s="224">
        <v>1308</v>
      </c>
      <c r="J40" s="224">
        <v>1149</v>
      </c>
      <c r="K40" s="224">
        <v>1199</v>
      </c>
      <c r="L40" s="224">
        <v>1339</v>
      </c>
      <c r="M40" s="224">
        <v>1258</v>
      </c>
      <c r="N40" s="224">
        <v>1136</v>
      </c>
      <c r="O40" s="245">
        <v>122</v>
      </c>
      <c r="P40" s="246">
        <v>0</v>
      </c>
    </row>
    <row r="41" spans="1:16" ht="15.95" customHeight="1" x14ac:dyDescent="0.2">
      <c r="A41" s="124" t="s">
        <v>32</v>
      </c>
      <c r="B41" s="244">
        <v>9923</v>
      </c>
      <c r="C41" s="223">
        <v>1797</v>
      </c>
      <c r="D41" s="224">
        <v>325</v>
      </c>
      <c r="E41" s="224">
        <v>1472</v>
      </c>
      <c r="F41" s="224">
        <v>6872</v>
      </c>
      <c r="G41" s="224">
        <v>1392</v>
      </c>
      <c r="H41" s="224">
        <v>1147</v>
      </c>
      <c r="I41" s="224">
        <v>1200</v>
      </c>
      <c r="J41" s="224">
        <v>992</v>
      </c>
      <c r="K41" s="224">
        <v>1035</v>
      </c>
      <c r="L41" s="224">
        <v>1106</v>
      </c>
      <c r="M41" s="224">
        <v>1254</v>
      </c>
      <c r="N41" s="224">
        <v>1136</v>
      </c>
      <c r="O41" s="245">
        <v>118</v>
      </c>
      <c r="P41" s="246">
        <v>0</v>
      </c>
    </row>
    <row r="42" spans="1:16" ht="15.95" customHeight="1" x14ac:dyDescent="0.2">
      <c r="A42" s="124" t="s">
        <v>33</v>
      </c>
      <c r="B42" s="244">
        <v>12426</v>
      </c>
      <c r="C42" s="223">
        <v>2020</v>
      </c>
      <c r="D42" s="224">
        <v>320</v>
      </c>
      <c r="E42" s="224">
        <v>1700</v>
      </c>
      <c r="F42" s="224">
        <v>8637</v>
      </c>
      <c r="G42" s="224">
        <v>1468</v>
      </c>
      <c r="H42" s="224">
        <v>1372</v>
      </c>
      <c r="I42" s="224">
        <v>1565</v>
      </c>
      <c r="J42" s="224">
        <v>1312</v>
      </c>
      <c r="K42" s="224">
        <v>1342</v>
      </c>
      <c r="L42" s="224">
        <v>1578</v>
      </c>
      <c r="M42" s="224">
        <v>1769</v>
      </c>
      <c r="N42" s="224">
        <v>1629</v>
      </c>
      <c r="O42" s="245">
        <v>140</v>
      </c>
      <c r="P42" s="246">
        <v>0</v>
      </c>
    </row>
    <row r="43" spans="1:16" ht="15.95" customHeight="1" x14ac:dyDescent="0.2">
      <c r="A43" s="124" t="s">
        <v>34</v>
      </c>
      <c r="B43" s="255">
        <v>3615</v>
      </c>
      <c r="C43" s="231">
        <v>635</v>
      </c>
      <c r="D43" s="232">
        <v>117</v>
      </c>
      <c r="E43" s="232">
        <v>518</v>
      </c>
      <c r="F43" s="232">
        <v>2492</v>
      </c>
      <c r="G43" s="232">
        <v>462</v>
      </c>
      <c r="H43" s="232">
        <v>412</v>
      </c>
      <c r="I43" s="232">
        <v>407</v>
      </c>
      <c r="J43" s="232">
        <v>335</v>
      </c>
      <c r="K43" s="232">
        <v>373</v>
      </c>
      <c r="L43" s="232">
        <v>503</v>
      </c>
      <c r="M43" s="232">
        <v>488</v>
      </c>
      <c r="N43" s="232">
        <v>453</v>
      </c>
      <c r="O43" s="256">
        <v>35</v>
      </c>
      <c r="P43" s="257">
        <v>0</v>
      </c>
    </row>
    <row r="44" spans="1:16" ht="15.95" customHeight="1" x14ac:dyDescent="0.2">
      <c r="A44" s="124" t="s">
        <v>35</v>
      </c>
      <c r="B44" s="244">
        <v>5571</v>
      </c>
      <c r="C44" s="223">
        <v>1042</v>
      </c>
      <c r="D44" s="224">
        <v>184</v>
      </c>
      <c r="E44" s="224">
        <v>858</v>
      </c>
      <c r="F44" s="224">
        <v>3828</v>
      </c>
      <c r="G44" s="224">
        <v>710</v>
      </c>
      <c r="H44" s="224">
        <v>691</v>
      </c>
      <c r="I44" s="224">
        <v>660</v>
      </c>
      <c r="J44" s="224">
        <v>543</v>
      </c>
      <c r="K44" s="224">
        <v>546</v>
      </c>
      <c r="L44" s="224">
        <v>678</v>
      </c>
      <c r="M44" s="224">
        <v>701</v>
      </c>
      <c r="N44" s="224">
        <v>629</v>
      </c>
      <c r="O44" s="245">
        <v>72</v>
      </c>
      <c r="P44" s="246">
        <v>0</v>
      </c>
    </row>
    <row r="45" spans="1:16" ht="15.95" customHeight="1" x14ac:dyDescent="0.2">
      <c r="A45" s="126" t="s">
        <v>36</v>
      </c>
      <c r="B45" s="247">
        <v>2904</v>
      </c>
      <c r="C45" s="225">
        <v>532</v>
      </c>
      <c r="D45" s="226">
        <v>87</v>
      </c>
      <c r="E45" s="226">
        <v>445</v>
      </c>
      <c r="F45" s="226">
        <v>1973</v>
      </c>
      <c r="G45" s="226">
        <v>363</v>
      </c>
      <c r="H45" s="226">
        <v>303</v>
      </c>
      <c r="I45" s="226">
        <v>311</v>
      </c>
      <c r="J45" s="226">
        <v>289</v>
      </c>
      <c r="K45" s="226">
        <v>355</v>
      </c>
      <c r="L45" s="226">
        <v>352</v>
      </c>
      <c r="M45" s="226">
        <v>399</v>
      </c>
      <c r="N45" s="226">
        <v>346</v>
      </c>
      <c r="O45" s="248">
        <v>53</v>
      </c>
      <c r="P45" s="249">
        <v>0</v>
      </c>
    </row>
    <row r="46" spans="1:16" ht="15.95" customHeight="1" x14ac:dyDescent="0.2">
      <c r="A46" s="127" t="s">
        <v>37</v>
      </c>
      <c r="B46" s="250">
        <v>56078</v>
      </c>
      <c r="C46" s="235">
        <v>9487</v>
      </c>
      <c r="D46" s="228">
        <v>1749</v>
      </c>
      <c r="E46" s="228">
        <v>7738</v>
      </c>
      <c r="F46" s="228">
        <v>39128</v>
      </c>
      <c r="G46" s="228">
        <v>6884</v>
      </c>
      <c r="H46" s="228">
        <v>6364</v>
      </c>
      <c r="I46" s="228">
        <v>6899</v>
      </c>
      <c r="J46" s="228">
        <v>5823</v>
      </c>
      <c r="K46" s="228">
        <v>6177</v>
      </c>
      <c r="L46" s="228">
        <v>6981</v>
      </c>
      <c r="M46" s="228">
        <v>7463</v>
      </c>
      <c r="N46" s="228">
        <v>6776</v>
      </c>
      <c r="O46" s="251">
        <v>687</v>
      </c>
      <c r="P46" s="252">
        <v>0</v>
      </c>
    </row>
    <row r="47" spans="1:16" ht="15.95" customHeight="1" x14ac:dyDescent="0.2">
      <c r="A47" s="124" t="s">
        <v>38</v>
      </c>
      <c r="B47" s="253">
        <v>2663</v>
      </c>
      <c r="C47" s="223">
        <v>509</v>
      </c>
      <c r="D47" s="224">
        <v>83</v>
      </c>
      <c r="E47" s="224">
        <v>426</v>
      </c>
      <c r="F47" s="224">
        <v>1808</v>
      </c>
      <c r="G47" s="224">
        <v>278</v>
      </c>
      <c r="H47" s="224">
        <v>268</v>
      </c>
      <c r="I47" s="224">
        <v>332</v>
      </c>
      <c r="J47" s="224">
        <v>269</v>
      </c>
      <c r="K47" s="224">
        <v>334</v>
      </c>
      <c r="L47" s="224">
        <v>327</v>
      </c>
      <c r="M47" s="224">
        <v>346</v>
      </c>
      <c r="N47" s="224">
        <v>302</v>
      </c>
      <c r="O47" s="245">
        <v>44</v>
      </c>
      <c r="P47" s="246">
        <v>0</v>
      </c>
    </row>
    <row r="48" spans="1:16" ht="15.95" customHeight="1" x14ac:dyDescent="0.2">
      <c r="A48" s="124" t="s">
        <v>39</v>
      </c>
      <c r="B48" s="244">
        <v>6953</v>
      </c>
      <c r="C48" s="223">
        <v>1546</v>
      </c>
      <c r="D48" s="224">
        <v>284</v>
      </c>
      <c r="E48" s="224">
        <v>1262</v>
      </c>
      <c r="F48" s="224">
        <v>4578</v>
      </c>
      <c r="G48" s="224">
        <v>789</v>
      </c>
      <c r="H48" s="224">
        <v>641</v>
      </c>
      <c r="I48" s="224">
        <v>735</v>
      </c>
      <c r="J48" s="224">
        <v>784</v>
      </c>
      <c r="K48" s="224">
        <v>799</v>
      </c>
      <c r="L48" s="224">
        <v>830</v>
      </c>
      <c r="M48" s="224">
        <v>829</v>
      </c>
      <c r="N48" s="224">
        <v>718</v>
      </c>
      <c r="O48" s="245">
        <v>111</v>
      </c>
      <c r="P48" s="246">
        <v>0</v>
      </c>
    </row>
    <row r="49" spans="1:16" ht="15.95" customHeight="1" x14ac:dyDescent="0.2">
      <c r="A49" s="124" t="s">
        <v>40</v>
      </c>
      <c r="B49" s="244">
        <v>3126</v>
      </c>
      <c r="C49" s="223">
        <v>579</v>
      </c>
      <c r="D49" s="224">
        <v>91</v>
      </c>
      <c r="E49" s="224">
        <v>488</v>
      </c>
      <c r="F49" s="224">
        <v>2153</v>
      </c>
      <c r="G49" s="224">
        <v>415</v>
      </c>
      <c r="H49" s="224">
        <v>324</v>
      </c>
      <c r="I49" s="224">
        <v>356</v>
      </c>
      <c r="J49" s="224">
        <v>327</v>
      </c>
      <c r="K49" s="224">
        <v>358</v>
      </c>
      <c r="L49" s="224">
        <v>373</v>
      </c>
      <c r="M49" s="224">
        <v>394</v>
      </c>
      <c r="N49" s="224">
        <v>361</v>
      </c>
      <c r="O49" s="245">
        <v>33</v>
      </c>
      <c r="P49" s="246">
        <v>0</v>
      </c>
    </row>
    <row r="50" spans="1:16" ht="15.95" customHeight="1" x14ac:dyDescent="0.2">
      <c r="A50" s="124" t="s">
        <v>41</v>
      </c>
      <c r="B50" s="244">
        <v>2594</v>
      </c>
      <c r="C50" s="223">
        <v>451</v>
      </c>
      <c r="D50" s="224">
        <v>68</v>
      </c>
      <c r="E50" s="224">
        <v>383</v>
      </c>
      <c r="F50" s="224">
        <v>1815</v>
      </c>
      <c r="G50" s="224">
        <v>303</v>
      </c>
      <c r="H50" s="224">
        <v>302</v>
      </c>
      <c r="I50" s="224">
        <v>282</v>
      </c>
      <c r="J50" s="224">
        <v>310</v>
      </c>
      <c r="K50" s="224">
        <v>301</v>
      </c>
      <c r="L50" s="224">
        <v>317</v>
      </c>
      <c r="M50" s="224">
        <v>328</v>
      </c>
      <c r="N50" s="224">
        <v>286</v>
      </c>
      <c r="O50" s="245">
        <v>42</v>
      </c>
      <c r="P50" s="246">
        <v>0</v>
      </c>
    </row>
    <row r="51" spans="1:16" ht="15.95" customHeight="1" x14ac:dyDescent="0.2">
      <c r="A51" s="124" t="s">
        <v>42</v>
      </c>
      <c r="B51" s="244">
        <v>5913</v>
      </c>
      <c r="C51" s="223">
        <v>1112</v>
      </c>
      <c r="D51" s="224">
        <v>241</v>
      </c>
      <c r="E51" s="224">
        <v>871</v>
      </c>
      <c r="F51" s="224">
        <v>4019</v>
      </c>
      <c r="G51" s="224">
        <v>752</v>
      </c>
      <c r="H51" s="224">
        <v>669</v>
      </c>
      <c r="I51" s="224">
        <v>639</v>
      </c>
      <c r="J51" s="224">
        <v>616</v>
      </c>
      <c r="K51" s="224">
        <v>631</v>
      </c>
      <c r="L51" s="224">
        <v>712</v>
      </c>
      <c r="M51" s="224">
        <v>782</v>
      </c>
      <c r="N51" s="224">
        <v>698</v>
      </c>
      <c r="O51" s="245">
        <v>84</v>
      </c>
      <c r="P51" s="246">
        <v>0</v>
      </c>
    </row>
    <row r="52" spans="1:16" ht="15.95" customHeight="1" x14ac:dyDescent="0.2">
      <c r="A52" s="124" t="s">
        <v>43</v>
      </c>
      <c r="B52" s="244">
        <v>5424</v>
      </c>
      <c r="C52" s="223">
        <v>1046</v>
      </c>
      <c r="D52" s="224">
        <v>200</v>
      </c>
      <c r="E52" s="224">
        <v>846</v>
      </c>
      <c r="F52" s="224">
        <v>3648</v>
      </c>
      <c r="G52" s="224">
        <v>722</v>
      </c>
      <c r="H52" s="224">
        <v>533</v>
      </c>
      <c r="I52" s="224">
        <v>622</v>
      </c>
      <c r="J52" s="224">
        <v>520</v>
      </c>
      <c r="K52" s="224">
        <v>547</v>
      </c>
      <c r="L52" s="224">
        <v>704</v>
      </c>
      <c r="M52" s="224">
        <v>730</v>
      </c>
      <c r="N52" s="224">
        <v>674</v>
      </c>
      <c r="O52" s="245">
        <v>56</v>
      </c>
      <c r="P52" s="246">
        <v>0</v>
      </c>
    </row>
    <row r="53" spans="1:16" ht="15.95" customHeight="1" x14ac:dyDescent="0.2">
      <c r="A53" s="124" t="s">
        <v>44</v>
      </c>
      <c r="B53" s="244">
        <v>4957</v>
      </c>
      <c r="C53" s="223">
        <v>1293</v>
      </c>
      <c r="D53" s="224">
        <v>287</v>
      </c>
      <c r="E53" s="224">
        <v>1006</v>
      </c>
      <c r="F53" s="224">
        <v>3237</v>
      </c>
      <c r="G53" s="224">
        <v>579</v>
      </c>
      <c r="H53" s="224">
        <v>481</v>
      </c>
      <c r="I53" s="224">
        <v>556</v>
      </c>
      <c r="J53" s="224">
        <v>581</v>
      </c>
      <c r="K53" s="224">
        <v>563</v>
      </c>
      <c r="L53" s="224">
        <v>477</v>
      </c>
      <c r="M53" s="224">
        <v>427</v>
      </c>
      <c r="N53" s="224">
        <v>389</v>
      </c>
      <c r="O53" s="245">
        <v>38</v>
      </c>
      <c r="P53" s="246">
        <v>0</v>
      </c>
    </row>
    <row r="54" spans="1:16" ht="15.95" customHeight="1" x14ac:dyDescent="0.2">
      <c r="A54" s="124" t="s">
        <v>45</v>
      </c>
      <c r="B54" s="244">
        <v>4311</v>
      </c>
      <c r="C54" s="223">
        <v>774</v>
      </c>
      <c r="D54" s="224">
        <v>140</v>
      </c>
      <c r="E54" s="224">
        <v>634</v>
      </c>
      <c r="F54" s="224">
        <v>2899</v>
      </c>
      <c r="G54" s="224">
        <v>536</v>
      </c>
      <c r="H54" s="224">
        <v>445</v>
      </c>
      <c r="I54" s="224">
        <v>451</v>
      </c>
      <c r="J54" s="224">
        <v>481</v>
      </c>
      <c r="K54" s="224">
        <v>449</v>
      </c>
      <c r="L54" s="224">
        <v>537</v>
      </c>
      <c r="M54" s="224">
        <v>638</v>
      </c>
      <c r="N54" s="224">
        <v>568</v>
      </c>
      <c r="O54" s="245">
        <v>70</v>
      </c>
      <c r="P54" s="246">
        <v>0</v>
      </c>
    </row>
    <row r="55" spans="1:16" s="33" customFormat="1" ht="15.95" customHeight="1" x14ac:dyDescent="0.2">
      <c r="A55" s="124" t="s">
        <v>46</v>
      </c>
      <c r="B55" s="244">
        <v>1306</v>
      </c>
      <c r="C55" s="223">
        <v>261</v>
      </c>
      <c r="D55" s="224">
        <v>47</v>
      </c>
      <c r="E55" s="224">
        <v>214</v>
      </c>
      <c r="F55" s="224">
        <v>872</v>
      </c>
      <c r="G55" s="224">
        <v>138</v>
      </c>
      <c r="H55" s="224">
        <v>138</v>
      </c>
      <c r="I55" s="224">
        <v>133</v>
      </c>
      <c r="J55" s="224">
        <v>148</v>
      </c>
      <c r="K55" s="224">
        <v>164</v>
      </c>
      <c r="L55" s="224">
        <v>151</v>
      </c>
      <c r="M55" s="224">
        <v>173</v>
      </c>
      <c r="N55" s="224">
        <v>151</v>
      </c>
      <c r="O55" s="245">
        <v>22</v>
      </c>
      <c r="P55" s="246">
        <v>0</v>
      </c>
    </row>
    <row r="56" spans="1:16" ht="15.95" customHeight="1" x14ac:dyDescent="0.2">
      <c r="A56" s="124" t="s">
        <v>47</v>
      </c>
      <c r="B56" s="244">
        <v>2560</v>
      </c>
      <c r="C56" s="223">
        <v>663</v>
      </c>
      <c r="D56" s="224">
        <v>121</v>
      </c>
      <c r="E56" s="224">
        <v>542</v>
      </c>
      <c r="F56" s="224">
        <v>1649</v>
      </c>
      <c r="G56" s="224">
        <v>339</v>
      </c>
      <c r="H56" s="224">
        <v>291</v>
      </c>
      <c r="I56" s="224">
        <v>285</v>
      </c>
      <c r="J56" s="224">
        <v>226</v>
      </c>
      <c r="K56" s="224">
        <v>265</v>
      </c>
      <c r="L56" s="224">
        <v>243</v>
      </c>
      <c r="M56" s="224">
        <v>248</v>
      </c>
      <c r="N56" s="224">
        <v>219</v>
      </c>
      <c r="O56" s="245">
        <v>29</v>
      </c>
      <c r="P56" s="246">
        <v>0</v>
      </c>
    </row>
    <row r="57" spans="1:16" ht="15.95" customHeight="1" x14ac:dyDescent="0.2">
      <c r="A57" s="126" t="s">
        <v>48</v>
      </c>
      <c r="B57" s="247">
        <v>8278</v>
      </c>
      <c r="C57" s="225">
        <v>1598</v>
      </c>
      <c r="D57" s="226">
        <v>295</v>
      </c>
      <c r="E57" s="226">
        <v>1303</v>
      </c>
      <c r="F57" s="226">
        <v>5569</v>
      </c>
      <c r="G57" s="226">
        <v>1108</v>
      </c>
      <c r="H57" s="226">
        <v>855</v>
      </c>
      <c r="I57" s="226">
        <v>904</v>
      </c>
      <c r="J57" s="226">
        <v>832</v>
      </c>
      <c r="K57" s="226">
        <v>903</v>
      </c>
      <c r="L57" s="226">
        <v>967</v>
      </c>
      <c r="M57" s="226">
        <v>1111</v>
      </c>
      <c r="N57" s="226">
        <v>1009</v>
      </c>
      <c r="O57" s="248">
        <v>102</v>
      </c>
      <c r="P57" s="249">
        <v>0</v>
      </c>
    </row>
    <row r="58" spans="1:16" ht="15.95" customHeight="1" thickBot="1" x14ac:dyDescent="0.25">
      <c r="A58" s="128" t="s">
        <v>49</v>
      </c>
      <c r="B58" s="258">
        <v>48085</v>
      </c>
      <c r="C58" s="238">
        <v>9832</v>
      </c>
      <c r="D58" s="234">
        <v>1857</v>
      </c>
      <c r="E58" s="234">
        <v>7975</v>
      </c>
      <c r="F58" s="234">
        <v>32247</v>
      </c>
      <c r="G58" s="234">
        <v>5959</v>
      </c>
      <c r="H58" s="234">
        <v>4947</v>
      </c>
      <c r="I58" s="234">
        <v>5295</v>
      </c>
      <c r="J58" s="234">
        <v>5094</v>
      </c>
      <c r="K58" s="234">
        <v>5314</v>
      </c>
      <c r="L58" s="234">
        <v>5638</v>
      </c>
      <c r="M58" s="234">
        <v>6006</v>
      </c>
      <c r="N58" s="234">
        <v>5375</v>
      </c>
      <c r="O58" s="259">
        <v>631</v>
      </c>
      <c r="P58" s="260">
        <v>0</v>
      </c>
    </row>
    <row r="59" spans="1:16" ht="15.95" customHeight="1" x14ac:dyDescent="0.2">
      <c r="A59" s="129" t="s">
        <v>50</v>
      </c>
      <c r="B59" s="261">
        <v>6480</v>
      </c>
      <c r="C59" s="223">
        <v>1070</v>
      </c>
      <c r="D59" s="224">
        <v>160</v>
      </c>
      <c r="E59" s="224">
        <v>910</v>
      </c>
      <c r="F59" s="224">
        <v>4397</v>
      </c>
      <c r="G59" s="224">
        <v>881</v>
      </c>
      <c r="H59" s="224">
        <v>708</v>
      </c>
      <c r="I59" s="224">
        <v>715</v>
      </c>
      <c r="J59" s="224">
        <v>579</v>
      </c>
      <c r="K59" s="224">
        <v>715</v>
      </c>
      <c r="L59" s="224">
        <v>799</v>
      </c>
      <c r="M59" s="224">
        <v>1013</v>
      </c>
      <c r="N59" s="224">
        <v>909</v>
      </c>
      <c r="O59" s="245">
        <v>104</v>
      </c>
      <c r="P59" s="246">
        <v>0</v>
      </c>
    </row>
    <row r="60" spans="1:16" ht="15.95" customHeight="1" x14ac:dyDescent="0.2">
      <c r="A60" s="124" t="s">
        <v>51</v>
      </c>
      <c r="B60" s="261">
        <v>1779</v>
      </c>
      <c r="C60" s="223">
        <v>285</v>
      </c>
      <c r="D60" s="224">
        <v>50</v>
      </c>
      <c r="E60" s="224">
        <v>235</v>
      </c>
      <c r="F60" s="224">
        <v>1312</v>
      </c>
      <c r="G60" s="224">
        <v>217</v>
      </c>
      <c r="H60" s="224">
        <v>215</v>
      </c>
      <c r="I60" s="224">
        <v>240</v>
      </c>
      <c r="J60" s="224">
        <v>206</v>
      </c>
      <c r="K60" s="224">
        <v>215</v>
      </c>
      <c r="L60" s="224">
        <v>219</v>
      </c>
      <c r="M60" s="224">
        <v>182</v>
      </c>
      <c r="N60" s="224">
        <v>162</v>
      </c>
      <c r="O60" s="245">
        <v>20</v>
      </c>
      <c r="P60" s="246">
        <v>0</v>
      </c>
    </row>
    <row r="61" spans="1:16" ht="15.95" customHeight="1" x14ac:dyDescent="0.2">
      <c r="A61" s="124" t="s">
        <v>52</v>
      </c>
      <c r="B61" s="261">
        <v>6763</v>
      </c>
      <c r="C61" s="223">
        <v>1180</v>
      </c>
      <c r="D61" s="224">
        <v>307</v>
      </c>
      <c r="E61" s="224">
        <v>873</v>
      </c>
      <c r="F61" s="224">
        <v>4738</v>
      </c>
      <c r="G61" s="224">
        <v>785</v>
      </c>
      <c r="H61" s="224">
        <v>783</v>
      </c>
      <c r="I61" s="224">
        <v>826</v>
      </c>
      <c r="J61" s="224">
        <v>771</v>
      </c>
      <c r="K61" s="224">
        <v>769</v>
      </c>
      <c r="L61" s="224">
        <v>804</v>
      </c>
      <c r="M61" s="224">
        <v>845</v>
      </c>
      <c r="N61" s="224">
        <v>768</v>
      </c>
      <c r="O61" s="245">
        <v>77</v>
      </c>
      <c r="P61" s="246">
        <v>0</v>
      </c>
    </row>
    <row r="62" spans="1:16" ht="15.95" customHeight="1" x14ac:dyDescent="0.2">
      <c r="A62" s="124" t="s">
        <v>53</v>
      </c>
      <c r="B62" s="261">
        <v>3520</v>
      </c>
      <c r="C62" s="223">
        <v>581</v>
      </c>
      <c r="D62" s="224">
        <v>103</v>
      </c>
      <c r="E62" s="224">
        <v>478</v>
      </c>
      <c r="F62" s="224">
        <v>2444</v>
      </c>
      <c r="G62" s="224">
        <v>400</v>
      </c>
      <c r="H62" s="224">
        <v>358</v>
      </c>
      <c r="I62" s="224">
        <v>447</v>
      </c>
      <c r="J62" s="224">
        <v>379</v>
      </c>
      <c r="K62" s="224">
        <v>445</v>
      </c>
      <c r="L62" s="224">
        <v>415</v>
      </c>
      <c r="M62" s="224">
        <v>495</v>
      </c>
      <c r="N62" s="224">
        <v>412</v>
      </c>
      <c r="O62" s="245">
        <v>83</v>
      </c>
      <c r="P62" s="246">
        <v>0</v>
      </c>
    </row>
    <row r="63" spans="1:16" ht="15.95" customHeight="1" x14ac:dyDescent="0.2">
      <c r="A63" s="124" t="s">
        <v>54</v>
      </c>
      <c r="B63" s="261">
        <v>2594</v>
      </c>
      <c r="C63" s="223">
        <v>449</v>
      </c>
      <c r="D63" s="224">
        <v>89</v>
      </c>
      <c r="E63" s="224">
        <v>360</v>
      </c>
      <c r="F63" s="224">
        <v>1884</v>
      </c>
      <c r="G63" s="224">
        <v>320</v>
      </c>
      <c r="H63" s="224">
        <v>305</v>
      </c>
      <c r="I63" s="224">
        <v>316</v>
      </c>
      <c r="J63" s="224">
        <v>324</v>
      </c>
      <c r="K63" s="224">
        <v>309</v>
      </c>
      <c r="L63" s="224">
        <v>310</v>
      </c>
      <c r="M63" s="224">
        <v>261</v>
      </c>
      <c r="N63" s="224">
        <v>237</v>
      </c>
      <c r="O63" s="245">
        <v>24</v>
      </c>
      <c r="P63" s="246">
        <v>0</v>
      </c>
    </row>
    <row r="64" spans="1:16" ht="15.95" customHeight="1" x14ac:dyDescent="0.2">
      <c r="A64" s="124" t="s">
        <v>55</v>
      </c>
      <c r="B64" s="261">
        <v>9237</v>
      </c>
      <c r="C64" s="223">
        <v>1556</v>
      </c>
      <c r="D64" s="224">
        <v>358</v>
      </c>
      <c r="E64" s="224">
        <v>1198</v>
      </c>
      <c r="F64" s="224">
        <v>6655</v>
      </c>
      <c r="G64" s="224">
        <v>1151</v>
      </c>
      <c r="H64" s="224">
        <v>1203</v>
      </c>
      <c r="I64" s="224">
        <v>1176</v>
      </c>
      <c r="J64" s="224">
        <v>987</v>
      </c>
      <c r="K64" s="224">
        <v>1042</v>
      </c>
      <c r="L64" s="224">
        <v>1096</v>
      </c>
      <c r="M64" s="224">
        <v>1026</v>
      </c>
      <c r="N64" s="224">
        <v>935</v>
      </c>
      <c r="O64" s="245">
        <v>91</v>
      </c>
      <c r="P64" s="246">
        <v>0</v>
      </c>
    </row>
    <row r="65" spans="1:16" ht="15.95" customHeight="1" x14ac:dyDescent="0.2">
      <c r="A65" s="124" t="s">
        <v>56</v>
      </c>
      <c r="B65" s="261">
        <v>3430</v>
      </c>
      <c r="C65" s="223">
        <v>533</v>
      </c>
      <c r="D65" s="224">
        <v>93</v>
      </c>
      <c r="E65" s="224">
        <v>440</v>
      </c>
      <c r="F65" s="224">
        <v>2486</v>
      </c>
      <c r="G65" s="224">
        <v>381</v>
      </c>
      <c r="H65" s="224">
        <v>429</v>
      </c>
      <c r="I65" s="224">
        <v>464</v>
      </c>
      <c r="J65" s="224">
        <v>371</v>
      </c>
      <c r="K65" s="224">
        <v>418</v>
      </c>
      <c r="L65" s="224">
        <v>423</v>
      </c>
      <c r="M65" s="224">
        <v>411</v>
      </c>
      <c r="N65" s="224">
        <v>368</v>
      </c>
      <c r="O65" s="245">
        <v>43</v>
      </c>
      <c r="P65" s="246">
        <v>0</v>
      </c>
    </row>
    <row r="66" spans="1:16" ht="15.95" customHeight="1" x14ac:dyDescent="0.2">
      <c r="A66" s="124" t="s">
        <v>57</v>
      </c>
      <c r="B66" s="261">
        <v>7315</v>
      </c>
      <c r="C66" s="223">
        <v>1236</v>
      </c>
      <c r="D66" s="224">
        <v>317</v>
      </c>
      <c r="E66" s="224">
        <v>919</v>
      </c>
      <c r="F66" s="224">
        <v>5249</v>
      </c>
      <c r="G66" s="224">
        <v>936</v>
      </c>
      <c r="H66" s="224">
        <v>872</v>
      </c>
      <c r="I66" s="224">
        <v>967</v>
      </c>
      <c r="J66" s="224">
        <v>785</v>
      </c>
      <c r="K66" s="224">
        <v>842</v>
      </c>
      <c r="L66" s="224">
        <v>847</v>
      </c>
      <c r="M66" s="224">
        <v>830</v>
      </c>
      <c r="N66" s="224">
        <v>750</v>
      </c>
      <c r="O66" s="245">
        <v>80</v>
      </c>
      <c r="P66" s="246">
        <v>0</v>
      </c>
    </row>
    <row r="67" spans="1:16" ht="15.95" customHeight="1" x14ac:dyDescent="0.2">
      <c r="A67" s="124" t="s">
        <v>58</v>
      </c>
      <c r="B67" s="261">
        <v>15109</v>
      </c>
      <c r="C67" s="223">
        <v>2806</v>
      </c>
      <c r="D67" s="224">
        <v>809</v>
      </c>
      <c r="E67" s="224">
        <v>1997</v>
      </c>
      <c r="F67" s="224">
        <v>10685</v>
      </c>
      <c r="G67" s="224">
        <v>1910</v>
      </c>
      <c r="H67" s="224">
        <v>1849</v>
      </c>
      <c r="I67" s="224">
        <v>1997</v>
      </c>
      <c r="J67" s="224">
        <v>1573</v>
      </c>
      <c r="K67" s="224">
        <v>1640</v>
      </c>
      <c r="L67" s="224">
        <v>1716</v>
      </c>
      <c r="M67" s="224">
        <v>1618</v>
      </c>
      <c r="N67" s="224">
        <v>1477</v>
      </c>
      <c r="O67" s="245">
        <v>141</v>
      </c>
      <c r="P67" s="246">
        <v>0</v>
      </c>
    </row>
    <row r="68" spans="1:16" ht="15.95" customHeight="1" x14ac:dyDescent="0.2">
      <c r="A68" s="124" t="s">
        <v>59</v>
      </c>
      <c r="B68" s="261">
        <v>5638</v>
      </c>
      <c r="C68" s="223">
        <v>1078</v>
      </c>
      <c r="D68" s="224">
        <v>229</v>
      </c>
      <c r="E68" s="224">
        <v>849</v>
      </c>
      <c r="F68" s="224">
        <v>4016</v>
      </c>
      <c r="G68" s="224">
        <v>658</v>
      </c>
      <c r="H68" s="224">
        <v>646</v>
      </c>
      <c r="I68" s="224">
        <v>684</v>
      </c>
      <c r="J68" s="224">
        <v>596</v>
      </c>
      <c r="K68" s="224">
        <v>716</v>
      </c>
      <c r="L68" s="224">
        <v>716</v>
      </c>
      <c r="M68" s="224">
        <v>544</v>
      </c>
      <c r="N68" s="224">
        <v>502</v>
      </c>
      <c r="O68" s="245">
        <v>42</v>
      </c>
      <c r="P68" s="246">
        <v>0</v>
      </c>
    </row>
    <row r="69" spans="1:16" ht="15.95" customHeight="1" x14ac:dyDescent="0.2">
      <c r="A69" s="124" t="s">
        <v>60</v>
      </c>
      <c r="B69" s="261">
        <v>4724</v>
      </c>
      <c r="C69" s="223">
        <v>832</v>
      </c>
      <c r="D69" s="224">
        <v>133</v>
      </c>
      <c r="E69" s="224">
        <v>699</v>
      </c>
      <c r="F69" s="224">
        <v>3263</v>
      </c>
      <c r="G69" s="224">
        <v>654</v>
      </c>
      <c r="H69" s="224">
        <v>547</v>
      </c>
      <c r="I69" s="224">
        <v>552</v>
      </c>
      <c r="J69" s="224">
        <v>489</v>
      </c>
      <c r="K69" s="224">
        <v>499</v>
      </c>
      <c r="L69" s="224">
        <v>522</v>
      </c>
      <c r="M69" s="224">
        <v>629</v>
      </c>
      <c r="N69" s="224">
        <v>573</v>
      </c>
      <c r="O69" s="245">
        <v>56</v>
      </c>
      <c r="P69" s="246">
        <v>0</v>
      </c>
    </row>
    <row r="70" spans="1:16" ht="15.95" customHeight="1" x14ac:dyDescent="0.2">
      <c r="A70" s="124" t="s">
        <v>61</v>
      </c>
      <c r="B70" s="261">
        <v>2959</v>
      </c>
      <c r="C70" s="223">
        <v>501</v>
      </c>
      <c r="D70" s="224">
        <v>82</v>
      </c>
      <c r="E70" s="224">
        <v>419</v>
      </c>
      <c r="F70" s="224">
        <v>2062</v>
      </c>
      <c r="G70" s="224">
        <v>370</v>
      </c>
      <c r="H70" s="224">
        <v>329</v>
      </c>
      <c r="I70" s="224">
        <v>352</v>
      </c>
      <c r="J70" s="224">
        <v>310</v>
      </c>
      <c r="K70" s="224">
        <v>355</v>
      </c>
      <c r="L70" s="224">
        <v>346</v>
      </c>
      <c r="M70" s="224">
        <v>396</v>
      </c>
      <c r="N70" s="224">
        <v>356</v>
      </c>
      <c r="O70" s="245">
        <v>40</v>
      </c>
      <c r="P70" s="246">
        <v>0</v>
      </c>
    </row>
    <row r="71" spans="1:16" ht="15.95" customHeight="1" x14ac:dyDescent="0.2">
      <c r="A71" s="124" t="s">
        <v>62</v>
      </c>
      <c r="B71" s="262">
        <v>4045</v>
      </c>
      <c r="C71" s="225">
        <v>723</v>
      </c>
      <c r="D71" s="226">
        <v>125</v>
      </c>
      <c r="E71" s="226">
        <v>598</v>
      </c>
      <c r="F71" s="226">
        <v>2798</v>
      </c>
      <c r="G71" s="226">
        <v>510</v>
      </c>
      <c r="H71" s="226">
        <v>473</v>
      </c>
      <c r="I71" s="226">
        <v>485</v>
      </c>
      <c r="J71" s="226">
        <v>391</v>
      </c>
      <c r="K71" s="226">
        <v>454</v>
      </c>
      <c r="L71" s="226">
        <v>485</v>
      </c>
      <c r="M71" s="226">
        <v>524</v>
      </c>
      <c r="N71" s="226">
        <v>467</v>
      </c>
      <c r="O71" s="248">
        <v>57</v>
      </c>
      <c r="P71" s="249">
        <v>0</v>
      </c>
    </row>
    <row r="72" spans="1:16" ht="15.95" customHeight="1" x14ac:dyDescent="0.2">
      <c r="A72" s="125" t="s">
        <v>63</v>
      </c>
      <c r="B72" s="263">
        <v>73593</v>
      </c>
      <c r="C72" s="235">
        <v>12830</v>
      </c>
      <c r="D72" s="228">
        <v>2855</v>
      </c>
      <c r="E72" s="228">
        <v>9975</v>
      </c>
      <c r="F72" s="228">
        <v>51989</v>
      </c>
      <c r="G72" s="228">
        <v>9173</v>
      </c>
      <c r="H72" s="228">
        <v>8717</v>
      </c>
      <c r="I72" s="228">
        <v>9221</v>
      </c>
      <c r="J72" s="228">
        <v>7761</v>
      </c>
      <c r="K72" s="228">
        <v>8419</v>
      </c>
      <c r="L72" s="228">
        <v>8698</v>
      </c>
      <c r="M72" s="228">
        <v>8774</v>
      </c>
      <c r="N72" s="228">
        <v>7916</v>
      </c>
      <c r="O72" s="251">
        <v>858</v>
      </c>
      <c r="P72" s="252">
        <v>0</v>
      </c>
    </row>
    <row r="73" spans="1:16" ht="15.95" customHeight="1" x14ac:dyDescent="0.2">
      <c r="A73" s="124" t="s">
        <v>64</v>
      </c>
      <c r="B73" s="261">
        <v>9157</v>
      </c>
      <c r="C73" s="223">
        <v>1977</v>
      </c>
      <c r="D73" s="224">
        <v>442</v>
      </c>
      <c r="E73" s="224">
        <v>1535</v>
      </c>
      <c r="F73" s="224">
        <v>6294</v>
      </c>
      <c r="G73" s="224">
        <v>1240</v>
      </c>
      <c r="H73" s="224">
        <v>1137</v>
      </c>
      <c r="I73" s="224">
        <v>1023</v>
      </c>
      <c r="J73" s="224">
        <v>945</v>
      </c>
      <c r="K73" s="224">
        <v>972</v>
      </c>
      <c r="L73" s="224">
        <v>977</v>
      </c>
      <c r="M73" s="224">
        <v>886</v>
      </c>
      <c r="N73" s="224">
        <v>793</v>
      </c>
      <c r="O73" s="245">
        <v>93</v>
      </c>
      <c r="P73" s="246">
        <v>0</v>
      </c>
    </row>
    <row r="74" spans="1:16" ht="15.95" customHeight="1" x14ac:dyDescent="0.2">
      <c r="A74" s="124" t="s">
        <v>65</v>
      </c>
      <c r="B74" s="261">
        <v>6634</v>
      </c>
      <c r="C74" s="223">
        <v>1252</v>
      </c>
      <c r="D74" s="224">
        <v>163</v>
      </c>
      <c r="E74" s="224">
        <v>1089</v>
      </c>
      <c r="F74" s="224">
        <v>4671</v>
      </c>
      <c r="G74" s="224">
        <v>907</v>
      </c>
      <c r="H74" s="224">
        <v>770</v>
      </c>
      <c r="I74" s="224">
        <v>763</v>
      </c>
      <c r="J74" s="224">
        <v>710</v>
      </c>
      <c r="K74" s="224">
        <v>746</v>
      </c>
      <c r="L74" s="224">
        <v>775</v>
      </c>
      <c r="M74" s="224">
        <v>711</v>
      </c>
      <c r="N74" s="224">
        <v>658</v>
      </c>
      <c r="O74" s="245">
        <v>53</v>
      </c>
      <c r="P74" s="246">
        <v>0</v>
      </c>
    </row>
    <row r="75" spans="1:16" ht="15.95" customHeight="1" x14ac:dyDescent="0.2">
      <c r="A75" s="124" t="s">
        <v>66</v>
      </c>
      <c r="B75" s="261">
        <v>10009</v>
      </c>
      <c r="C75" s="223">
        <v>2420</v>
      </c>
      <c r="D75" s="224">
        <v>765</v>
      </c>
      <c r="E75" s="224">
        <v>1655</v>
      </c>
      <c r="F75" s="224">
        <v>6771</v>
      </c>
      <c r="G75" s="224">
        <v>1349</v>
      </c>
      <c r="H75" s="224">
        <v>1219</v>
      </c>
      <c r="I75" s="224">
        <v>1151</v>
      </c>
      <c r="J75" s="224">
        <v>1083</v>
      </c>
      <c r="K75" s="224">
        <v>1047</v>
      </c>
      <c r="L75" s="224">
        <v>922</v>
      </c>
      <c r="M75" s="224">
        <v>818</v>
      </c>
      <c r="N75" s="224">
        <v>716</v>
      </c>
      <c r="O75" s="245">
        <v>102</v>
      </c>
      <c r="P75" s="246">
        <v>0</v>
      </c>
    </row>
    <row r="76" spans="1:16" ht="15.95" customHeight="1" x14ac:dyDescent="0.2">
      <c r="A76" s="124" t="s">
        <v>67</v>
      </c>
      <c r="B76" s="261">
        <v>3738</v>
      </c>
      <c r="C76" s="223">
        <v>749</v>
      </c>
      <c r="D76" s="224">
        <v>186</v>
      </c>
      <c r="E76" s="224">
        <v>563</v>
      </c>
      <c r="F76" s="224">
        <v>2647</v>
      </c>
      <c r="G76" s="224">
        <v>507</v>
      </c>
      <c r="H76" s="224">
        <v>462</v>
      </c>
      <c r="I76" s="224">
        <v>452</v>
      </c>
      <c r="J76" s="224">
        <v>398</v>
      </c>
      <c r="K76" s="224">
        <v>423</v>
      </c>
      <c r="L76" s="224">
        <v>405</v>
      </c>
      <c r="M76" s="224">
        <v>342</v>
      </c>
      <c r="N76" s="224">
        <v>298</v>
      </c>
      <c r="O76" s="245">
        <v>44</v>
      </c>
      <c r="P76" s="246">
        <v>0</v>
      </c>
    </row>
    <row r="77" spans="1:16" ht="15.95" customHeight="1" x14ac:dyDescent="0.2">
      <c r="A77" s="124" t="s">
        <v>68</v>
      </c>
      <c r="B77" s="261">
        <v>1514</v>
      </c>
      <c r="C77" s="223">
        <v>256</v>
      </c>
      <c r="D77" s="224">
        <v>39</v>
      </c>
      <c r="E77" s="224">
        <v>217</v>
      </c>
      <c r="F77" s="224">
        <v>1091</v>
      </c>
      <c r="G77" s="224">
        <v>200</v>
      </c>
      <c r="H77" s="224">
        <v>177</v>
      </c>
      <c r="I77" s="224">
        <v>191</v>
      </c>
      <c r="J77" s="224">
        <v>162</v>
      </c>
      <c r="K77" s="224">
        <v>175</v>
      </c>
      <c r="L77" s="224">
        <v>186</v>
      </c>
      <c r="M77" s="224">
        <v>167</v>
      </c>
      <c r="N77" s="224">
        <v>157</v>
      </c>
      <c r="O77" s="245">
        <v>10</v>
      </c>
      <c r="P77" s="246">
        <v>0</v>
      </c>
    </row>
    <row r="78" spans="1:16" ht="15.95" customHeight="1" x14ac:dyDescent="0.2">
      <c r="A78" s="124" t="s">
        <v>69</v>
      </c>
      <c r="B78" s="261">
        <v>8553</v>
      </c>
      <c r="C78" s="223">
        <v>1659</v>
      </c>
      <c r="D78" s="224">
        <v>487</v>
      </c>
      <c r="E78" s="224">
        <v>1172</v>
      </c>
      <c r="F78" s="224">
        <v>6029</v>
      </c>
      <c r="G78" s="224">
        <v>1165</v>
      </c>
      <c r="H78" s="224">
        <v>1134</v>
      </c>
      <c r="I78" s="224">
        <v>995</v>
      </c>
      <c r="J78" s="224">
        <v>893</v>
      </c>
      <c r="K78" s="224">
        <v>931</v>
      </c>
      <c r="L78" s="224">
        <v>911</v>
      </c>
      <c r="M78" s="224">
        <v>865</v>
      </c>
      <c r="N78" s="224">
        <v>751</v>
      </c>
      <c r="O78" s="245">
        <v>114</v>
      </c>
      <c r="P78" s="246">
        <v>0</v>
      </c>
    </row>
    <row r="79" spans="1:16" ht="15.95" customHeight="1" x14ac:dyDescent="0.2">
      <c r="A79" s="124" t="s">
        <v>70</v>
      </c>
      <c r="B79" s="261">
        <v>16237</v>
      </c>
      <c r="C79" s="223">
        <v>3321</v>
      </c>
      <c r="D79" s="224">
        <v>734</v>
      </c>
      <c r="E79" s="224">
        <v>2587</v>
      </c>
      <c r="F79" s="224">
        <v>11130</v>
      </c>
      <c r="G79" s="224">
        <v>2286</v>
      </c>
      <c r="H79" s="224">
        <v>1781</v>
      </c>
      <c r="I79" s="224">
        <v>1949</v>
      </c>
      <c r="J79" s="224">
        <v>1634</v>
      </c>
      <c r="K79" s="224">
        <v>1697</v>
      </c>
      <c r="L79" s="224">
        <v>1783</v>
      </c>
      <c r="M79" s="224">
        <v>1786</v>
      </c>
      <c r="N79" s="224">
        <v>1541</v>
      </c>
      <c r="O79" s="245">
        <v>245</v>
      </c>
      <c r="P79" s="246">
        <v>0</v>
      </c>
    </row>
    <row r="80" spans="1:16" ht="15.95" customHeight="1" x14ac:dyDescent="0.2">
      <c r="A80" s="124" t="s">
        <v>71</v>
      </c>
      <c r="B80" s="261">
        <v>7292</v>
      </c>
      <c r="C80" s="223">
        <v>1671</v>
      </c>
      <c r="D80" s="224">
        <v>452</v>
      </c>
      <c r="E80" s="224">
        <v>1219</v>
      </c>
      <c r="F80" s="224">
        <v>4994</v>
      </c>
      <c r="G80" s="224">
        <v>1028</v>
      </c>
      <c r="H80" s="224">
        <v>871</v>
      </c>
      <c r="I80" s="224">
        <v>904</v>
      </c>
      <c r="J80" s="224">
        <v>767</v>
      </c>
      <c r="K80" s="224">
        <v>731</v>
      </c>
      <c r="L80" s="224">
        <v>693</v>
      </c>
      <c r="M80" s="224">
        <v>627</v>
      </c>
      <c r="N80" s="224">
        <v>552</v>
      </c>
      <c r="O80" s="245">
        <v>75</v>
      </c>
      <c r="P80" s="246">
        <v>0</v>
      </c>
    </row>
    <row r="81" spans="1:16" ht="15.95" customHeight="1" x14ac:dyDescent="0.2">
      <c r="A81" s="124" t="s">
        <v>72</v>
      </c>
      <c r="B81" s="261">
        <v>4405</v>
      </c>
      <c r="C81" s="223">
        <v>780</v>
      </c>
      <c r="D81" s="224">
        <v>139</v>
      </c>
      <c r="E81" s="224">
        <v>641</v>
      </c>
      <c r="F81" s="224">
        <v>3187</v>
      </c>
      <c r="G81" s="224">
        <v>581</v>
      </c>
      <c r="H81" s="224">
        <v>522</v>
      </c>
      <c r="I81" s="224">
        <v>530</v>
      </c>
      <c r="J81" s="224">
        <v>492</v>
      </c>
      <c r="K81" s="224">
        <v>528</v>
      </c>
      <c r="L81" s="224">
        <v>534</v>
      </c>
      <c r="M81" s="224">
        <v>438</v>
      </c>
      <c r="N81" s="224">
        <v>399</v>
      </c>
      <c r="O81" s="245">
        <v>39</v>
      </c>
      <c r="P81" s="246">
        <v>0</v>
      </c>
    </row>
    <row r="82" spans="1:16" ht="15.95" customHeight="1" x14ac:dyDescent="0.2">
      <c r="A82" s="124" t="s">
        <v>73</v>
      </c>
      <c r="B82" s="261">
        <v>4597</v>
      </c>
      <c r="C82" s="223">
        <v>1109</v>
      </c>
      <c r="D82" s="224">
        <v>278</v>
      </c>
      <c r="E82" s="224">
        <v>831</v>
      </c>
      <c r="F82" s="224">
        <v>3076</v>
      </c>
      <c r="G82" s="224">
        <v>635</v>
      </c>
      <c r="H82" s="224">
        <v>509</v>
      </c>
      <c r="I82" s="224">
        <v>555</v>
      </c>
      <c r="J82" s="224">
        <v>460</v>
      </c>
      <c r="K82" s="224">
        <v>451</v>
      </c>
      <c r="L82" s="224">
        <v>466</v>
      </c>
      <c r="M82" s="224">
        <v>412</v>
      </c>
      <c r="N82" s="224">
        <v>360</v>
      </c>
      <c r="O82" s="245">
        <v>52</v>
      </c>
      <c r="P82" s="246">
        <v>0</v>
      </c>
    </row>
    <row r="83" spans="1:16" ht="15.95" customHeight="1" x14ac:dyDescent="0.2">
      <c r="A83" s="124" t="s">
        <v>74</v>
      </c>
      <c r="B83" s="261">
        <v>2442</v>
      </c>
      <c r="C83" s="223">
        <v>497</v>
      </c>
      <c r="D83" s="224">
        <v>87</v>
      </c>
      <c r="E83" s="224">
        <v>410</v>
      </c>
      <c r="F83" s="224">
        <v>1721</v>
      </c>
      <c r="G83" s="224">
        <v>336</v>
      </c>
      <c r="H83" s="224">
        <v>277</v>
      </c>
      <c r="I83" s="224">
        <v>301</v>
      </c>
      <c r="J83" s="224">
        <v>274</v>
      </c>
      <c r="K83" s="224">
        <v>289</v>
      </c>
      <c r="L83" s="224">
        <v>244</v>
      </c>
      <c r="M83" s="224">
        <v>224</v>
      </c>
      <c r="N83" s="224">
        <v>196</v>
      </c>
      <c r="O83" s="245">
        <v>28</v>
      </c>
      <c r="P83" s="246">
        <v>0</v>
      </c>
    </row>
    <row r="84" spans="1:16" ht="15.95" customHeight="1" x14ac:dyDescent="0.2">
      <c r="A84" s="124" t="s">
        <v>75</v>
      </c>
      <c r="B84" s="261">
        <v>4326</v>
      </c>
      <c r="C84" s="223">
        <v>926</v>
      </c>
      <c r="D84" s="224">
        <v>173</v>
      </c>
      <c r="E84" s="224">
        <v>753</v>
      </c>
      <c r="F84" s="224">
        <v>3007</v>
      </c>
      <c r="G84" s="224">
        <v>584</v>
      </c>
      <c r="H84" s="224">
        <v>530</v>
      </c>
      <c r="I84" s="224">
        <v>503</v>
      </c>
      <c r="J84" s="224">
        <v>471</v>
      </c>
      <c r="K84" s="224">
        <v>450</v>
      </c>
      <c r="L84" s="224">
        <v>469</v>
      </c>
      <c r="M84" s="224">
        <v>393</v>
      </c>
      <c r="N84" s="224">
        <v>361</v>
      </c>
      <c r="O84" s="245">
        <v>32</v>
      </c>
      <c r="P84" s="246">
        <v>0</v>
      </c>
    </row>
    <row r="85" spans="1:16" ht="15.95" customHeight="1" x14ac:dyDescent="0.2">
      <c r="A85" s="124" t="s">
        <v>76</v>
      </c>
      <c r="B85" s="262">
        <v>10906</v>
      </c>
      <c r="C85" s="225">
        <v>2381</v>
      </c>
      <c r="D85" s="226">
        <v>690</v>
      </c>
      <c r="E85" s="226">
        <v>1691</v>
      </c>
      <c r="F85" s="226">
        <v>7568</v>
      </c>
      <c r="G85" s="226">
        <v>1523</v>
      </c>
      <c r="H85" s="226">
        <v>1334</v>
      </c>
      <c r="I85" s="226">
        <v>1313</v>
      </c>
      <c r="J85" s="226">
        <v>1126</v>
      </c>
      <c r="K85" s="226">
        <v>1158</v>
      </c>
      <c r="L85" s="226">
        <v>1114</v>
      </c>
      <c r="M85" s="226">
        <v>957</v>
      </c>
      <c r="N85" s="226">
        <v>867</v>
      </c>
      <c r="O85" s="248">
        <v>90</v>
      </c>
      <c r="P85" s="249">
        <v>0</v>
      </c>
    </row>
    <row r="86" spans="1:16" ht="15.95" customHeight="1" x14ac:dyDescent="0.2">
      <c r="A86" s="125" t="s">
        <v>77</v>
      </c>
      <c r="B86" s="263">
        <v>89810</v>
      </c>
      <c r="C86" s="235">
        <v>18998</v>
      </c>
      <c r="D86" s="228">
        <v>4635</v>
      </c>
      <c r="E86" s="228">
        <v>14363</v>
      </c>
      <c r="F86" s="228">
        <v>62186</v>
      </c>
      <c r="G86" s="228">
        <v>12341</v>
      </c>
      <c r="H86" s="228">
        <v>10723</v>
      </c>
      <c r="I86" s="228">
        <v>10630</v>
      </c>
      <c r="J86" s="228">
        <v>9415</v>
      </c>
      <c r="K86" s="228">
        <v>9598</v>
      </c>
      <c r="L86" s="228">
        <v>9479</v>
      </c>
      <c r="M86" s="228">
        <v>8626</v>
      </c>
      <c r="N86" s="228">
        <v>7649</v>
      </c>
      <c r="O86" s="251">
        <v>977</v>
      </c>
      <c r="P86" s="252">
        <v>0</v>
      </c>
    </row>
    <row r="87" spans="1:16" ht="15.95" customHeight="1" x14ac:dyDescent="0.2">
      <c r="A87" s="124" t="s">
        <v>78</v>
      </c>
      <c r="B87" s="261">
        <v>3760</v>
      </c>
      <c r="C87" s="223">
        <v>870</v>
      </c>
      <c r="D87" s="224">
        <v>260</v>
      </c>
      <c r="E87" s="224">
        <v>610</v>
      </c>
      <c r="F87" s="224">
        <v>2595</v>
      </c>
      <c r="G87" s="224">
        <v>511</v>
      </c>
      <c r="H87" s="224">
        <v>430</v>
      </c>
      <c r="I87" s="224">
        <v>430</v>
      </c>
      <c r="J87" s="224">
        <v>418</v>
      </c>
      <c r="K87" s="224">
        <v>433</v>
      </c>
      <c r="L87" s="224">
        <v>373</v>
      </c>
      <c r="M87" s="224">
        <v>295</v>
      </c>
      <c r="N87" s="224">
        <v>255</v>
      </c>
      <c r="O87" s="245">
        <v>40</v>
      </c>
      <c r="P87" s="246">
        <v>0</v>
      </c>
    </row>
    <row r="88" spans="1:16" ht="15.95" customHeight="1" x14ac:dyDescent="0.2">
      <c r="A88" s="124" t="s">
        <v>79</v>
      </c>
      <c r="B88" s="261">
        <v>3935</v>
      </c>
      <c r="C88" s="223">
        <v>806</v>
      </c>
      <c r="D88" s="224">
        <v>93</v>
      </c>
      <c r="E88" s="224">
        <v>713</v>
      </c>
      <c r="F88" s="224">
        <v>2723</v>
      </c>
      <c r="G88" s="224">
        <v>569</v>
      </c>
      <c r="H88" s="224">
        <v>367</v>
      </c>
      <c r="I88" s="224">
        <v>444</v>
      </c>
      <c r="J88" s="224">
        <v>417</v>
      </c>
      <c r="K88" s="224">
        <v>488</v>
      </c>
      <c r="L88" s="224">
        <v>438</v>
      </c>
      <c r="M88" s="224">
        <v>406</v>
      </c>
      <c r="N88" s="224">
        <v>352</v>
      </c>
      <c r="O88" s="245">
        <v>54</v>
      </c>
      <c r="P88" s="246">
        <v>0</v>
      </c>
    </row>
    <row r="89" spans="1:16" ht="15.95" customHeight="1" x14ac:dyDescent="0.2">
      <c r="A89" s="124" t="s">
        <v>80</v>
      </c>
      <c r="B89" s="261">
        <v>4487</v>
      </c>
      <c r="C89" s="223">
        <v>760</v>
      </c>
      <c r="D89" s="224">
        <v>113</v>
      </c>
      <c r="E89" s="224">
        <v>647</v>
      </c>
      <c r="F89" s="224">
        <v>3253</v>
      </c>
      <c r="G89" s="224">
        <v>801</v>
      </c>
      <c r="H89" s="224">
        <v>486</v>
      </c>
      <c r="I89" s="224">
        <v>497</v>
      </c>
      <c r="J89" s="224">
        <v>442</v>
      </c>
      <c r="K89" s="224">
        <v>496</v>
      </c>
      <c r="L89" s="224">
        <v>531</v>
      </c>
      <c r="M89" s="224">
        <v>474</v>
      </c>
      <c r="N89" s="224">
        <v>421</v>
      </c>
      <c r="O89" s="245">
        <v>53</v>
      </c>
      <c r="P89" s="246">
        <v>0</v>
      </c>
    </row>
    <row r="90" spans="1:16" ht="15.95" customHeight="1" x14ac:dyDescent="0.2">
      <c r="A90" s="124" t="s">
        <v>81</v>
      </c>
      <c r="B90" s="261">
        <v>1860</v>
      </c>
      <c r="C90" s="223">
        <v>229</v>
      </c>
      <c r="D90" s="224">
        <v>35</v>
      </c>
      <c r="E90" s="224">
        <v>194</v>
      </c>
      <c r="F90" s="224">
        <v>1229</v>
      </c>
      <c r="G90" s="224">
        <v>261</v>
      </c>
      <c r="H90" s="224">
        <v>300</v>
      </c>
      <c r="I90" s="224">
        <v>230</v>
      </c>
      <c r="J90" s="224">
        <v>117</v>
      </c>
      <c r="K90" s="224">
        <v>137</v>
      </c>
      <c r="L90" s="224">
        <v>184</v>
      </c>
      <c r="M90" s="224">
        <v>402</v>
      </c>
      <c r="N90" s="224">
        <v>364</v>
      </c>
      <c r="O90" s="245">
        <v>38</v>
      </c>
      <c r="P90" s="246">
        <v>0</v>
      </c>
    </row>
    <row r="91" spans="1:16" ht="15.95" customHeight="1" x14ac:dyDescent="0.2">
      <c r="A91" s="124" t="s">
        <v>82</v>
      </c>
      <c r="B91" s="261">
        <v>3052</v>
      </c>
      <c r="C91" s="223">
        <v>471</v>
      </c>
      <c r="D91" s="224">
        <v>61</v>
      </c>
      <c r="E91" s="224">
        <v>410</v>
      </c>
      <c r="F91" s="224">
        <v>2182</v>
      </c>
      <c r="G91" s="224">
        <v>359</v>
      </c>
      <c r="H91" s="224">
        <v>402</v>
      </c>
      <c r="I91" s="224">
        <v>527</v>
      </c>
      <c r="J91" s="224">
        <v>396</v>
      </c>
      <c r="K91" s="224">
        <v>257</v>
      </c>
      <c r="L91" s="224">
        <v>241</v>
      </c>
      <c r="M91" s="224">
        <v>399</v>
      </c>
      <c r="N91" s="224">
        <v>330</v>
      </c>
      <c r="O91" s="245">
        <v>69</v>
      </c>
      <c r="P91" s="246">
        <v>0</v>
      </c>
    </row>
    <row r="92" spans="1:16" ht="15.95" customHeight="1" x14ac:dyDescent="0.2">
      <c r="A92" s="124" t="s">
        <v>83</v>
      </c>
      <c r="B92" s="261">
        <v>13266</v>
      </c>
      <c r="C92" s="223">
        <v>2648</v>
      </c>
      <c r="D92" s="224">
        <v>679</v>
      </c>
      <c r="E92" s="224">
        <v>1969</v>
      </c>
      <c r="F92" s="224">
        <v>9265</v>
      </c>
      <c r="G92" s="224">
        <v>1831</v>
      </c>
      <c r="H92" s="224">
        <v>1570</v>
      </c>
      <c r="I92" s="224">
        <v>1610</v>
      </c>
      <c r="J92" s="224">
        <v>1421</v>
      </c>
      <c r="K92" s="224">
        <v>1429</v>
      </c>
      <c r="L92" s="224">
        <v>1404</v>
      </c>
      <c r="M92" s="224">
        <v>1353</v>
      </c>
      <c r="N92" s="224">
        <v>1200</v>
      </c>
      <c r="O92" s="245">
        <v>153</v>
      </c>
      <c r="P92" s="246">
        <v>0</v>
      </c>
    </row>
    <row r="93" spans="1:16" ht="15.95" customHeight="1" x14ac:dyDescent="0.2">
      <c r="A93" s="124" t="s">
        <v>84</v>
      </c>
      <c r="B93" s="261">
        <v>11494</v>
      </c>
      <c r="C93" s="223">
        <v>2162</v>
      </c>
      <c r="D93" s="224">
        <v>490</v>
      </c>
      <c r="E93" s="224">
        <v>1672</v>
      </c>
      <c r="F93" s="224">
        <v>8086</v>
      </c>
      <c r="G93" s="224">
        <v>1530</v>
      </c>
      <c r="H93" s="224">
        <v>1403</v>
      </c>
      <c r="I93" s="224">
        <v>1327</v>
      </c>
      <c r="J93" s="224">
        <v>1212</v>
      </c>
      <c r="K93" s="224">
        <v>1277</v>
      </c>
      <c r="L93" s="224">
        <v>1337</v>
      </c>
      <c r="M93" s="224">
        <v>1246</v>
      </c>
      <c r="N93" s="224">
        <v>1097</v>
      </c>
      <c r="O93" s="245">
        <v>149</v>
      </c>
      <c r="P93" s="246">
        <v>0</v>
      </c>
    </row>
    <row r="94" spans="1:16" ht="15.95" customHeight="1" x14ac:dyDescent="0.2">
      <c r="A94" s="124" t="s">
        <v>85</v>
      </c>
      <c r="B94" s="261">
        <v>9631</v>
      </c>
      <c r="C94" s="223">
        <v>1545</v>
      </c>
      <c r="D94" s="224">
        <v>302</v>
      </c>
      <c r="E94" s="224">
        <v>1243</v>
      </c>
      <c r="F94" s="224">
        <v>7005</v>
      </c>
      <c r="G94" s="224">
        <v>1235</v>
      </c>
      <c r="H94" s="224">
        <v>1178</v>
      </c>
      <c r="I94" s="224">
        <v>1275</v>
      </c>
      <c r="J94" s="224">
        <v>1040</v>
      </c>
      <c r="K94" s="224">
        <v>1114</v>
      </c>
      <c r="L94" s="224">
        <v>1163</v>
      </c>
      <c r="M94" s="224">
        <v>1081</v>
      </c>
      <c r="N94" s="224">
        <v>992</v>
      </c>
      <c r="O94" s="245">
        <v>89</v>
      </c>
      <c r="P94" s="246">
        <v>0</v>
      </c>
    </row>
    <row r="95" spans="1:16" ht="15.95" customHeight="1" x14ac:dyDescent="0.2">
      <c r="A95" s="124" t="s">
        <v>86</v>
      </c>
      <c r="B95" s="261">
        <v>2870</v>
      </c>
      <c r="C95" s="223">
        <v>600</v>
      </c>
      <c r="D95" s="224">
        <v>128</v>
      </c>
      <c r="E95" s="224">
        <v>472</v>
      </c>
      <c r="F95" s="224">
        <v>1976</v>
      </c>
      <c r="G95" s="224">
        <v>361</v>
      </c>
      <c r="H95" s="224">
        <v>327</v>
      </c>
      <c r="I95" s="224">
        <v>344</v>
      </c>
      <c r="J95" s="224">
        <v>308</v>
      </c>
      <c r="K95" s="224">
        <v>325</v>
      </c>
      <c r="L95" s="224">
        <v>311</v>
      </c>
      <c r="M95" s="224">
        <v>294</v>
      </c>
      <c r="N95" s="224">
        <v>258</v>
      </c>
      <c r="O95" s="245">
        <v>36</v>
      </c>
      <c r="P95" s="246">
        <v>0</v>
      </c>
    </row>
    <row r="96" spans="1:16" ht="15.95" customHeight="1" x14ac:dyDescent="0.2">
      <c r="A96" s="124" t="s">
        <v>87</v>
      </c>
      <c r="B96" s="261">
        <v>9857</v>
      </c>
      <c r="C96" s="223">
        <v>2049</v>
      </c>
      <c r="D96" s="224">
        <v>603</v>
      </c>
      <c r="E96" s="224">
        <v>1446</v>
      </c>
      <c r="F96" s="224">
        <v>6989</v>
      </c>
      <c r="G96" s="224">
        <v>1390</v>
      </c>
      <c r="H96" s="224">
        <v>1153</v>
      </c>
      <c r="I96" s="224">
        <v>1232</v>
      </c>
      <c r="J96" s="224">
        <v>1086</v>
      </c>
      <c r="K96" s="224">
        <v>1107</v>
      </c>
      <c r="L96" s="224">
        <v>1021</v>
      </c>
      <c r="M96" s="224">
        <v>819</v>
      </c>
      <c r="N96" s="224">
        <v>716</v>
      </c>
      <c r="O96" s="245">
        <v>103</v>
      </c>
      <c r="P96" s="246">
        <v>0</v>
      </c>
    </row>
    <row r="97" spans="1:16" ht="15.95" customHeight="1" x14ac:dyDescent="0.2">
      <c r="A97" s="124" t="s">
        <v>88</v>
      </c>
      <c r="B97" s="262">
        <v>13981</v>
      </c>
      <c r="C97" s="225">
        <v>2389</v>
      </c>
      <c r="D97" s="226">
        <v>489</v>
      </c>
      <c r="E97" s="226">
        <v>1900</v>
      </c>
      <c r="F97" s="226">
        <v>10085</v>
      </c>
      <c r="G97" s="226">
        <v>1812</v>
      </c>
      <c r="H97" s="226">
        <v>1712</v>
      </c>
      <c r="I97" s="226">
        <v>1735</v>
      </c>
      <c r="J97" s="226">
        <v>1558</v>
      </c>
      <c r="K97" s="226">
        <v>1634</v>
      </c>
      <c r="L97" s="226">
        <v>1634</v>
      </c>
      <c r="M97" s="226">
        <v>1507</v>
      </c>
      <c r="N97" s="226">
        <v>1339</v>
      </c>
      <c r="O97" s="248">
        <v>168</v>
      </c>
      <c r="P97" s="249">
        <v>0</v>
      </c>
    </row>
    <row r="98" spans="1:16" ht="15.95" customHeight="1" x14ac:dyDescent="0.2">
      <c r="A98" s="125" t="s">
        <v>89</v>
      </c>
      <c r="B98" s="263">
        <v>78193</v>
      </c>
      <c r="C98" s="235">
        <v>14529</v>
      </c>
      <c r="D98" s="228">
        <v>3253</v>
      </c>
      <c r="E98" s="228">
        <v>11276</v>
      </c>
      <c r="F98" s="228">
        <v>55388</v>
      </c>
      <c r="G98" s="228">
        <v>10660</v>
      </c>
      <c r="H98" s="228">
        <v>9328</v>
      </c>
      <c r="I98" s="228">
        <v>9651</v>
      </c>
      <c r="J98" s="228">
        <v>8415</v>
      </c>
      <c r="K98" s="228">
        <v>8697</v>
      </c>
      <c r="L98" s="228">
        <v>8637</v>
      </c>
      <c r="M98" s="228">
        <v>8276</v>
      </c>
      <c r="N98" s="228">
        <v>7324</v>
      </c>
      <c r="O98" s="251">
        <v>952</v>
      </c>
      <c r="P98" s="252">
        <v>0</v>
      </c>
    </row>
    <row r="99" spans="1:16" ht="15.95" customHeight="1" thickBot="1" x14ac:dyDescent="0.25">
      <c r="A99" s="36" t="s">
        <v>90</v>
      </c>
      <c r="B99" s="264">
        <v>437093</v>
      </c>
      <c r="C99" s="265">
        <v>82649</v>
      </c>
      <c r="D99" s="259">
        <v>17421</v>
      </c>
      <c r="E99" s="259">
        <v>65228</v>
      </c>
      <c r="F99" s="259">
        <v>303063</v>
      </c>
      <c r="G99" s="259">
        <v>57138</v>
      </c>
      <c r="H99" s="259">
        <v>50838</v>
      </c>
      <c r="I99" s="259">
        <v>52203</v>
      </c>
      <c r="J99" s="259">
        <v>45248</v>
      </c>
      <c r="K99" s="259">
        <v>47722</v>
      </c>
      <c r="L99" s="259">
        <v>49914</v>
      </c>
      <c r="M99" s="259">
        <v>51381</v>
      </c>
      <c r="N99" s="259">
        <v>46010</v>
      </c>
      <c r="O99" s="259">
        <v>5371</v>
      </c>
      <c r="P99" s="260">
        <v>0</v>
      </c>
    </row>
    <row r="101" spans="1:16" x14ac:dyDescent="0.2">
      <c r="A101" s="33" t="s">
        <v>468</v>
      </c>
    </row>
  </sheetData>
  <mergeCells count="12">
    <mergeCell ref="B8:B11"/>
    <mergeCell ref="C8:P8"/>
    <mergeCell ref="C9:E9"/>
    <mergeCell ref="F9:L9"/>
    <mergeCell ref="M9:O9"/>
    <mergeCell ref="P9:P11"/>
    <mergeCell ref="C10:C11"/>
    <mergeCell ref="D10:E10"/>
    <mergeCell ref="F10:F11"/>
    <mergeCell ref="G10:L10"/>
    <mergeCell ref="M10:M11"/>
    <mergeCell ref="N10:O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84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470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82" t="s">
        <v>439</v>
      </c>
      <c r="B4" s="176">
        <v>0</v>
      </c>
      <c r="P4" s="188" t="s">
        <v>440</v>
      </c>
    </row>
    <row r="5" spans="1:16" s="15" customFormat="1" ht="15.75" x14ac:dyDescent="0.2">
      <c r="A5" s="7"/>
    </row>
    <row r="6" spans="1:16" s="20" customFormat="1" ht="20.25" x14ac:dyDescent="0.2">
      <c r="A6" s="64" t="s">
        <v>293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6" s="21" customFormat="1" ht="13.5" thickBot="1" x14ac:dyDescent="0.25">
      <c r="A7" s="66" t="s">
        <v>288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6" s="31" customFormat="1" ht="14.25" x14ac:dyDescent="0.2">
      <c r="A8" s="100"/>
      <c r="B8" s="351" t="s">
        <v>262</v>
      </c>
      <c r="C8" s="385" t="s">
        <v>210</v>
      </c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91"/>
      <c r="P8" s="392"/>
    </row>
    <row r="9" spans="1:16" s="31" customFormat="1" ht="14.25" customHeight="1" x14ac:dyDescent="0.2">
      <c r="A9" s="102" t="s">
        <v>1</v>
      </c>
      <c r="B9" s="352"/>
      <c r="C9" s="422" t="s">
        <v>245</v>
      </c>
      <c r="D9" s="419"/>
      <c r="E9" s="423"/>
      <c r="F9" s="418" t="s">
        <v>248</v>
      </c>
      <c r="G9" s="419"/>
      <c r="H9" s="419"/>
      <c r="I9" s="419"/>
      <c r="J9" s="419"/>
      <c r="K9" s="419"/>
      <c r="L9" s="423"/>
      <c r="M9" s="418" t="s">
        <v>255</v>
      </c>
      <c r="N9" s="419"/>
      <c r="O9" s="420"/>
      <c r="P9" s="402" t="s">
        <v>196</v>
      </c>
    </row>
    <row r="10" spans="1:16" s="31" customFormat="1" ht="14.25" customHeight="1" x14ac:dyDescent="0.2">
      <c r="A10" s="102"/>
      <c r="B10" s="352"/>
      <c r="C10" s="389" t="s">
        <v>114</v>
      </c>
      <c r="D10" s="416" t="s">
        <v>210</v>
      </c>
      <c r="E10" s="421"/>
      <c r="F10" s="414" t="s">
        <v>114</v>
      </c>
      <c r="G10" s="416" t="s">
        <v>210</v>
      </c>
      <c r="H10" s="424"/>
      <c r="I10" s="424"/>
      <c r="J10" s="424"/>
      <c r="K10" s="424"/>
      <c r="L10" s="421"/>
      <c r="M10" s="414" t="s">
        <v>114</v>
      </c>
      <c r="N10" s="416" t="s">
        <v>210</v>
      </c>
      <c r="O10" s="417"/>
      <c r="P10" s="403"/>
    </row>
    <row r="11" spans="1:16" s="31" customFormat="1" ht="23.25" thickBot="1" x14ac:dyDescent="0.25">
      <c r="A11" s="103"/>
      <c r="B11" s="353"/>
      <c r="C11" s="390"/>
      <c r="D11" s="123" t="s">
        <v>246</v>
      </c>
      <c r="E11" s="123" t="s">
        <v>247</v>
      </c>
      <c r="F11" s="415"/>
      <c r="G11" s="123" t="s">
        <v>249</v>
      </c>
      <c r="H11" s="123" t="s">
        <v>250</v>
      </c>
      <c r="I11" s="123" t="s">
        <v>251</v>
      </c>
      <c r="J11" s="123" t="s">
        <v>252</v>
      </c>
      <c r="K11" s="123" t="s">
        <v>253</v>
      </c>
      <c r="L11" s="123" t="s">
        <v>254</v>
      </c>
      <c r="M11" s="415"/>
      <c r="N11" s="123" t="s">
        <v>256</v>
      </c>
      <c r="O11" s="34" t="s">
        <v>257</v>
      </c>
      <c r="P11" s="404"/>
    </row>
    <row r="12" spans="1:16" ht="15.95" customHeight="1" x14ac:dyDescent="0.2">
      <c r="A12" s="124" t="s">
        <v>3</v>
      </c>
      <c r="B12" s="240">
        <v>505</v>
      </c>
      <c r="C12" s="241">
        <v>35</v>
      </c>
      <c r="D12" s="221">
        <v>9</v>
      </c>
      <c r="E12" s="221">
        <v>26</v>
      </c>
      <c r="F12" s="221">
        <v>366</v>
      </c>
      <c r="G12" s="221">
        <v>59</v>
      </c>
      <c r="H12" s="221">
        <v>56</v>
      </c>
      <c r="I12" s="221">
        <v>82</v>
      </c>
      <c r="J12" s="221">
        <v>48</v>
      </c>
      <c r="K12" s="221">
        <v>59</v>
      </c>
      <c r="L12" s="221">
        <v>62</v>
      </c>
      <c r="M12" s="221">
        <v>104</v>
      </c>
      <c r="N12" s="221">
        <v>101</v>
      </c>
      <c r="O12" s="242">
        <v>3</v>
      </c>
      <c r="P12" s="243">
        <v>0</v>
      </c>
    </row>
    <row r="13" spans="1:16" ht="15.95" customHeight="1" x14ac:dyDescent="0.2">
      <c r="A13" s="124" t="s">
        <v>4</v>
      </c>
      <c r="B13" s="244">
        <v>1846</v>
      </c>
      <c r="C13" s="223">
        <v>235</v>
      </c>
      <c r="D13" s="224">
        <v>39</v>
      </c>
      <c r="E13" s="224">
        <v>196</v>
      </c>
      <c r="F13" s="224">
        <v>1359</v>
      </c>
      <c r="G13" s="224">
        <v>231</v>
      </c>
      <c r="H13" s="224">
        <v>228</v>
      </c>
      <c r="I13" s="224">
        <v>269</v>
      </c>
      <c r="J13" s="224">
        <v>200</v>
      </c>
      <c r="K13" s="224">
        <v>231</v>
      </c>
      <c r="L13" s="224">
        <v>200</v>
      </c>
      <c r="M13" s="224">
        <v>252</v>
      </c>
      <c r="N13" s="224">
        <v>237</v>
      </c>
      <c r="O13" s="245">
        <v>15</v>
      </c>
      <c r="P13" s="246">
        <v>0</v>
      </c>
    </row>
    <row r="14" spans="1:16" ht="15.95" customHeight="1" x14ac:dyDescent="0.2">
      <c r="A14" s="124" t="s">
        <v>5</v>
      </c>
      <c r="B14" s="244">
        <v>978</v>
      </c>
      <c r="C14" s="223">
        <v>104</v>
      </c>
      <c r="D14" s="224">
        <v>7</v>
      </c>
      <c r="E14" s="224">
        <v>97</v>
      </c>
      <c r="F14" s="224">
        <v>749</v>
      </c>
      <c r="G14" s="224">
        <v>132</v>
      </c>
      <c r="H14" s="224">
        <v>132</v>
      </c>
      <c r="I14" s="224">
        <v>159</v>
      </c>
      <c r="J14" s="224">
        <v>105</v>
      </c>
      <c r="K14" s="224">
        <v>109</v>
      </c>
      <c r="L14" s="224">
        <v>112</v>
      </c>
      <c r="M14" s="224">
        <v>125</v>
      </c>
      <c r="N14" s="224">
        <v>117</v>
      </c>
      <c r="O14" s="245">
        <v>8</v>
      </c>
      <c r="P14" s="246">
        <v>0</v>
      </c>
    </row>
    <row r="15" spans="1:16" ht="15.95" customHeight="1" x14ac:dyDescent="0.2">
      <c r="A15" s="124" t="s">
        <v>6</v>
      </c>
      <c r="B15" s="244">
        <v>1449</v>
      </c>
      <c r="C15" s="223">
        <v>213</v>
      </c>
      <c r="D15" s="224">
        <v>22</v>
      </c>
      <c r="E15" s="224">
        <v>191</v>
      </c>
      <c r="F15" s="224">
        <v>1096</v>
      </c>
      <c r="G15" s="224">
        <v>195</v>
      </c>
      <c r="H15" s="224">
        <v>127</v>
      </c>
      <c r="I15" s="224">
        <v>227</v>
      </c>
      <c r="J15" s="224">
        <v>189</v>
      </c>
      <c r="K15" s="224">
        <v>190</v>
      </c>
      <c r="L15" s="224">
        <v>168</v>
      </c>
      <c r="M15" s="224">
        <v>140</v>
      </c>
      <c r="N15" s="224">
        <v>133</v>
      </c>
      <c r="O15" s="245">
        <v>7</v>
      </c>
      <c r="P15" s="246">
        <v>0</v>
      </c>
    </row>
    <row r="16" spans="1:16" ht="15.95" customHeight="1" x14ac:dyDescent="0.2">
      <c r="A16" s="124" t="s">
        <v>7</v>
      </c>
      <c r="B16" s="244">
        <v>2147</v>
      </c>
      <c r="C16" s="223">
        <v>208</v>
      </c>
      <c r="D16" s="224">
        <v>23</v>
      </c>
      <c r="E16" s="224">
        <v>185</v>
      </c>
      <c r="F16" s="224">
        <v>1512</v>
      </c>
      <c r="G16" s="224">
        <v>353</v>
      </c>
      <c r="H16" s="224">
        <v>323</v>
      </c>
      <c r="I16" s="224">
        <v>259</v>
      </c>
      <c r="J16" s="224">
        <v>101</v>
      </c>
      <c r="K16" s="224">
        <v>175</v>
      </c>
      <c r="L16" s="224">
        <v>301</v>
      </c>
      <c r="M16" s="224">
        <v>427</v>
      </c>
      <c r="N16" s="224">
        <v>412</v>
      </c>
      <c r="O16" s="245">
        <v>15</v>
      </c>
      <c r="P16" s="246">
        <v>0</v>
      </c>
    </row>
    <row r="17" spans="1:16" ht="15.95" customHeight="1" x14ac:dyDescent="0.2">
      <c r="A17" s="124" t="s">
        <v>8</v>
      </c>
      <c r="B17" s="244">
        <v>1701</v>
      </c>
      <c r="C17" s="223">
        <v>325</v>
      </c>
      <c r="D17" s="224">
        <v>79</v>
      </c>
      <c r="E17" s="224">
        <v>246</v>
      </c>
      <c r="F17" s="224">
        <v>1223</v>
      </c>
      <c r="G17" s="224">
        <v>221</v>
      </c>
      <c r="H17" s="224">
        <v>216</v>
      </c>
      <c r="I17" s="224">
        <v>247</v>
      </c>
      <c r="J17" s="224">
        <v>199</v>
      </c>
      <c r="K17" s="224">
        <v>169</v>
      </c>
      <c r="L17" s="224">
        <v>171</v>
      </c>
      <c r="M17" s="224">
        <v>153</v>
      </c>
      <c r="N17" s="224">
        <v>151</v>
      </c>
      <c r="O17" s="245">
        <v>2</v>
      </c>
      <c r="P17" s="246">
        <v>0</v>
      </c>
    </row>
    <row r="18" spans="1:16" ht="15.95" customHeight="1" x14ac:dyDescent="0.2">
      <c r="A18" s="124" t="s">
        <v>9</v>
      </c>
      <c r="B18" s="244">
        <v>1119</v>
      </c>
      <c r="C18" s="223">
        <v>203</v>
      </c>
      <c r="D18" s="224">
        <v>35</v>
      </c>
      <c r="E18" s="224">
        <v>168</v>
      </c>
      <c r="F18" s="224">
        <v>797</v>
      </c>
      <c r="G18" s="224">
        <v>144</v>
      </c>
      <c r="H18" s="224">
        <v>155</v>
      </c>
      <c r="I18" s="224">
        <v>144</v>
      </c>
      <c r="J18" s="224">
        <v>115</v>
      </c>
      <c r="K18" s="224">
        <v>117</v>
      </c>
      <c r="L18" s="224">
        <v>122</v>
      </c>
      <c r="M18" s="224">
        <v>119</v>
      </c>
      <c r="N18" s="224">
        <v>114</v>
      </c>
      <c r="O18" s="245">
        <v>5</v>
      </c>
      <c r="P18" s="246">
        <v>0</v>
      </c>
    </row>
    <row r="19" spans="1:16" ht="15.95" customHeight="1" x14ac:dyDescent="0.2">
      <c r="A19" s="124" t="s">
        <v>10</v>
      </c>
      <c r="B19" s="247">
        <v>1081</v>
      </c>
      <c r="C19" s="225">
        <v>158</v>
      </c>
      <c r="D19" s="226">
        <v>35</v>
      </c>
      <c r="E19" s="226">
        <v>123</v>
      </c>
      <c r="F19" s="226">
        <v>797</v>
      </c>
      <c r="G19" s="226">
        <v>117</v>
      </c>
      <c r="H19" s="226">
        <v>183</v>
      </c>
      <c r="I19" s="226">
        <v>156</v>
      </c>
      <c r="J19" s="226">
        <v>121</v>
      </c>
      <c r="K19" s="226">
        <v>107</v>
      </c>
      <c r="L19" s="226">
        <v>113</v>
      </c>
      <c r="M19" s="226">
        <v>126</v>
      </c>
      <c r="N19" s="226">
        <v>125</v>
      </c>
      <c r="O19" s="248">
        <v>1</v>
      </c>
      <c r="P19" s="249">
        <v>0</v>
      </c>
    </row>
    <row r="20" spans="1:16" ht="15.95" customHeight="1" x14ac:dyDescent="0.2">
      <c r="A20" s="125" t="s">
        <v>11</v>
      </c>
      <c r="B20" s="250">
        <v>10826</v>
      </c>
      <c r="C20" s="235">
        <v>1481</v>
      </c>
      <c r="D20" s="228">
        <v>249</v>
      </c>
      <c r="E20" s="228">
        <v>1232</v>
      </c>
      <c r="F20" s="228">
        <v>7899</v>
      </c>
      <c r="G20" s="228">
        <v>1452</v>
      </c>
      <c r="H20" s="228">
        <v>1420</v>
      </c>
      <c r="I20" s="228">
        <v>1543</v>
      </c>
      <c r="J20" s="228">
        <v>1078</v>
      </c>
      <c r="K20" s="228">
        <v>1157</v>
      </c>
      <c r="L20" s="228">
        <v>1249</v>
      </c>
      <c r="M20" s="228">
        <v>1446</v>
      </c>
      <c r="N20" s="228">
        <v>1390</v>
      </c>
      <c r="O20" s="251">
        <v>56</v>
      </c>
      <c r="P20" s="252">
        <v>0</v>
      </c>
    </row>
    <row r="21" spans="1:16" ht="15.95" customHeight="1" x14ac:dyDescent="0.2">
      <c r="A21" s="124" t="s">
        <v>12</v>
      </c>
      <c r="B21" s="253">
        <v>4820</v>
      </c>
      <c r="C21" s="223">
        <v>723</v>
      </c>
      <c r="D21" s="224">
        <v>125</v>
      </c>
      <c r="E21" s="224">
        <v>598</v>
      </c>
      <c r="F21" s="224">
        <v>3581</v>
      </c>
      <c r="G21" s="224">
        <v>539</v>
      </c>
      <c r="H21" s="224">
        <v>656</v>
      </c>
      <c r="I21" s="224">
        <v>718</v>
      </c>
      <c r="J21" s="224">
        <v>544</v>
      </c>
      <c r="K21" s="224">
        <v>539</v>
      </c>
      <c r="L21" s="224">
        <v>585</v>
      </c>
      <c r="M21" s="224">
        <v>516</v>
      </c>
      <c r="N21" s="224">
        <v>504</v>
      </c>
      <c r="O21" s="245">
        <v>12</v>
      </c>
      <c r="P21" s="246">
        <v>0</v>
      </c>
    </row>
    <row r="22" spans="1:16" ht="15.95" customHeight="1" x14ac:dyDescent="0.2">
      <c r="A22" s="124" t="s">
        <v>13</v>
      </c>
      <c r="B22" s="244">
        <v>2013</v>
      </c>
      <c r="C22" s="223">
        <v>321</v>
      </c>
      <c r="D22" s="224">
        <v>61</v>
      </c>
      <c r="E22" s="224">
        <v>260</v>
      </c>
      <c r="F22" s="224">
        <v>1481</v>
      </c>
      <c r="G22" s="224">
        <v>244</v>
      </c>
      <c r="H22" s="224">
        <v>254</v>
      </c>
      <c r="I22" s="224">
        <v>288</v>
      </c>
      <c r="J22" s="224">
        <v>221</v>
      </c>
      <c r="K22" s="224">
        <v>239</v>
      </c>
      <c r="L22" s="224">
        <v>235</v>
      </c>
      <c r="M22" s="224">
        <v>211</v>
      </c>
      <c r="N22" s="224">
        <v>205</v>
      </c>
      <c r="O22" s="245">
        <v>6</v>
      </c>
      <c r="P22" s="246">
        <v>0</v>
      </c>
    </row>
    <row r="23" spans="1:16" ht="15.95" customHeight="1" x14ac:dyDescent="0.2">
      <c r="A23" s="124" t="s">
        <v>14</v>
      </c>
      <c r="B23" s="244">
        <v>1262</v>
      </c>
      <c r="C23" s="223">
        <v>205</v>
      </c>
      <c r="D23" s="224">
        <v>23</v>
      </c>
      <c r="E23" s="224">
        <v>182</v>
      </c>
      <c r="F23" s="224">
        <v>911</v>
      </c>
      <c r="G23" s="224">
        <v>190</v>
      </c>
      <c r="H23" s="224">
        <v>135</v>
      </c>
      <c r="I23" s="224">
        <v>143</v>
      </c>
      <c r="J23" s="224">
        <v>124</v>
      </c>
      <c r="K23" s="224">
        <v>154</v>
      </c>
      <c r="L23" s="224">
        <v>165</v>
      </c>
      <c r="M23" s="224">
        <v>146</v>
      </c>
      <c r="N23" s="224">
        <v>143</v>
      </c>
      <c r="O23" s="245">
        <v>3</v>
      </c>
      <c r="P23" s="246">
        <v>0</v>
      </c>
    </row>
    <row r="24" spans="1:16" ht="15.95" customHeight="1" x14ac:dyDescent="0.2">
      <c r="A24" s="124" t="s">
        <v>15</v>
      </c>
      <c r="B24" s="244">
        <v>1571</v>
      </c>
      <c r="C24" s="223">
        <v>302</v>
      </c>
      <c r="D24" s="224">
        <v>36</v>
      </c>
      <c r="E24" s="224">
        <v>266</v>
      </c>
      <c r="F24" s="224">
        <v>1077</v>
      </c>
      <c r="G24" s="224">
        <v>230</v>
      </c>
      <c r="H24" s="224">
        <v>172</v>
      </c>
      <c r="I24" s="224">
        <v>189</v>
      </c>
      <c r="J24" s="224">
        <v>141</v>
      </c>
      <c r="K24" s="224">
        <v>166</v>
      </c>
      <c r="L24" s="224">
        <v>179</v>
      </c>
      <c r="M24" s="224">
        <v>192</v>
      </c>
      <c r="N24" s="224">
        <v>190</v>
      </c>
      <c r="O24" s="245">
        <v>2</v>
      </c>
      <c r="P24" s="246">
        <v>0</v>
      </c>
    </row>
    <row r="25" spans="1:16" ht="15.95" customHeight="1" x14ac:dyDescent="0.2">
      <c r="A25" s="124" t="s">
        <v>16</v>
      </c>
      <c r="B25" s="244">
        <v>2280</v>
      </c>
      <c r="C25" s="223">
        <v>446</v>
      </c>
      <c r="D25" s="224">
        <v>111</v>
      </c>
      <c r="E25" s="224">
        <v>335</v>
      </c>
      <c r="F25" s="224">
        <v>1616</v>
      </c>
      <c r="G25" s="224">
        <v>270</v>
      </c>
      <c r="H25" s="224">
        <v>275</v>
      </c>
      <c r="I25" s="224">
        <v>277</v>
      </c>
      <c r="J25" s="224">
        <v>250</v>
      </c>
      <c r="K25" s="224">
        <v>268</v>
      </c>
      <c r="L25" s="224">
        <v>276</v>
      </c>
      <c r="M25" s="224">
        <v>218</v>
      </c>
      <c r="N25" s="224">
        <v>216</v>
      </c>
      <c r="O25" s="245">
        <v>2</v>
      </c>
      <c r="P25" s="246">
        <v>0</v>
      </c>
    </row>
    <row r="26" spans="1:16" ht="15.95" customHeight="1" x14ac:dyDescent="0.2">
      <c r="A26" s="124" t="s">
        <v>17</v>
      </c>
      <c r="B26" s="244">
        <v>1174</v>
      </c>
      <c r="C26" s="223">
        <v>245</v>
      </c>
      <c r="D26" s="224">
        <v>45</v>
      </c>
      <c r="E26" s="224">
        <v>200</v>
      </c>
      <c r="F26" s="224">
        <v>803</v>
      </c>
      <c r="G26" s="224">
        <v>150</v>
      </c>
      <c r="H26" s="224">
        <v>137</v>
      </c>
      <c r="I26" s="224">
        <v>124</v>
      </c>
      <c r="J26" s="224">
        <v>119</v>
      </c>
      <c r="K26" s="224">
        <v>124</v>
      </c>
      <c r="L26" s="224">
        <v>149</v>
      </c>
      <c r="M26" s="224">
        <v>126</v>
      </c>
      <c r="N26" s="224">
        <v>124</v>
      </c>
      <c r="O26" s="245">
        <v>2</v>
      </c>
      <c r="P26" s="246">
        <v>0</v>
      </c>
    </row>
    <row r="27" spans="1:16" ht="15.95" customHeight="1" x14ac:dyDescent="0.2">
      <c r="A27" s="126" t="s">
        <v>18</v>
      </c>
      <c r="B27" s="247">
        <v>2876</v>
      </c>
      <c r="C27" s="225">
        <v>506</v>
      </c>
      <c r="D27" s="226">
        <v>86</v>
      </c>
      <c r="E27" s="226">
        <v>420</v>
      </c>
      <c r="F27" s="226">
        <v>2045</v>
      </c>
      <c r="G27" s="226">
        <v>392</v>
      </c>
      <c r="H27" s="226">
        <v>316</v>
      </c>
      <c r="I27" s="226">
        <v>396</v>
      </c>
      <c r="J27" s="226">
        <v>316</v>
      </c>
      <c r="K27" s="226">
        <v>297</v>
      </c>
      <c r="L27" s="226">
        <v>328</v>
      </c>
      <c r="M27" s="226">
        <v>325</v>
      </c>
      <c r="N27" s="226">
        <v>318</v>
      </c>
      <c r="O27" s="248">
        <v>7</v>
      </c>
      <c r="P27" s="249">
        <v>0</v>
      </c>
    </row>
    <row r="28" spans="1:16" ht="15.95" customHeight="1" x14ac:dyDescent="0.2">
      <c r="A28" s="127" t="s">
        <v>19</v>
      </c>
      <c r="B28" s="250">
        <v>15996</v>
      </c>
      <c r="C28" s="235">
        <v>2748</v>
      </c>
      <c r="D28" s="228">
        <v>487</v>
      </c>
      <c r="E28" s="228">
        <v>2261</v>
      </c>
      <c r="F28" s="228">
        <v>11514</v>
      </c>
      <c r="G28" s="228">
        <v>2015</v>
      </c>
      <c r="H28" s="228">
        <v>1945</v>
      </c>
      <c r="I28" s="228">
        <v>2135</v>
      </c>
      <c r="J28" s="228">
        <v>1715</v>
      </c>
      <c r="K28" s="228">
        <v>1787</v>
      </c>
      <c r="L28" s="228">
        <v>1917</v>
      </c>
      <c r="M28" s="228">
        <v>1734</v>
      </c>
      <c r="N28" s="228">
        <v>1700</v>
      </c>
      <c r="O28" s="251">
        <v>34</v>
      </c>
      <c r="P28" s="252">
        <v>0</v>
      </c>
    </row>
    <row r="29" spans="1:16" ht="15.95" customHeight="1" x14ac:dyDescent="0.2">
      <c r="A29" s="124" t="s">
        <v>20</v>
      </c>
      <c r="B29" s="253">
        <v>964</v>
      </c>
      <c r="C29" s="223">
        <v>208</v>
      </c>
      <c r="D29" s="224">
        <v>50</v>
      </c>
      <c r="E29" s="224">
        <v>158</v>
      </c>
      <c r="F29" s="224">
        <v>665</v>
      </c>
      <c r="G29" s="224">
        <v>133</v>
      </c>
      <c r="H29" s="224">
        <v>100</v>
      </c>
      <c r="I29" s="224">
        <v>110</v>
      </c>
      <c r="J29" s="224">
        <v>110</v>
      </c>
      <c r="K29" s="224">
        <v>100</v>
      </c>
      <c r="L29" s="224">
        <v>112</v>
      </c>
      <c r="M29" s="224">
        <v>91</v>
      </c>
      <c r="N29" s="224">
        <v>89</v>
      </c>
      <c r="O29" s="245">
        <v>2</v>
      </c>
      <c r="P29" s="246">
        <v>0</v>
      </c>
    </row>
    <row r="30" spans="1:16" ht="15.95" customHeight="1" x14ac:dyDescent="0.2">
      <c r="A30" s="124" t="s">
        <v>21</v>
      </c>
      <c r="B30" s="244">
        <v>1723</v>
      </c>
      <c r="C30" s="223">
        <v>285</v>
      </c>
      <c r="D30" s="224">
        <v>34</v>
      </c>
      <c r="E30" s="224">
        <v>251</v>
      </c>
      <c r="F30" s="224">
        <v>1222</v>
      </c>
      <c r="G30" s="224">
        <v>221</v>
      </c>
      <c r="H30" s="224">
        <v>185</v>
      </c>
      <c r="I30" s="224">
        <v>169</v>
      </c>
      <c r="J30" s="224">
        <v>183</v>
      </c>
      <c r="K30" s="224">
        <v>235</v>
      </c>
      <c r="L30" s="224">
        <v>229</v>
      </c>
      <c r="M30" s="224">
        <v>216</v>
      </c>
      <c r="N30" s="224">
        <v>209</v>
      </c>
      <c r="O30" s="245">
        <v>7</v>
      </c>
      <c r="P30" s="246">
        <v>0</v>
      </c>
    </row>
    <row r="31" spans="1:16" ht="15.95" customHeight="1" x14ac:dyDescent="0.2">
      <c r="A31" s="124" t="s">
        <v>22</v>
      </c>
      <c r="B31" s="244">
        <v>581</v>
      </c>
      <c r="C31" s="223">
        <v>108</v>
      </c>
      <c r="D31" s="224">
        <v>24</v>
      </c>
      <c r="E31" s="224">
        <v>84</v>
      </c>
      <c r="F31" s="224">
        <v>405</v>
      </c>
      <c r="G31" s="224">
        <v>76</v>
      </c>
      <c r="H31" s="224">
        <v>68</v>
      </c>
      <c r="I31" s="224">
        <v>71</v>
      </c>
      <c r="J31" s="224">
        <v>58</v>
      </c>
      <c r="K31" s="224">
        <v>57</v>
      </c>
      <c r="L31" s="224">
        <v>75</v>
      </c>
      <c r="M31" s="224">
        <v>68</v>
      </c>
      <c r="N31" s="224">
        <v>64</v>
      </c>
      <c r="O31" s="245">
        <v>4</v>
      </c>
      <c r="P31" s="246">
        <v>0</v>
      </c>
    </row>
    <row r="32" spans="1:16" ht="15.95" customHeight="1" x14ac:dyDescent="0.2">
      <c r="A32" s="124" t="s">
        <v>23</v>
      </c>
      <c r="B32" s="244">
        <v>1509</v>
      </c>
      <c r="C32" s="223">
        <v>260</v>
      </c>
      <c r="D32" s="224">
        <v>49</v>
      </c>
      <c r="E32" s="224">
        <v>211</v>
      </c>
      <c r="F32" s="224">
        <v>1069</v>
      </c>
      <c r="G32" s="224">
        <v>193</v>
      </c>
      <c r="H32" s="224">
        <v>182</v>
      </c>
      <c r="I32" s="224">
        <v>168</v>
      </c>
      <c r="J32" s="224">
        <v>146</v>
      </c>
      <c r="K32" s="224">
        <v>160</v>
      </c>
      <c r="L32" s="224">
        <v>220</v>
      </c>
      <c r="M32" s="224">
        <v>180</v>
      </c>
      <c r="N32" s="224">
        <v>177</v>
      </c>
      <c r="O32" s="245">
        <v>3</v>
      </c>
      <c r="P32" s="246">
        <v>0</v>
      </c>
    </row>
    <row r="33" spans="1:16" ht="15.95" customHeight="1" x14ac:dyDescent="0.2">
      <c r="A33" s="124" t="s">
        <v>24</v>
      </c>
      <c r="B33" s="244">
        <v>1704</v>
      </c>
      <c r="C33" s="223">
        <v>345</v>
      </c>
      <c r="D33" s="224">
        <v>65</v>
      </c>
      <c r="E33" s="224">
        <v>280</v>
      </c>
      <c r="F33" s="224">
        <v>1166</v>
      </c>
      <c r="G33" s="224">
        <v>203</v>
      </c>
      <c r="H33" s="224">
        <v>185</v>
      </c>
      <c r="I33" s="224">
        <v>188</v>
      </c>
      <c r="J33" s="224">
        <v>176</v>
      </c>
      <c r="K33" s="224">
        <v>203</v>
      </c>
      <c r="L33" s="224">
        <v>211</v>
      </c>
      <c r="M33" s="224">
        <v>193</v>
      </c>
      <c r="N33" s="224">
        <v>191</v>
      </c>
      <c r="O33" s="245">
        <v>2</v>
      </c>
      <c r="P33" s="246">
        <v>0</v>
      </c>
    </row>
    <row r="34" spans="1:16" ht="15.95" customHeight="1" x14ac:dyDescent="0.2">
      <c r="A34" s="124" t="s">
        <v>25</v>
      </c>
      <c r="B34" s="244">
        <v>2194</v>
      </c>
      <c r="C34" s="223">
        <v>396</v>
      </c>
      <c r="D34" s="224">
        <v>47</v>
      </c>
      <c r="E34" s="224">
        <v>349</v>
      </c>
      <c r="F34" s="224">
        <v>1506</v>
      </c>
      <c r="G34" s="224">
        <v>260</v>
      </c>
      <c r="H34" s="224">
        <v>212</v>
      </c>
      <c r="I34" s="224">
        <v>245</v>
      </c>
      <c r="J34" s="224">
        <v>225</v>
      </c>
      <c r="K34" s="224">
        <v>269</v>
      </c>
      <c r="L34" s="224">
        <v>295</v>
      </c>
      <c r="M34" s="224">
        <v>292</v>
      </c>
      <c r="N34" s="224">
        <v>283</v>
      </c>
      <c r="O34" s="245">
        <v>9</v>
      </c>
      <c r="P34" s="246">
        <v>0</v>
      </c>
    </row>
    <row r="35" spans="1:16" ht="15.95" customHeight="1" x14ac:dyDescent="0.2">
      <c r="A35" s="124" t="s">
        <v>26</v>
      </c>
      <c r="B35" s="244">
        <v>5176</v>
      </c>
      <c r="C35" s="223">
        <v>909</v>
      </c>
      <c r="D35" s="224">
        <v>157</v>
      </c>
      <c r="E35" s="224">
        <v>752</v>
      </c>
      <c r="F35" s="224">
        <v>3668</v>
      </c>
      <c r="G35" s="224">
        <v>640</v>
      </c>
      <c r="H35" s="224">
        <v>516</v>
      </c>
      <c r="I35" s="224">
        <v>601</v>
      </c>
      <c r="J35" s="224">
        <v>572</v>
      </c>
      <c r="K35" s="224">
        <v>620</v>
      </c>
      <c r="L35" s="224">
        <v>719</v>
      </c>
      <c r="M35" s="224">
        <v>599</v>
      </c>
      <c r="N35" s="224">
        <v>590</v>
      </c>
      <c r="O35" s="245">
        <v>9</v>
      </c>
      <c r="P35" s="246">
        <v>0</v>
      </c>
    </row>
    <row r="36" spans="1:16" ht="15.95" customHeight="1" x14ac:dyDescent="0.2">
      <c r="A36" s="124" t="s">
        <v>27</v>
      </c>
      <c r="B36" s="244">
        <v>1070</v>
      </c>
      <c r="C36" s="223">
        <v>239</v>
      </c>
      <c r="D36" s="224">
        <v>43</v>
      </c>
      <c r="E36" s="224">
        <v>196</v>
      </c>
      <c r="F36" s="224">
        <v>707</v>
      </c>
      <c r="G36" s="224">
        <v>140</v>
      </c>
      <c r="H36" s="224">
        <v>130</v>
      </c>
      <c r="I36" s="224">
        <v>119</v>
      </c>
      <c r="J36" s="224">
        <v>98</v>
      </c>
      <c r="K36" s="224">
        <v>104</v>
      </c>
      <c r="L36" s="224">
        <v>116</v>
      </c>
      <c r="M36" s="224">
        <v>124</v>
      </c>
      <c r="N36" s="224">
        <v>123</v>
      </c>
      <c r="O36" s="245">
        <v>1</v>
      </c>
      <c r="P36" s="246">
        <v>0</v>
      </c>
    </row>
    <row r="37" spans="1:16" ht="15.95" customHeight="1" x14ac:dyDescent="0.2">
      <c r="A37" s="126" t="s">
        <v>28</v>
      </c>
      <c r="B37" s="247">
        <v>2806</v>
      </c>
      <c r="C37" s="225">
        <v>486</v>
      </c>
      <c r="D37" s="226">
        <v>62</v>
      </c>
      <c r="E37" s="226">
        <v>424</v>
      </c>
      <c r="F37" s="226">
        <v>1983</v>
      </c>
      <c r="G37" s="226">
        <v>360</v>
      </c>
      <c r="H37" s="226">
        <v>337</v>
      </c>
      <c r="I37" s="226">
        <v>325</v>
      </c>
      <c r="J37" s="226">
        <v>299</v>
      </c>
      <c r="K37" s="226">
        <v>331</v>
      </c>
      <c r="L37" s="226">
        <v>331</v>
      </c>
      <c r="M37" s="226">
        <v>337</v>
      </c>
      <c r="N37" s="226">
        <v>332</v>
      </c>
      <c r="O37" s="248">
        <v>5</v>
      </c>
      <c r="P37" s="249">
        <v>0</v>
      </c>
    </row>
    <row r="38" spans="1:16" ht="15.95" customHeight="1" x14ac:dyDescent="0.2">
      <c r="A38" s="127" t="s">
        <v>29</v>
      </c>
      <c r="B38" s="254">
        <v>17727</v>
      </c>
      <c r="C38" s="235">
        <v>3236</v>
      </c>
      <c r="D38" s="228">
        <v>531</v>
      </c>
      <c r="E38" s="228">
        <v>2705</v>
      </c>
      <c r="F38" s="228">
        <v>12391</v>
      </c>
      <c r="G38" s="228">
        <v>2226</v>
      </c>
      <c r="H38" s="228">
        <v>1915</v>
      </c>
      <c r="I38" s="228">
        <v>1996</v>
      </c>
      <c r="J38" s="228">
        <v>1867</v>
      </c>
      <c r="K38" s="228">
        <v>2079</v>
      </c>
      <c r="L38" s="228">
        <v>2308</v>
      </c>
      <c r="M38" s="228">
        <v>2100</v>
      </c>
      <c r="N38" s="228">
        <v>2058</v>
      </c>
      <c r="O38" s="251">
        <v>42</v>
      </c>
      <c r="P38" s="252">
        <v>0</v>
      </c>
    </row>
    <row r="39" spans="1:16" ht="15.95" customHeight="1" x14ac:dyDescent="0.2">
      <c r="A39" s="124" t="s">
        <v>30</v>
      </c>
      <c r="B39" s="253">
        <v>5573</v>
      </c>
      <c r="C39" s="223">
        <v>739</v>
      </c>
      <c r="D39" s="224">
        <v>149</v>
      </c>
      <c r="E39" s="224">
        <v>590</v>
      </c>
      <c r="F39" s="224">
        <v>4102</v>
      </c>
      <c r="G39" s="224">
        <v>574</v>
      </c>
      <c r="H39" s="224">
        <v>639</v>
      </c>
      <c r="I39" s="224">
        <v>761</v>
      </c>
      <c r="J39" s="224">
        <v>676</v>
      </c>
      <c r="K39" s="224">
        <v>718</v>
      </c>
      <c r="L39" s="224">
        <v>734</v>
      </c>
      <c r="M39" s="224">
        <v>732</v>
      </c>
      <c r="N39" s="224">
        <v>704</v>
      </c>
      <c r="O39" s="245">
        <v>28</v>
      </c>
      <c r="P39" s="246">
        <v>0</v>
      </c>
    </row>
    <row r="40" spans="1:16" ht="15.95" customHeight="1" x14ac:dyDescent="0.2">
      <c r="A40" s="124" t="s">
        <v>31</v>
      </c>
      <c r="B40" s="244">
        <v>5340</v>
      </c>
      <c r="C40" s="223">
        <v>778</v>
      </c>
      <c r="D40" s="224">
        <v>157</v>
      </c>
      <c r="E40" s="224">
        <v>621</v>
      </c>
      <c r="F40" s="224">
        <v>4005</v>
      </c>
      <c r="G40" s="224">
        <v>609</v>
      </c>
      <c r="H40" s="224">
        <v>623</v>
      </c>
      <c r="I40" s="224">
        <v>737</v>
      </c>
      <c r="J40" s="224">
        <v>656</v>
      </c>
      <c r="K40" s="224">
        <v>643</v>
      </c>
      <c r="L40" s="224">
        <v>737</v>
      </c>
      <c r="M40" s="224">
        <v>557</v>
      </c>
      <c r="N40" s="224">
        <v>545</v>
      </c>
      <c r="O40" s="245">
        <v>12</v>
      </c>
      <c r="P40" s="246">
        <v>0</v>
      </c>
    </row>
    <row r="41" spans="1:16" ht="15.95" customHeight="1" x14ac:dyDescent="0.2">
      <c r="A41" s="124" t="s">
        <v>32</v>
      </c>
      <c r="B41" s="244">
        <v>4801</v>
      </c>
      <c r="C41" s="223">
        <v>741</v>
      </c>
      <c r="D41" s="224">
        <v>136</v>
      </c>
      <c r="E41" s="224">
        <v>605</v>
      </c>
      <c r="F41" s="224">
        <v>3556</v>
      </c>
      <c r="G41" s="224">
        <v>663</v>
      </c>
      <c r="H41" s="224">
        <v>576</v>
      </c>
      <c r="I41" s="224">
        <v>653</v>
      </c>
      <c r="J41" s="224">
        <v>531</v>
      </c>
      <c r="K41" s="224">
        <v>561</v>
      </c>
      <c r="L41" s="224">
        <v>572</v>
      </c>
      <c r="M41" s="224">
        <v>504</v>
      </c>
      <c r="N41" s="224">
        <v>495</v>
      </c>
      <c r="O41" s="245">
        <v>9</v>
      </c>
      <c r="P41" s="246">
        <v>0</v>
      </c>
    </row>
    <row r="42" spans="1:16" ht="15.95" customHeight="1" x14ac:dyDescent="0.2">
      <c r="A42" s="124" t="s">
        <v>33</v>
      </c>
      <c r="B42" s="244">
        <v>6429</v>
      </c>
      <c r="C42" s="223">
        <v>906</v>
      </c>
      <c r="D42" s="224">
        <v>122</v>
      </c>
      <c r="E42" s="224">
        <v>784</v>
      </c>
      <c r="F42" s="224">
        <v>4699</v>
      </c>
      <c r="G42" s="224">
        <v>736</v>
      </c>
      <c r="H42" s="224">
        <v>702</v>
      </c>
      <c r="I42" s="224">
        <v>876</v>
      </c>
      <c r="J42" s="224">
        <v>745</v>
      </c>
      <c r="K42" s="224">
        <v>761</v>
      </c>
      <c r="L42" s="224">
        <v>879</v>
      </c>
      <c r="M42" s="224">
        <v>824</v>
      </c>
      <c r="N42" s="224">
        <v>807</v>
      </c>
      <c r="O42" s="245">
        <v>17</v>
      </c>
      <c r="P42" s="246">
        <v>0</v>
      </c>
    </row>
    <row r="43" spans="1:16" ht="15.95" customHeight="1" x14ac:dyDescent="0.2">
      <c r="A43" s="124" t="s">
        <v>34</v>
      </c>
      <c r="B43" s="255">
        <v>1982</v>
      </c>
      <c r="C43" s="231">
        <v>287</v>
      </c>
      <c r="D43" s="232">
        <v>50</v>
      </c>
      <c r="E43" s="232">
        <v>237</v>
      </c>
      <c r="F43" s="232">
        <v>1452</v>
      </c>
      <c r="G43" s="232">
        <v>225</v>
      </c>
      <c r="H43" s="232">
        <v>239</v>
      </c>
      <c r="I43" s="232">
        <v>251</v>
      </c>
      <c r="J43" s="232">
        <v>210</v>
      </c>
      <c r="K43" s="232">
        <v>215</v>
      </c>
      <c r="L43" s="232">
        <v>312</v>
      </c>
      <c r="M43" s="232">
        <v>243</v>
      </c>
      <c r="N43" s="232">
        <v>235</v>
      </c>
      <c r="O43" s="256">
        <v>8</v>
      </c>
      <c r="P43" s="257">
        <v>0</v>
      </c>
    </row>
    <row r="44" spans="1:16" ht="15.95" customHeight="1" x14ac:dyDescent="0.2">
      <c r="A44" s="124" t="s">
        <v>35</v>
      </c>
      <c r="B44" s="244">
        <v>2456</v>
      </c>
      <c r="C44" s="223">
        <v>422</v>
      </c>
      <c r="D44" s="224">
        <v>66</v>
      </c>
      <c r="E44" s="224">
        <v>356</v>
      </c>
      <c r="F44" s="224">
        <v>1756</v>
      </c>
      <c r="G44" s="224">
        <v>299</v>
      </c>
      <c r="H44" s="224">
        <v>315</v>
      </c>
      <c r="I44" s="224">
        <v>311</v>
      </c>
      <c r="J44" s="224">
        <v>264</v>
      </c>
      <c r="K44" s="224">
        <v>261</v>
      </c>
      <c r="L44" s="224">
        <v>306</v>
      </c>
      <c r="M44" s="224">
        <v>278</v>
      </c>
      <c r="N44" s="224">
        <v>273</v>
      </c>
      <c r="O44" s="245">
        <v>5</v>
      </c>
      <c r="P44" s="246">
        <v>0</v>
      </c>
    </row>
    <row r="45" spans="1:16" ht="15.95" customHeight="1" x14ac:dyDescent="0.2">
      <c r="A45" s="126" t="s">
        <v>36</v>
      </c>
      <c r="B45" s="247">
        <v>1404</v>
      </c>
      <c r="C45" s="225">
        <v>245</v>
      </c>
      <c r="D45" s="226">
        <v>40</v>
      </c>
      <c r="E45" s="226">
        <v>205</v>
      </c>
      <c r="F45" s="226">
        <v>988</v>
      </c>
      <c r="G45" s="226">
        <v>169</v>
      </c>
      <c r="H45" s="226">
        <v>153</v>
      </c>
      <c r="I45" s="226">
        <v>172</v>
      </c>
      <c r="J45" s="226">
        <v>154</v>
      </c>
      <c r="K45" s="226">
        <v>154</v>
      </c>
      <c r="L45" s="226">
        <v>186</v>
      </c>
      <c r="M45" s="226">
        <v>171</v>
      </c>
      <c r="N45" s="226">
        <v>167</v>
      </c>
      <c r="O45" s="248">
        <v>4</v>
      </c>
      <c r="P45" s="249">
        <v>0</v>
      </c>
    </row>
    <row r="46" spans="1:16" ht="15.95" customHeight="1" x14ac:dyDescent="0.2">
      <c r="A46" s="127" t="s">
        <v>37</v>
      </c>
      <c r="B46" s="250">
        <v>27985</v>
      </c>
      <c r="C46" s="235">
        <v>4118</v>
      </c>
      <c r="D46" s="228">
        <v>720</v>
      </c>
      <c r="E46" s="228">
        <v>3398</v>
      </c>
      <c r="F46" s="228">
        <v>20558</v>
      </c>
      <c r="G46" s="228">
        <v>3275</v>
      </c>
      <c r="H46" s="228">
        <v>3247</v>
      </c>
      <c r="I46" s="228">
        <v>3761</v>
      </c>
      <c r="J46" s="228">
        <v>3236</v>
      </c>
      <c r="K46" s="228">
        <v>3313</v>
      </c>
      <c r="L46" s="228">
        <v>3726</v>
      </c>
      <c r="M46" s="228">
        <v>3309</v>
      </c>
      <c r="N46" s="228">
        <v>3226</v>
      </c>
      <c r="O46" s="251">
        <v>83</v>
      </c>
      <c r="P46" s="252">
        <v>0</v>
      </c>
    </row>
    <row r="47" spans="1:16" ht="15.95" customHeight="1" x14ac:dyDescent="0.2">
      <c r="A47" s="124" t="s">
        <v>38</v>
      </c>
      <c r="B47" s="253">
        <v>1209</v>
      </c>
      <c r="C47" s="223">
        <v>208</v>
      </c>
      <c r="D47" s="224">
        <v>20</v>
      </c>
      <c r="E47" s="224">
        <v>188</v>
      </c>
      <c r="F47" s="224">
        <v>866</v>
      </c>
      <c r="G47" s="224">
        <v>133</v>
      </c>
      <c r="H47" s="224">
        <v>123</v>
      </c>
      <c r="I47" s="224">
        <v>151</v>
      </c>
      <c r="J47" s="224">
        <v>138</v>
      </c>
      <c r="K47" s="224">
        <v>161</v>
      </c>
      <c r="L47" s="224">
        <v>160</v>
      </c>
      <c r="M47" s="224">
        <v>135</v>
      </c>
      <c r="N47" s="224">
        <v>130</v>
      </c>
      <c r="O47" s="245">
        <v>5</v>
      </c>
      <c r="P47" s="246">
        <v>0</v>
      </c>
    </row>
    <row r="48" spans="1:16" ht="15.95" customHeight="1" x14ac:dyDescent="0.2">
      <c r="A48" s="124" t="s">
        <v>39</v>
      </c>
      <c r="B48" s="244">
        <v>3411</v>
      </c>
      <c r="C48" s="223">
        <v>730</v>
      </c>
      <c r="D48" s="224">
        <v>126</v>
      </c>
      <c r="E48" s="224">
        <v>604</v>
      </c>
      <c r="F48" s="224">
        <v>2350</v>
      </c>
      <c r="G48" s="224">
        <v>395</v>
      </c>
      <c r="H48" s="224">
        <v>315</v>
      </c>
      <c r="I48" s="224">
        <v>407</v>
      </c>
      <c r="J48" s="224">
        <v>422</v>
      </c>
      <c r="K48" s="224">
        <v>383</v>
      </c>
      <c r="L48" s="224">
        <v>428</v>
      </c>
      <c r="M48" s="224">
        <v>331</v>
      </c>
      <c r="N48" s="224">
        <v>322</v>
      </c>
      <c r="O48" s="245">
        <v>9</v>
      </c>
      <c r="P48" s="246">
        <v>0</v>
      </c>
    </row>
    <row r="49" spans="1:16" ht="15.95" customHeight="1" x14ac:dyDescent="0.2">
      <c r="A49" s="124" t="s">
        <v>40</v>
      </c>
      <c r="B49" s="244">
        <v>1285</v>
      </c>
      <c r="C49" s="223">
        <v>220</v>
      </c>
      <c r="D49" s="224">
        <v>33</v>
      </c>
      <c r="E49" s="224">
        <v>187</v>
      </c>
      <c r="F49" s="224">
        <v>903</v>
      </c>
      <c r="G49" s="224">
        <v>153</v>
      </c>
      <c r="H49" s="224">
        <v>128</v>
      </c>
      <c r="I49" s="224">
        <v>168</v>
      </c>
      <c r="J49" s="224">
        <v>142</v>
      </c>
      <c r="K49" s="224">
        <v>164</v>
      </c>
      <c r="L49" s="224">
        <v>148</v>
      </c>
      <c r="M49" s="224">
        <v>162</v>
      </c>
      <c r="N49" s="224">
        <v>155</v>
      </c>
      <c r="O49" s="245">
        <v>7</v>
      </c>
      <c r="P49" s="246">
        <v>0</v>
      </c>
    </row>
    <row r="50" spans="1:16" ht="15.95" customHeight="1" x14ac:dyDescent="0.2">
      <c r="A50" s="124" t="s">
        <v>41</v>
      </c>
      <c r="B50" s="244">
        <v>1125</v>
      </c>
      <c r="C50" s="223">
        <v>191</v>
      </c>
      <c r="D50" s="224">
        <v>21</v>
      </c>
      <c r="E50" s="224">
        <v>170</v>
      </c>
      <c r="F50" s="224">
        <v>818</v>
      </c>
      <c r="G50" s="224">
        <v>119</v>
      </c>
      <c r="H50" s="224">
        <v>140</v>
      </c>
      <c r="I50" s="224">
        <v>131</v>
      </c>
      <c r="J50" s="224">
        <v>144</v>
      </c>
      <c r="K50" s="224">
        <v>132</v>
      </c>
      <c r="L50" s="224">
        <v>152</v>
      </c>
      <c r="M50" s="224">
        <v>116</v>
      </c>
      <c r="N50" s="224">
        <v>115</v>
      </c>
      <c r="O50" s="245">
        <v>1</v>
      </c>
      <c r="P50" s="246">
        <v>0</v>
      </c>
    </row>
    <row r="51" spans="1:16" ht="15.95" customHeight="1" x14ac:dyDescent="0.2">
      <c r="A51" s="124" t="s">
        <v>42</v>
      </c>
      <c r="B51" s="244">
        <v>2669</v>
      </c>
      <c r="C51" s="223">
        <v>451</v>
      </c>
      <c r="D51" s="224">
        <v>99</v>
      </c>
      <c r="E51" s="224">
        <v>352</v>
      </c>
      <c r="F51" s="224">
        <v>1921</v>
      </c>
      <c r="G51" s="224">
        <v>312</v>
      </c>
      <c r="H51" s="224">
        <v>329</v>
      </c>
      <c r="I51" s="224">
        <v>308</v>
      </c>
      <c r="J51" s="224">
        <v>322</v>
      </c>
      <c r="K51" s="224">
        <v>306</v>
      </c>
      <c r="L51" s="224">
        <v>344</v>
      </c>
      <c r="M51" s="224">
        <v>297</v>
      </c>
      <c r="N51" s="224">
        <v>289</v>
      </c>
      <c r="O51" s="245">
        <v>8</v>
      </c>
      <c r="P51" s="246">
        <v>0</v>
      </c>
    </row>
    <row r="52" spans="1:16" ht="15.95" customHeight="1" x14ac:dyDescent="0.2">
      <c r="A52" s="124" t="s">
        <v>43</v>
      </c>
      <c r="B52" s="244">
        <v>2505</v>
      </c>
      <c r="C52" s="223">
        <v>465</v>
      </c>
      <c r="D52" s="224">
        <v>87</v>
      </c>
      <c r="E52" s="224">
        <v>378</v>
      </c>
      <c r="F52" s="224">
        <v>1766</v>
      </c>
      <c r="G52" s="224">
        <v>322</v>
      </c>
      <c r="H52" s="224">
        <v>261</v>
      </c>
      <c r="I52" s="224">
        <v>307</v>
      </c>
      <c r="J52" s="224">
        <v>262</v>
      </c>
      <c r="K52" s="224">
        <v>283</v>
      </c>
      <c r="L52" s="224">
        <v>331</v>
      </c>
      <c r="M52" s="224">
        <v>274</v>
      </c>
      <c r="N52" s="224">
        <v>269</v>
      </c>
      <c r="O52" s="245">
        <v>5</v>
      </c>
      <c r="P52" s="246">
        <v>0</v>
      </c>
    </row>
    <row r="53" spans="1:16" ht="15.95" customHeight="1" x14ac:dyDescent="0.2">
      <c r="A53" s="124" t="s">
        <v>44</v>
      </c>
      <c r="B53" s="244">
        <v>2319</v>
      </c>
      <c r="C53" s="223">
        <v>561</v>
      </c>
      <c r="D53" s="224">
        <v>88</v>
      </c>
      <c r="E53" s="224">
        <v>473</v>
      </c>
      <c r="F53" s="224">
        <v>1594</v>
      </c>
      <c r="G53" s="224">
        <v>242</v>
      </c>
      <c r="H53" s="224">
        <v>229</v>
      </c>
      <c r="I53" s="224">
        <v>287</v>
      </c>
      <c r="J53" s="224">
        <v>283</v>
      </c>
      <c r="K53" s="224">
        <v>298</v>
      </c>
      <c r="L53" s="224">
        <v>255</v>
      </c>
      <c r="M53" s="224">
        <v>164</v>
      </c>
      <c r="N53" s="224">
        <v>159</v>
      </c>
      <c r="O53" s="245">
        <v>5</v>
      </c>
      <c r="P53" s="246">
        <v>0</v>
      </c>
    </row>
    <row r="54" spans="1:16" ht="15.95" customHeight="1" x14ac:dyDescent="0.2">
      <c r="A54" s="124" t="s">
        <v>45</v>
      </c>
      <c r="B54" s="244">
        <v>1929</v>
      </c>
      <c r="C54" s="223">
        <v>309</v>
      </c>
      <c r="D54" s="224">
        <v>57</v>
      </c>
      <c r="E54" s="224">
        <v>252</v>
      </c>
      <c r="F54" s="224">
        <v>1354</v>
      </c>
      <c r="G54" s="224">
        <v>224</v>
      </c>
      <c r="H54" s="224">
        <v>187</v>
      </c>
      <c r="I54" s="224">
        <v>216</v>
      </c>
      <c r="J54" s="224">
        <v>243</v>
      </c>
      <c r="K54" s="224">
        <v>212</v>
      </c>
      <c r="L54" s="224">
        <v>272</v>
      </c>
      <c r="M54" s="224">
        <v>266</v>
      </c>
      <c r="N54" s="224">
        <v>260</v>
      </c>
      <c r="O54" s="245">
        <v>6</v>
      </c>
      <c r="P54" s="246">
        <v>0</v>
      </c>
    </row>
    <row r="55" spans="1:16" s="33" customFormat="1" ht="15.95" customHeight="1" x14ac:dyDescent="0.2">
      <c r="A55" s="124" t="s">
        <v>46</v>
      </c>
      <c r="B55" s="244">
        <v>546</v>
      </c>
      <c r="C55" s="223">
        <v>113</v>
      </c>
      <c r="D55" s="224">
        <v>19</v>
      </c>
      <c r="E55" s="224">
        <v>94</v>
      </c>
      <c r="F55" s="224">
        <v>377</v>
      </c>
      <c r="G55" s="224">
        <v>63</v>
      </c>
      <c r="H55" s="224">
        <v>56</v>
      </c>
      <c r="I55" s="224">
        <v>65</v>
      </c>
      <c r="J55" s="224">
        <v>69</v>
      </c>
      <c r="K55" s="224">
        <v>67</v>
      </c>
      <c r="L55" s="224">
        <v>57</v>
      </c>
      <c r="M55" s="224">
        <v>56</v>
      </c>
      <c r="N55" s="224">
        <v>56</v>
      </c>
      <c r="O55" s="245">
        <v>0</v>
      </c>
      <c r="P55" s="246">
        <v>0</v>
      </c>
    </row>
    <row r="56" spans="1:16" ht="15.95" customHeight="1" x14ac:dyDescent="0.2">
      <c r="A56" s="124" t="s">
        <v>47</v>
      </c>
      <c r="B56" s="244">
        <v>994</v>
      </c>
      <c r="C56" s="223">
        <v>215</v>
      </c>
      <c r="D56" s="224">
        <v>26</v>
      </c>
      <c r="E56" s="224">
        <v>189</v>
      </c>
      <c r="F56" s="224">
        <v>695</v>
      </c>
      <c r="G56" s="224">
        <v>139</v>
      </c>
      <c r="H56" s="224">
        <v>109</v>
      </c>
      <c r="I56" s="224">
        <v>105</v>
      </c>
      <c r="J56" s="224">
        <v>108</v>
      </c>
      <c r="K56" s="224">
        <v>134</v>
      </c>
      <c r="L56" s="224">
        <v>100</v>
      </c>
      <c r="M56" s="224">
        <v>84</v>
      </c>
      <c r="N56" s="224">
        <v>81</v>
      </c>
      <c r="O56" s="245">
        <v>3</v>
      </c>
      <c r="P56" s="246">
        <v>0</v>
      </c>
    </row>
    <row r="57" spans="1:16" ht="15.95" customHeight="1" x14ac:dyDescent="0.2">
      <c r="A57" s="126" t="s">
        <v>48</v>
      </c>
      <c r="B57" s="247">
        <v>3921</v>
      </c>
      <c r="C57" s="225">
        <v>672</v>
      </c>
      <c r="D57" s="226">
        <v>115</v>
      </c>
      <c r="E57" s="226">
        <v>557</v>
      </c>
      <c r="F57" s="226">
        <v>2826</v>
      </c>
      <c r="G57" s="226">
        <v>553</v>
      </c>
      <c r="H57" s="226">
        <v>447</v>
      </c>
      <c r="I57" s="226">
        <v>479</v>
      </c>
      <c r="J57" s="226">
        <v>430</v>
      </c>
      <c r="K57" s="226">
        <v>453</v>
      </c>
      <c r="L57" s="226">
        <v>464</v>
      </c>
      <c r="M57" s="226">
        <v>423</v>
      </c>
      <c r="N57" s="226">
        <v>412</v>
      </c>
      <c r="O57" s="248">
        <v>11</v>
      </c>
      <c r="P57" s="249">
        <v>0</v>
      </c>
    </row>
    <row r="58" spans="1:16" ht="15.95" customHeight="1" thickBot="1" x14ac:dyDescent="0.25">
      <c r="A58" s="128" t="s">
        <v>49</v>
      </c>
      <c r="B58" s="258">
        <v>21913</v>
      </c>
      <c r="C58" s="238">
        <v>4135</v>
      </c>
      <c r="D58" s="234">
        <v>691</v>
      </c>
      <c r="E58" s="234">
        <v>3444</v>
      </c>
      <c r="F58" s="234">
        <v>15470</v>
      </c>
      <c r="G58" s="234">
        <v>2655</v>
      </c>
      <c r="H58" s="234">
        <v>2324</v>
      </c>
      <c r="I58" s="234">
        <v>2624</v>
      </c>
      <c r="J58" s="234">
        <v>2563</v>
      </c>
      <c r="K58" s="234">
        <v>2593</v>
      </c>
      <c r="L58" s="234">
        <v>2711</v>
      </c>
      <c r="M58" s="234">
        <v>2308</v>
      </c>
      <c r="N58" s="234">
        <v>2248</v>
      </c>
      <c r="O58" s="259">
        <v>60</v>
      </c>
      <c r="P58" s="260">
        <v>0</v>
      </c>
    </row>
    <row r="59" spans="1:16" ht="15.95" customHeight="1" x14ac:dyDescent="0.2">
      <c r="A59" s="129" t="s">
        <v>50</v>
      </c>
      <c r="B59" s="261">
        <v>2973</v>
      </c>
      <c r="C59" s="223">
        <v>416</v>
      </c>
      <c r="D59" s="224">
        <v>71</v>
      </c>
      <c r="E59" s="224">
        <v>345</v>
      </c>
      <c r="F59" s="224">
        <v>2157</v>
      </c>
      <c r="G59" s="224">
        <v>380</v>
      </c>
      <c r="H59" s="224">
        <v>326</v>
      </c>
      <c r="I59" s="224">
        <v>371</v>
      </c>
      <c r="J59" s="224">
        <v>305</v>
      </c>
      <c r="K59" s="224">
        <v>361</v>
      </c>
      <c r="L59" s="224">
        <v>414</v>
      </c>
      <c r="M59" s="224">
        <v>400</v>
      </c>
      <c r="N59" s="224">
        <v>389</v>
      </c>
      <c r="O59" s="245">
        <v>11</v>
      </c>
      <c r="P59" s="246">
        <v>0</v>
      </c>
    </row>
    <row r="60" spans="1:16" ht="15.95" customHeight="1" x14ac:dyDescent="0.2">
      <c r="A60" s="124" t="s">
        <v>51</v>
      </c>
      <c r="B60" s="261">
        <v>912</v>
      </c>
      <c r="C60" s="223">
        <v>129</v>
      </c>
      <c r="D60" s="224">
        <v>21</v>
      </c>
      <c r="E60" s="224">
        <v>108</v>
      </c>
      <c r="F60" s="224">
        <v>691</v>
      </c>
      <c r="G60" s="224">
        <v>110</v>
      </c>
      <c r="H60" s="224">
        <v>110</v>
      </c>
      <c r="I60" s="224">
        <v>124</v>
      </c>
      <c r="J60" s="224">
        <v>123</v>
      </c>
      <c r="K60" s="224">
        <v>122</v>
      </c>
      <c r="L60" s="224">
        <v>102</v>
      </c>
      <c r="M60" s="224">
        <v>92</v>
      </c>
      <c r="N60" s="224">
        <v>90</v>
      </c>
      <c r="O60" s="245">
        <v>2</v>
      </c>
      <c r="P60" s="246">
        <v>0</v>
      </c>
    </row>
    <row r="61" spans="1:16" ht="15.95" customHeight="1" x14ac:dyDescent="0.2">
      <c r="A61" s="124" t="s">
        <v>52</v>
      </c>
      <c r="B61" s="261">
        <v>3253</v>
      </c>
      <c r="C61" s="223">
        <v>528</v>
      </c>
      <c r="D61" s="224">
        <v>138</v>
      </c>
      <c r="E61" s="224">
        <v>390</v>
      </c>
      <c r="F61" s="224">
        <v>2373</v>
      </c>
      <c r="G61" s="224">
        <v>362</v>
      </c>
      <c r="H61" s="224">
        <v>372</v>
      </c>
      <c r="I61" s="224">
        <v>431</v>
      </c>
      <c r="J61" s="224">
        <v>394</v>
      </c>
      <c r="K61" s="224">
        <v>399</v>
      </c>
      <c r="L61" s="224">
        <v>415</v>
      </c>
      <c r="M61" s="224">
        <v>352</v>
      </c>
      <c r="N61" s="224">
        <v>343</v>
      </c>
      <c r="O61" s="245">
        <v>9</v>
      </c>
      <c r="P61" s="246">
        <v>0</v>
      </c>
    </row>
    <row r="62" spans="1:16" ht="15.95" customHeight="1" x14ac:dyDescent="0.2">
      <c r="A62" s="124" t="s">
        <v>53</v>
      </c>
      <c r="B62" s="261">
        <v>1714</v>
      </c>
      <c r="C62" s="223">
        <v>247</v>
      </c>
      <c r="D62" s="224">
        <v>40</v>
      </c>
      <c r="E62" s="224">
        <v>207</v>
      </c>
      <c r="F62" s="224">
        <v>1270</v>
      </c>
      <c r="G62" s="224">
        <v>187</v>
      </c>
      <c r="H62" s="224">
        <v>179</v>
      </c>
      <c r="I62" s="224">
        <v>245</v>
      </c>
      <c r="J62" s="224">
        <v>204</v>
      </c>
      <c r="K62" s="224">
        <v>241</v>
      </c>
      <c r="L62" s="224">
        <v>214</v>
      </c>
      <c r="M62" s="224">
        <v>197</v>
      </c>
      <c r="N62" s="224">
        <v>190</v>
      </c>
      <c r="O62" s="245">
        <v>7</v>
      </c>
      <c r="P62" s="246">
        <v>0</v>
      </c>
    </row>
    <row r="63" spans="1:16" ht="15.95" customHeight="1" x14ac:dyDescent="0.2">
      <c r="A63" s="124" t="s">
        <v>54</v>
      </c>
      <c r="B63" s="261">
        <v>1080</v>
      </c>
      <c r="C63" s="223">
        <v>171</v>
      </c>
      <c r="D63" s="224">
        <v>30</v>
      </c>
      <c r="E63" s="224">
        <v>141</v>
      </c>
      <c r="F63" s="224">
        <v>813</v>
      </c>
      <c r="G63" s="224">
        <v>121</v>
      </c>
      <c r="H63" s="224">
        <v>123</v>
      </c>
      <c r="I63" s="224">
        <v>138</v>
      </c>
      <c r="J63" s="224">
        <v>164</v>
      </c>
      <c r="K63" s="224">
        <v>139</v>
      </c>
      <c r="L63" s="224">
        <v>128</v>
      </c>
      <c r="M63" s="224">
        <v>96</v>
      </c>
      <c r="N63" s="224">
        <v>93</v>
      </c>
      <c r="O63" s="245">
        <v>3</v>
      </c>
      <c r="P63" s="246">
        <v>0</v>
      </c>
    </row>
    <row r="64" spans="1:16" ht="15.95" customHeight="1" x14ac:dyDescent="0.2">
      <c r="A64" s="124" t="s">
        <v>55</v>
      </c>
      <c r="B64" s="261">
        <v>4219</v>
      </c>
      <c r="C64" s="223">
        <v>669</v>
      </c>
      <c r="D64" s="224">
        <v>164</v>
      </c>
      <c r="E64" s="224">
        <v>505</v>
      </c>
      <c r="F64" s="224">
        <v>3154</v>
      </c>
      <c r="G64" s="224">
        <v>499</v>
      </c>
      <c r="H64" s="224">
        <v>581</v>
      </c>
      <c r="I64" s="224">
        <v>583</v>
      </c>
      <c r="J64" s="224">
        <v>494</v>
      </c>
      <c r="K64" s="224">
        <v>491</v>
      </c>
      <c r="L64" s="224">
        <v>506</v>
      </c>
      <c r="M64" s="224">
        <v>396</v>
      </c>
      <c r="N64" s="224">
        <v>382</v>
      </c>
      <c r="O64" s="245">
        <v>14</v>
      </c>
      <c r="P64" s="246">
        <v>0</v>
      </c>
    </row>
    <row r="65" spans="1:16" ht="15.95" customHeight="1" x14ac:dyDescent="0.2">
      <c r="A65" s="124" t="s">
        <v>56</v>
      </c>
      <c r="B65" s="261">
        <v>1476</v>
      </c>
      <c r="C65" s="223">
        <v>203</v>
      </c>
      <c r="D65" s="224">
        <v>40</v>
      </c>
      <c r="E65" s="224">
        <v>163</v>
      </c>
      <c r="F65" s="224">
        <v>1104</v>
      </c>
      <c r="G65" s="224">
        <v>153</v>
      </c>
      <c r="H65" s="224">
        <v>191</v>
      </c>
      <c r="I65" s="224">
        <v>210</v>
      </c>
      <c r="J65" s="224">
        <v>167</v>
      </c>
      <c r="K65" s="224">
        <v>200</v>
      </c>
      <c r="L65" s="224">
        <v>183</v>
      </c>
      <c r="M65" s="224">
        <v>169</v>
      </c>
      <c r="N65" s="224">
        <v>167</v>
      </c>
      <c r="O65" s="245">
        <v>2</v>
      </c>
      <c r="P65" s="246">
        <v>0</v>
      </c>
    </row>
    <row r="66" spans="1:16" ht="15.95" customHeight="1" x14ac:dyDescent="0.2">
      <c r="A66" s="124" t="s">
        <v>57</v>
      </c>
      <c r="B66" s="261">
        <v>3502</v>
      </c>
      <c r="C66" s="223">
        <v>521</v>
      </c>
      <c r="D66" s="224">
        <v>133</v>
      </c>
      <c r="E66" s="224">
        <v>388</v>
      </c>
      <c r="F66" s="224">
        <v>2607</v>
      </c>
      <c r="G66" s="224">
        <v>400</v>
      </c>
      <c r="H66" s="224">
        <v>423</v>
      </c>
      <c r="I66" s="224">
        <v>493</v>
      </c>
      <c r="J66" s="224">
        <v>424</v>
      </c>
      <c r="K66" s="224">
        <v>438</v>
      </c>
      <c r="L66" s="224">
        <v>429</v>
      </c>
      <c r="M66" s="224">
        <v>374</v>
      </c>
      <c r="N66" s="224">
        <v>358</v>
      </c>
      <c r="O66" s="245">
        <v>16</v>
      </c>
      <c r="P66" s="246">
        <v>0</v>
      </c>
    </row>
    <row r="67" spans="1:16" ht="15.95" customHeight="1" x14ac:dyDescent="0.2">
      <c r="A67" s="124" t="s">
        <v>58</v>
      </c>
      <c r="B67" s="261">
        <v>6981</v>
      </c>
      <c r="C67" s="223">
        <v>1171</v>
      </c>
      <c r="D67" s="224">
        <v>373</v>
      </c>
      <c r="E67" s="224">
        <v>798</v>
      </c>
      <c r="F67" s="224">
        <v>5157</v>
      </c>
      <c r="G67" s="224">
        <v>826</v>
      </c>
      <c r="H67" s="224">
        <v>883</v>
      </c>
      <c r="I67" s="224">
        <v>992</v>
      </c>
      <c r="J67" s="224">
        <v>778</v>
      </c>
      <c r="K67" s="224">
        <v>839</v>
      </c>
      <c r="L67" s="224">
        <v>839</v>
      </c>
      <c r="M67" s="224">
        <v>653</v>
      </c>
      <c r="N67" s="224">
        <v>646</v>
      </c>
      <c r="O67" s="245">
        <v>7</v>
      </c>
      <c r="P67" s="246">
        <v>0</v>
      </c>
    </row>
    <row r="68" spans="1:16" ht="15.95" customHeight="1" x14ac:dyDescent="0.2">
      <c r="A68" s="124" t="s">
        <v>59</v>
      </c>
      <c r="B68" s="261">
        <v>2668</v>
      </c>
      <c r="C68" s="223">
        <v>470</v>
      </c>
      <c r="D68" s="224">
        <v>93</v>
      </c>
      <c r="E68" s="224">
        <v>377</v>
      </c>
      <c r="F68" s="224">
        <v>1957</v>
      </c>
      <c r="G68" s="224">
        <v>284</v>
      </c>
      <c r="H68" s="224">
        <v>301</v>
      </c>
      <c r="I68" s="224">
        <v>351</v>
      </c>
      <c r="J68" s="224">
        <v>301</v>
      </c>
      <c r="K68" s="224">
        <v>380</v>
      </c>
      <c r="L68" s="224">
        <v>340</v>
      </c>
      <c r="M68" s="224">
        <v>241</v>
      </c>
      <c r="N68" s="224">
        <v>234</v>
      </c>
      <c r="O68" s="245">
        <v>7</v>
      </c>
      <c r="P68" s="246">
        <v>0</v>
      </c>
    </row>
    <row r="69" spans="1:16" ht="15.95" customHeight="1" x14ac:dyDescent="0.2">
      <c r="A69" s="124" t="s">
        <v>60</v>
      </c>
      <c r="B69" s="261">
        <v>2347</v>
      </c>
      <c r="C69" s="223">
        <v>386</v>
      </c>
      <c r="D69" s="224">
        <v>53</v>
      </c>
      <c r="E69" s="224">
        <v>333</v>
      </c>
      <c r="F69" s="224">
        <v>1684</v>
      </c>
      <c r="G69" s="224">
        <v>333</v>
      </c>
      <c r="H69" s="224">
        <v>263</v>
      </c>
      <c r="I69" s="224">
        <v>292</v>
      </c>
      <c r="J69" s="224">
        <v>266</v>
      </c>
      <c r="K69" s="224">
        <v>262</v>
      </c>
      <c r="L69" s="224">
        <v>268</v>
      </c>
      <c r="M69" s="224">
        <v>277</v>
      </c>
      <c r="N69" s="224">
        <v>271</v>
      </c>
      <c r="O69" s="245">
        <v>6</v>
      </c>
      <c r="P69" s="246">
        <v>0</v>
      </c>
    </row>
    <row r="70" spans="1:16" ht="15.95" customHeight="1" x14ac:dyDescent="0.2">
      <c r="A70" s="124" t="s">
        <v>61</v>
      </c>
      <c r="B70" s="261">
        <v>1453</v>
      </c>
      <c r="C70" s="223">
        <v>219</v>
      </c>
      <c r="D70" s="224">
        <v>27</v>
      </c>
      <c r="E70" s="224">
        <v>192</v>
      </c>
      <c r="F70" s="224">
        <v>1061</v>
      </c>
      <c r="G70" s="224">
        <v>174</v>
      </c>
      <c r="H70" s="224">
        <v>155</v>
      </c>
      <c r="I70" s="224">
        <v>194</v>
      </c>
      <c r="J70" s="224">
        <v>157</v>
      </c>
      <c r="K70" s="224">
        <v>188</v>
      </c>
      <c r="L70" s="224">
        <v>193</v>
      </c>
      <c r="M70" s="224">
        <v>173</v>
      </c>
      <c r="N70" s="224">
        <v>170</v>
      </c>
      <c r="O70" s="245">
        <v>3</v>
      </c>
      <c r="P70" s="246">
        <v>0</v>
      </c>
    </row>
    <row r="71" spans="1:16" ht="15.95" customHeight="1" x14ac:dyDescent="0.2">
      <c r="A71" s="124" t="s">
        <v>62</v>
      </c>
      <c r="B71" s="262">
        <v>2073</v>
      </c>
      <c r="C71" s="225">
        <v>356</v>
      </c>
      <c r="D71" s="226">
        <v>42</v>
      </c>
      <c r="E71" s="226">
        <v>314</v>
      </c>
      <c r="F71" s="226">
        <v>1478</v>
      </c>
      <c r="G71" s="226">
        <v>249</v>
      </c>
      <c r="H71" s="226">
        <v>241</v>
      </c>
      <c r="I71" s="226">
        <v>277</v>
      </c>
      <c r="J71" s="226">
        <v>217</v>
      </c>
      <c r="K71" s="226">
        <v>235</v>
      </c>
      <c r="L71" s="226">
        <v>259</v>
      </c>
      <c r="M71" s="226">
        <v>239</v>
      </c>
      <c r="N71" s="226">
        <v>236</v>
      </c>
      <c r="O71" s="248">
        <v>3</v>
      </c>
      <c r="P71" s="249">
        <v>0</v>
      </c>
    </row>
    <row r="72" spans="1:16" ht="15.95" customHeight="1" x14ac:dyDescent="0.2">
      <c r="A72" s="125" t="s">
        <v>63</v>
      </c>
      <c r="B72" s="263">
        <v>34651</v>
      </c>
      <c r="C72" s="235">
        <v>5486</v>
      </c>
      <c r="D72" s="228">
        <v>1225</v>
      </c>
      <c r="E72" s="228">
        <v>4261</v>
      </c>
      <c r="F72" s="228">
        <v>25506</v>
      </c>
      <c r="G72" s="228">
        <v>4078</v>
      </c>
      <c r="H72" s="228">
        <v>4148</v>
      </c>
      <c r="I72" s="228">
        <v>4701</v>
      </c>
      <c r="J72" s="228">
        <v>3994</v>
      </c>
      <c r="K72" s="228">
        <v>4295</v>
      </c>
      <c r="L72" s="228">
        <v>4290</v>
      </c>
      <c r="M72" s="228">
        <v>3659</v>
      </c>
      <c r="N72" s="228">
        <v>3569</v>
      </c>
      <c r="O72" s="251">
        <v>90</v>
      </c>
      <c r="P72" s="252">
        <v>0</v>
      </c>
    </row>
    <row r="73" spans="1:16" ht="15.95" customHeight="1" x14ac:dyDescent="0.2">
      <c r="A73" s="124" t="s">
        <v>64</v>
      </c>
      <c r="B73" s="261">
        <v>4014</v>
      </c>
      <c r="C73" s="223">
        <v>723</v>
      </c>
      <c r="D73" s="224">
        <v>169</v>
      </c>
      <c r="E73" s="224">
        <v>554</v>
      </c>
      <c r="F73" s="224">
        <v>2959</v>
      </c>
      <c r="G73" s="224">
        <v>503</v>
      </c>
      <c r="H73" s="224">
        <v>501</v>
      </c>
      <c r="I73" s="224">
        <v>494</v>
      </c>
      <c r="J73" s="224">
        <v>499</v>
      </c>
      <c r="K73" s="224">
        <v>490</v>
      </c>
      <c r="L73" s="224">
        <v>472</v>
      </c>
      <c r="M73" s="224">
        <v>332</v>
      </c>
      <c r="N73" s="224">
        <v>325</v>
      </c>
      <c r="O73" s="245">
        <v>7</v>
      </c>
      <c r="P73" s="246">
        <v>0</v>
      </c>
    </row>
    <row r="74" spans="1:16" ht="15.95" customHeight="1" x14ac:dyDescent="0.2">
      <c r="A74" s="124" t="s">
        <v>65</v>
      </c>
      <c r="B74" s="261">
        <v>2982</v>
      </c>
      <c r="C74" s="223">
        <v>497</v>
      </c>
      <c r="D74" s="224">
        <v>73</v>
      </c>
      <c r="E74" s="224">
        <v>424</v>
      </c>
      <c r="F74" s="224">
        <v>2222</v>
      </c>
      <c r="G74" s="224">
        <v>423</v>
      </c>
      <c r="H74" s="224">
        <v>320</v>
      </c>
      <c r="I74" s="224">
        <v>381</v>
      </c>
      <c r="J74" s="224">
        <v>380</v>
      </c>
      <c r="K74" s="224">
        <v>359</v>
      </c>
      <c r="L74" s="224">
        <v>359</v>
      </c>
      <c r="M74" s="224">
        <v>263</v>
      </c>
      <c r="N74" s="224">
        <v>259</v>
      </c>
      <c r="O74" s="245">
        <v>4</v>
      </c>
      <c r="P74" s="246">
        <v>0</v>
      </c>
    </row>
    <row r="75" spans="1:16" ht="15.95" customHeight="1" x14ac:dyDescent="0.2">
      <c r="A75" s="124" t="s">
        <v>66</v>
      </c>
      <c r="B75" s="261">
        <v>4158</v>
      </c>
      <c r="C75" s="223">
        <v>886</v>
      </c>
      <c r="D75" s="224">
        <v>302</v>
      </c>
      <c r="E75" s="224">
        <v>584</v>
      </c>
      <c r="F75" s="224">
        <v>3004</v>
      </c>
      <c r="G75" s="224">
        <v>492</v>
      </c>
      <c r="H75" s="224">
        <v>518</v>
      </c>
      <c r="I75" s="224">
        <v>537</v>
      </c>
      <c r="J75" s="224">
        <v>508</v>
      </c>
      <c r="K75" s="224">
        <v>505</v>
      </c>
      <c r="L75" s="224">
        <v>444</v>
      </c>
      <c r="M75" s="224">
        <v>268</v>
      </c>
      <c r="N75" s="224">
        <v>259</v>
      </c>
      <c r="O75" s="245">
        <v>9</v>
      </c>
      <c r="P75" s="246">
        <v>0</v>
      </c>
    </row>
    <row r="76" spans="1:16" ht="15.95" customHeight="1" x14ac:dyDescent="0.2">
      <c r="A76" s="124" t="s">
        <v>67</v>
      </c>
      <c r="B76" s="261">
        <v>1645</v>
      </c>
      <c r="C76" s="223">
        <v>284</v>
      </c>
      <c r="D76" s="224">
        <v>81</v>
      </c>
      <c r="E76" s="224">
        <v>203</v>
      </c>
      <c r="F76" s="224">
        <v>1232</v>
      </c>
      <c r="G76" s="224">
        <v>212</v>
      </c>
      <c r="H76" s="224">
        <v>213</v>
      </c>
      <c r="I76" s="224">
        <v>216</v>
      </c>
      <c r="J76" s="224">
        <v>218</v>
      </c>
      <c r="K76" s="224">
        <v>194</v>
      </c>
      <c r="L76" s="224">
        <v>179</v>
      </c>
      <c r="M76" s="224">
        <v>129</v>
      </c>
      <c r="N76" s="224">
        <v>124</v>
      </c>
      <c r="O76" s="245">
        <v>5</v>
      </c>
      <c r="P76" s="246">
        <v>0</v>
      </c>
    </row>
    <row r="77" spans="1:16" ht="15.95" customHeight="1" x14ac:dyDescent="0.2">
      <c r="A77" s="124" t="s">
        <v>68</v>
      </c>
      <c r="B77" s="261">
        <v>680</v>
      </c>
      <c r="C77" s="223">
        <v>96</v>
      </c>
      <c r="D77" s="224">
        <v>14</v>
      </c>
      <c r="E77" s="224">
        <v>82</v>
      </c>
      <c r="F77" s="224">
        <v>522</v>
      </c>
      <c r="G77" s="224">
        <v>90</v>
      </c>
      <c r="H77" s="224">
        <v>94</v>
      </c>
      <c r="I77" s="224">
        <v>94</v>
      </c>
      <c r="J77" s="224">
        <v>81</v>
      </c>
      <c r="K77" s="224">
        <v>80</v>
      </c>
      <c r="L77" s="224">
        <v>83</v>
      </c>
      <c r="M77" s="224">
        <v>62</v>
      </c>
      <c r="N77" s="224">
        <v>62</v>
      </c>
      <c r="O77" s="245">
        <v>0</v>
      </c>
      <c r="P77" s="246">
        <v>0</v>
      </c>
    </row>
    <row r="78" spans="1:16" ht="15.95" customHeight="1" x14ac:dyDescent="0.2">
      <c r="A78" s="124" t="s">
        <v>69</v>
      </c>
      <c r="B78" s="261">
        <v>3832</v>
      </c>
      <c r="C78" s="223">
        <v>657</v>
      </c>
      <c r="D78" s="224">
        <v>192</v>
      </c>
      <c r="E78" s="224">
        <v>465</v>
      </c>
      <c r="F78" s="224">
        <v>2858</v>
      </c>
      <c r="G78" s="224">
        <v>490</v>
      </c>
      <c r="H78" s="224">
        <v>495</v>
      </c>
      <c r="I78" s="224">
        <v>493</v>
      </c>
      <c r="J78" s="224">
        <v>453</v>
      </c>
      <c r="K78" s="224">
        <v>470</v>
      </c>
      <c r="L78" s="224">
        <v>457</v>
      </c>
      <c r="M78" s="224">
        <v>317</v>
      </c>
      <c r="N78" s="224">
        <v>303</v>
      </c>
      <c r="O78" s="245">
        <v>14</v>
      </c>
      <c r="P78" s="246">
        <v>0</v>
      </c>
    </row>
    <row r="79" spans="1:16" ht="15.95" customHeight="1" x14ac:dyDescent="0.2">
      <c r="A79" s="124" t="s">
        <v>70</v>
      </c>
      <c r="B79" s="261">
        <v>6866</v>
      </c>
      <c r="C79" s="223">
        <v>1177</v>
      </c>
      <c r="D79" s="224">
        <v>273</v>
      </c>
      <c r="E79" s="224">
        <v>904</v>
      </c>
      <c r="F79" s="224">
        <v>4996</v>
      </c>
      <c r="G79" s="224">
        <v>884</v>
      </c>
      <c r="H79" s="224">
        <v>764</v>
      </c>
      <c r="I79" s="224">
        <v>879</v>
      </c>
      <c r="J79" s="224">
        <v>839</v>
      </c>
      <c r="K79" s="224">
        <v>804</v>
      </c>
      <c r="L79" s="224">
        <v>826</v>
      </c>
      <c r="M79" s="224">
        <v>693</v>
      </c>
      <c r="N79" s="224">
        <v>678</v>
      </c>
      <c r="O79" s="245">
        <v>15</v>
      </c>
      <c r="P79" s="246">
        <v>0</v>
      </c>
    </row>
    <row r="80" spans="1:16" ht="15.95" customHeight="1" x14ac:dyDescent="0.2">
      <c r="A80" s="124" t="s">
        <v>71</v>
      </c>
      <c r="B80" s="261">
        <v>3255</v>
      </c>
      <c r="C80" s="223">
        <v>626</v>
      </c>
      <c r="D80" s="224">
        <v>180</v>
      </c>
      <c r="E80" s="224">
        <v>446</v>
      </c>
      <c r="F80" s="224">
        <v>2401</v>
      </c>
      <c r="G80" s="224">
        <v>414</v>
      </c>
      <c r="H80" s="224">
        <v>423</v>
      </c>
      <c r="I80" s="224">
        <v>446</v>
      </c>
      <c r="J80" s="224">
        <v>396</v>
      </c>
      <c r="K80" s="224">
        <v>372</v>
      </c>
      <c r="L80" s="224">
        <v>350</v>
      </c>
      <c r="M80" s="224">
        <v>228</v>
      </c>
      <c r="N80" s="224">
        <v>221</v>
      </c>
      <c r="O80" s="245">
        <v>7</v>
      </c>
      <c r="P80" s="246">
        <v>0</v>
      </c>
    </row>
    <row r="81" spans="1:16" ht="15.95" customHeight="1" x14ac:dyDescent="0.2">
      <c r="A81" s="124" t="s">
        <v>72</v>
      </c>
      <c r="B81" s="261">
        <v>2036</v>
      </c>
      <c r="C81" s="223">
        <v>319</v>
      </c>
      <c r="D81" s="224">
        <v>49</v>
      </c>
      <c r="E81" s="224">
        <v>270</v>
      </c>
      <c r="F81" s="224">
        <v>1548</v>
      </c>
      <c r="G81" s="224">
        <v>262</v>
      </c>
      <c r="H81" s="224">
        <v>231</v>
      </c>
      <c r="I81" s="224">
        <v>268</v>
      </c>
      <c r="J81" s="224">
        <v>266</v>
      </c>
      <c r="K81" s="224">
        <v>274</v>
      </c>
      <c r="L81" s="224">
        <v>247</v>
      </c>
      <c r="M81" s="224">
        <v>169</v>
      </c>
      <c r="N81" s="224">
        <v>166</v>
      </c>
      <c r="O81" s="245">
        <v>3</v>
      </c>
      <c r="P81" s="246">
        <v>0</v>
      </c>
    </row>
    <row r="82" spans="1:16" ht="15.95" customHeight="1" x14ac:dyDescent="0.2">
      <c r="A82" s="124" t="s">
        <v>73</v>
      </c>
      <c r="B82" s="261">
        <v>2117</v>
      </c>
      <c r="C82" s="223">
        <v>414</v>
      </c>
      <c r="D82" s="224">
        <v>101</v>
      </c>
      <c r="E82" s="224">
        <v>313</v>
      </c>
      <c r="F82" s="224">
        <v>1554</v>
      </c>
      <c r="G82" s="224">
        <v>263</v>
      </c>
      <c r="H82" s="224">
        <v>228</v>
      </c>
      <c r="I82" s="224">
        <v>311</v>
      </c>
      <c r="J82" s="224">
        <v>261</v>
      </c>
      <c r="K82" s="224">
        <v>237</v>
      </c>
      <c r="L82" s="224">
        <v>254</v>
      </c>
      <c r="M82" s="224">
        <v>149</v>
      </c>
      <c r="N82" s="224">
        <v>147</v>
      </c>
      <c r="O82" s="245">
        <v>2</v>
      </c>
      <c r="P82" s="246">
        <v>0</v>
      </c>
    </row>
    <row r="83" spans="1:16" ht="15.95" customHeight="1" x14ac:dyDescent="0.2">
      <c r="A83" s="124" t="s">
        <v>74</v>
      </c>
      <c r="B83" s="261">
        <v>1150</v>
      </c>
      <c r="C83" s="223">
        <v>206</v>
      </c>
      <c r="D83" s="224">
        <v>42</v>
      </c>
      <c r="E83" s="224">
        <v>164</v>
      </c>
      <c r="F83" s="224">
        <v>857</v>
      </c>
      <c r="G83" s="224">
        <v>152</v>
      </c>
      <c r="H83" s="224">
        <v>133</v>
      </c>
      <c r="I83" s="224">
        <v>154</v>
      </c>
      <c r="J83" s="224">
        <v>151</v>
      </c>
      <c r="K83" s="224">
        <v>154</v>
      </c>
      <c r="L83" s="224">
        <v>113</v>
      </c>
      <c r="M83" s="224">
        <v>87</v>
      </c>
      <c r="N83" s="224">
        <v>84</v>
      </c>
      <c r="O83" s="245">
        <v>3</v>
      </c>
      <c r="P83" s="246">
        <v>0</v>
      </c>
    </row>
    <row r="84" spans="1:16" ht="15.95" customHeight="1" x14ac:dyDescent="0.2">
      <c r="A84" s="124" t="s">
        <v>75</v>
      </c>
      <c r="B84" s="261">
        <v>2048</v>
      </c>
      <c r="C84" s="223">
        <v>400</v>
      </c>
      <c r="D84" s="224">
        <v>90</v>
      </c>
      <c r="E84" s="224">
        <v>310</v>
      </c>
      <c r="F84" s="224">
        <v>1498</v>
      </c>
      <c r="G84" s="224">
        <v>250</v>
      </c>
      <c r="H84" s="224">
        <v>233</v>
      </c>
      <c r="I84" s="224">
        <v>257</v>
      </c>
      <c r="J84" s="224">
        <v>259</v>
      </c>
      <c r="K84" s="224">
        <v>249</v>
      </c>
      <c r="L84" s="224">
        <v>250</v>
      </c>
      <c r="M84" s="224">
        <v>150</v>
      </c>
      <c r="N84" s="224">
        <v>145</v>
      </c>
      <c r="O84" s="245">
        <v>5</v>
      </c>
      <c r="P84" s="246">
        <v>0</v>
      </c>
    </row>
    <row r="85" spans="1:16" ht="15.95" customHeight="1" x14ac:dyDescent="0.2">
      <c r="A85" s="124" t="s">
        <v>76</v>
      </c>
      <c r="B85" s="262">
        <v>4883</v>
      </c>
      <c r="C85" s="225">
        <v>913</v>
      </c>
      <c r="D85" s="226">
        <v>279</v>
      </c>
      <c r="E85" s="226">
        <v>634</v>
      </c>
      <c r="F85" s="226">
        <v>3610</v>
      </c>
      <c r="G85" s="226">
        <v>618</v>
      </c>
      <c r="H85" s="226">
        <v>612</v>
      </c>
      <c r="I85" s="226">
        <v>654</v>
      </c>
      <c r="J85" s="226">
        <v>569</v>
      </c>
      <c r="K85" s="226">
        <v>611</v>
      </c>
      <c r="L85" s="226">
        <v>546</v>
      </c>
      <c r="M85" s="226">
        <v>360</v>
      </c>
      <c r="N85" s="226">
        <v>355</v>
      </c>
      <c r="O85" s="248">
        <v>5</v>
      </c>
      <c r="P85" s="249">
        <v>0</v>
      </c>
    </row>
    <row r="86" spans="1:16" ht="15.95" customHeight="1" x14ac:dyDescent="0.2">
      <c r="A86" s="125" t="s">
        <v>77</v>
      </c>
      <c r="B86" s="263">
        <v>39666</v>
      </c>
      <c r="C86" s="235">
        <v>7198</v>
      </c>
      <c r="D86" s="228">
        <v>1845</v>
      </c>
      <c r="E86" s="228">
        <v>5353</v>
      </c>
      <c r="F86" s="228">
        <v>29261</v>
      </c>
      <c r="G86" s="228">
        <v>5053</v>
      </c>
      <c r="H86" s="228">
        <v>4765</v>
      </c>
      <c r="I86" s="228">
        <v>5184</v>
      </c>
      <c r="J86" s="228">
        <v>4880</v>
      </c>
      <c r="K86" s="228">
        <v>4799</v>
      </c>
      <c r="L86" s="228">
        <v>4580</v>
      </c>
      <c r="M86" s="228">
        <v>3207</v>
      </c>
      <c r="N86" s="228">
        <v>3128</v>
      </c>
      <c r="O86" s="251">
        <v>79</v>
      </c>
      <c r="P86" s="252">
        <v>0</v>
      </c>
    </row>
    <row r="87" spans="1:16" ht="15.95" customHeight="1" x14ac:dyDescent="0.2">
      <c r="A87" s="124" t="s">
        <v>78</v>
      </c>
      <c r="B87" s="261">
        <v>1648</v>
      </c>
      <c r="C87" s="223">
        <v>337</v>
      </c>
      <c r="D87" s="224">
        <v>99</v>
      </c>
      <c r="E87" s="224">
        <v>238</v>
      </c>
      <c r="F87" s="224">
        <v>1202</v>
      </c>
      <c r="G87" s="224">
        <v>203</v>
      </c>
      <c r="H87" s="224">
        <v>184</v>
      </c>
      <c r="I87" s="224">
        <v>206</v>
      </c>
      <c r="J87" s="224">
        <v>215</v>
      </c>
      <c r="K87" s="224">
        <v>214</v>
      </c>
      <c r="L87" s="224">
        <v>180</v>
      </c>
      <c r="M87" s="224">
        <v>109</v>
      </c>
      <c r="N87" s="224">
        <v>105</v>
      </c>
      <c r="O87" s="245">
        <v>4</v>
      </c>
      <c r="P87" s="246">
        <v>0</v>
      </c>
    </row>
    <row r="88" spans="1:16" ht="15.95" customHeight="1" x14ac:dyDescent="0.2">
      <c r="A88" s="124" t="s">
        <v>79</v>
      </c>
      <c r="B88" s="261">
        <v>1924</v>
      </c>
      <c r="C88" s="223">
        <v>331</v>
      </c>
      <c r="D88" s="224">
        <v>43</v>
      </c>
      <c r="E88" s="224">
        <v>288</v>
      </c>
      <c r="F88" s="224">
        <v>1430</v>
      </c>
      <c r="G88" s="224">
        <v>264</v>
      </c>
      <c r="H88" s="224">
        <v>188</v>
      </c>
      <c r="I88" s="224">
        <v>259</v>
      </c>
      <c r="J88" s="224">
        <v>228</v>
      </c>
      <c r="K88" s="224">
        <v>258</v>
      </c>
      <c r="L88" s="224">
        <v>233</v>
      </c>
      <c r="M88" s="224">
        <v>163</v>
      </c>
      <c r="N88" s="224">
        <v>154</v>
      </c>
      <c r="O88" s="245">
        <v>9</v>
      </c>
      <c r="P88" s="246">
        <v>0</v>
      </c>
    </row>
    <row r="89" spans="1:16" ht="15.95" customHeight="1" x14ac:dyDescent="0.2">
      <c r="A89" s="124" t="s">
        <v>80</v>
      </c>
      <c r="B89" s="261">
        <v>2246</v>
      </c>
      <c r="C89" s="223">
        <v>332</v>
      </c>
      <c r="D89" s="224">
        <v>51</v>
      </c>
      <c r="E89" s="224">
        <v>281</v>
      </c>
      <c r="F89" s="224">
        <v>1705</v>
      </c>
      <c r="G89" s="224">
        <v>389</v>
      </c>
      <c r="H89" s="224">
        <v>232</v>
      </c>
      <c r="I89" s="224">
        <v>280</v>
      </c>
      <c r="J89" s="224">
        <v>256</v>
      </c>
      <c r="K89" s="224">
        <v>266</v>
      </c>
      <c r="L89" s="224">
        <v>282</v>
      </c>
      <c r="M89" s="224">
        <v>209</v>
      </c>
      <c r="N89" s="224">
        <v>202</v>
      </c>
      <c r="O89" s="245">
        <v>7</v>
      </c>
      <c r="P89" s="246">
        <v>0</v>
      </c>
    </row>
    <row r="90" spans="1:16" ht="15.95" customHeight="1" x14ac:dyDescent="0.2">
      <c r="A90" s="124" t="s">
        <v>81</v>
      </c>
      <c r="B90" s="261">
        <v>884</v>
      </c>
      <c r="C90" s="223">
        <v>96</v>
      </c>
      <c r="D90" s="224">
        <v>13</v>
      </c>
      <c r="E90" s="224">
        <v>83</v>
      </c>
      <c r="F90" s="224">
        <v>587</v>
      </c>
      <c r="G90" s="224">
        <v>131</v>
      </c>
      <c r="H90" s="224">
        <v>122</v>
      </c>
      <c r="I90" s="224">
        <v>105</v>
      </c>
      <c r="J90" s="224">
        <v>60</v>
      </c>
      <c r="K90" s="224">
        <v>56</v>
      </c>
      <c r="L90" s="224">
        <v>113</v>
      </c>
      <c r="M90" s="224">
        <v>201</v>
      </c>
      <c r="N90" s="224">
        <v>200</v>
      </c>
      <c r="O90" s="245">
        <v>1</v>
      </c>
      <c r="P90" s="246">
        <v>0</v>
      </c>
    </row>
    <row r="91" spans="1:16" ht="15.95" customHeight="1" x14ac:dyDescent="0.2">
      <c r="A91" s="124" t="s">
        <v>82</v>
      </c>
      <c r="B91" s="261">
        <v>1504</v>
      </c>
      <c r="C91" s="223">
        <v>218</v>
      </c>
      <c r="D91" s="224">
        <v>31</v>
      </c>
      <c r="E91" s="224">
        <v>187</v>
      </c>
      <c r="F91" s="224">
        <v>1123</v>
      </c>
      <c r="G91" s="224">
        <v>167</v>
      </c>
      <c r="H91" s="224">
        <v>208</v>
      </c>
      <c r="I91" s="224">
        <v>300</v>
      </c>
      <c r="J91" s="224">
        <v>204</v>
      </c>
      <c r="K91" s="224">
        <v>123</v>
      </c>
      <c r="L91" s="224">
        <v>121</v>
      </c>
      <c r="M91" s="224">
        <v>163</v>
      </c>
      <c r="N91" s="224">
        <v>155</v>
      </c>
      <c r="O91" s="245">
        <v>8</v>
      </c>
      <c r="P91" s="246">
        <v>0</v>
      </c>
    </row>
    <row r="92" spans="1:16" ht="15.95" customHeight="1" x14ac:dyDescent="0.2">
      <c r="A92" s="124" t="s">
        <v>83</v>
      </c>
      <c r="B92" s="261">
        <v>5914</v>
      </c>
      <c r="C92" s="223">
        <v>1087</v>
      </c>
      <c r="D92" s="224">
        <v>290</v>
      </c>
      <c r="E92" s="224">
        <v>797</v>
      </c>
      <c r="F92" s="224">
        <v>4288</v>
      </c>
      <c r="G92" s="224">
        <v>782</v>
      </c>
      <c r="H92" s="224">
        <v>722</v>
      </c>
      <c r="I92" s="224">
        <v>746</v>
      </c>
      <c r="J92" s="224">
        <v>681</v>
      </c>
      <c r="K92" s="224">
        <v>676</v>
      </c>
      <c r="L92" s="224">
        <v>681</v>
      </c>
      <c r="M92" s="224">
        <v>539</v>
      </c>
      <c r="N92" s="224">
        <v>523</v>
      </c>
      <c r="O92" s="245">
        <v>16</v>
      </c>
      <c r="P92" s="246">
        <v>0</v>
      </c>
    </row>
    <row r="93" spans="1:16" ht="15.95" customHeight="1" x14ac:dyDescent="0.2">
      <c r="A93" s="124" t="s">
        <v>84</v>
      </c>
      <c r="B93" s="261">
        <v>5158</v>
      </c>
      <c r="C93" s="223">
        <v>863</v>
      </c>
      <c r="D93" s="224">
        <v>212</v>
      </c>
      <c r="E93" s="224">
        <v>651</v>
      </c>
      <c r="F93" s="224">
        <v>3812</v>
      </c>
      <c r="G93" s="224">
        <v>617</v>
      </c>
      <c r="H93" s="224">
        <v>664</v>
      </c>
      <c r="I93" s="224">
        <v>631</v>
      </c>
      <c r="J93" s="224">
        <v>624</v>
      </c>
      <c r="K93" s="224">
        <v>629</v>
      </c>
      <c r="L93" s="224">
        <v>647</v>
      </c>
      <c r="M93" s="224">
        <v>483</v>
      </c>
      <c r="N93" s="224">
        <v>459</v>
      </c>
      <c r="O93" s="245">
        <v>24</v>
      </c>
      <c r="P93" s="246">
        <v>0</v>
      </c>
    </row>
    <row r="94" spans="1:16" ht="15.95" customHeight="1" x14ac:dyDescent="0.2">
      <c r="A94" s="124" t="s">
        <v>85</v>
      </c>
      <c r="B94" s="261">
        <v>4294</v>
      </c>
      <c r="C94" s="223">
        <v>610</v>
      </c>
      <c r="D94" s="224">
        <v>113</v>
      </c>
      <c r="E94" s="224">
        <v>497</v>
      </c>
      <c r="F94" s="224">
        <v>3270</v>
      </c>
      <c r="G94" s="224">
        <v>544</v>
      </c>
      <c r="H94" s="224">
        <v>521</v>
      </c>
      <c r="I94" s="224">
        <v>615</v>
      </c>
      <c r="J94" s="224">
        <v>511</v>
      </c>
      <c r="K94" s="224">
        <v>519</v>
      </c>
      <c r="L94" s="224">
        <v>560</v>
      </c>
      <c r="M94" s="224">
        <v>414</v>
      </c>
      <c r="N94" s="224">
        <v>409</v>
      </c>
      <c r="O94" s="245">
        <v>5</v>
      </c>
      <c r="P94" s="246">
        <v>0</v>
      </c>
    </row>
    <row r="95" spans="1:16" ht="15.95" customHeight="1" x14ac:dyDescent="0.2">
      <c r="A95" s="124" t="s">
        <v>86</v>
      </c>
      <c r="B95" s="261">
        <v>1266</v>
      </c>
      <c r="C95" s="223">
        <v>238</v>
      </c>
      <c r="D95" s="224">
        <v>55</v>
      </c>
      <c r="E95" s="224">
        <v>183</v>
      </c>
      <c r="F95" s="224">
        <v>915</v>
      </c>
      <c r="G95" s="224">
        <v>164</v>
      </c>
      <c r="H95" s="224">
        <v>139</v>
      </c>
      <c r="I95" s="224">
        <v>166</v>
      </c>
      <c r="J95" s="224">
        <v>150</v>
      </c>
      <c r="K95" s="224">
        <v>158</v>
      </c>
      <c r="L95" s="224">
        <v>138</v>
      </c>
      <c r="M95" s="224">
        <v>113</v>
      </c>
      <c r="N95" s="224">
        <v>106</v>
      </c>
      <c r="O95" s="245">
        <v>7</v>
      </c>
      <c r="P95" s="246">
        <v>0</v>
      </c>
    </row>
    <row r="96" spans="1:16" ht="15.95" customHeight="1" x14ac:dyDescent="0.2">
      <c r="A96" s="124" t="s">
        <v>87</v>
      </c>
      <c r="B96" s="261">
        <v>4331</v>
      </c>
      <c r="C96" s="223">
        <v>790</v>
      </c>
      <c r="D96" s="224">
        <v>243</v>
      </c>
      <c r="E96" s="224">
        <v>547</v>
      </c>
      <c r="F96" s="224">
        <v>3233</v>
      </c>
      <c r="G96" s="224">
        <v>560</v>
      </c>
      <c r="H96" s="224">
        <v>522</v>
      </c>
      <c r="I96" s="224">
        <v>569</v>
      </c>
      <c r="J96" s="224">
        <v>520</v>
      </c>
      <c r="K96" s="224">
        <v>550</v>
      </c>
      <c r="L96" s="224">
        <v>512</v>
      </c>
      <c r="M96" s="224">
        <v>308</v>
      </c>
      <c r="N96" s="224">
        <v>294</v>
      </c>
      <c r="O96" s="245">
        <v>14</v>
      </c>
      <c r="P96" s="246">
        <v>0</v>
      </c>
    </row>
    <row r="97" spans="1:16" ht="15.95" customHeight="1" x14ac:dyDescent="0.2">
      <c r="A97" s="124" t="s">
        <v>88</v>
      </c>
      <c r="B97" s="262">
        <v>6569</v>
      </c>
      <c r="C97" s="225">
        <v>974</v>
      </c>
      <c r="D97" s="226">
        <v>213</v>
      </c>
      <c r="E97" s="226">
        <v>761</v>
      </c>
      <c r="F97" s="226">
        <v>4944</v>
      </c>
      <c r="G97" s="226">
        <v>769</v>
      </c>
      <c r="H97" s="226">
        <v>803</v>
      </c>
      <c r="I97" s="226">
        <v>870</v>
      </c>
      <c r="J97" s="226">
        <v>838</v>
      </c>
      <c r="K97" s="226">
        <v>815</v>
      </c>
      <c r="L97" s="226">
        <v>849</v>
      </c>
      <c r="M97" s="226">
        <v>651</v>
      </c>
      <c r="N97" s="226">
        <v>622</v>
      </c>
      <c r="O97" s="248">
        <v>29</v>
      </c>
      <c r="P97" s="249">
        <v>0</v>
      </c>
    </row>
    <row r="98" spans="1:16" ht="15.95" customHeight="1" x14ac:dyDescent="0.2">
      <c r="A98" s="125" t="s">
        <v>89</v>
      </c>
      <c r="B98" s="263">
        <v>35738</v>
      </c>
      <c r="C98" s="235">
        <v>5876</v>
      </c>
      <c r="D98" s="228">
        <v>1363</v>
      </c>
      <c r="E98" s="228">
        <v>4513</v>
      </c>
      <c r="F98" s="228">
        <v>26509</v>
      </c>
      <c r="G98" s="228">
        <v>4590</v>
      </c>
      <c r="H98" s="228">
        <v>4305</v>
      </c>
      <c r="I98" s="228">
        <v>4747</v>
      </c>
      <c r="J98" s="228">
        <v>4287</v>
      </c>
      <c r="K98" s="228">
        <v>4264</v>
      </c>
      <c r="L98" s="228">
        <v>4316</v>
      </c>
      <c r="M98" s="228">
        <v>3353</v>
      </c>
      <c r="N98" s="228">
        <v>3229</v>
      </c>
      <c r="O98" s="251">
        <v>124</v>
      </c>
      <c r="P98" s="252">
        <v>0</v>
      </c>
    </row>
    <row r="99" spans="1:16" ht="15.95" customHeight="1" thickBot="1" x14ac:dyDescent="0.25">
      <c r="A99" s="36" t="s">
        <v>90</v>
      </c>
      <c r="B99" s="264">
        <v>204502</v>
      </c>
      <c r="C99" s="265">
        <v>34278</v>
      </c>
      <c r="D99" s="259">
        <v>7111</v>
      </c>
      <c r="E99" s="259">
        <v>27167</v>
      </c>
      <c r="F99" s="259">
        <v>149108</v>
      </c>
      <c r="G99" s="259">
        <v>25344</v>
      </c>
      <c r="H99" s="259">
        <v>24069</v>
      </c>
      <c r="I99" s="259">
        <v>26691</v>
      </c>
      <c r="J99" s="259">
        <v>23620</v>
      </c>
      <c r="K99" s="259">
        <v>24287</v>
      </c>
      <c r="L99" s="259">
        <v>25097</v>
      </c>
      <c r="M99" s="259">
        <v>21116</v>
      </c>
      <c r="N99" s="259">
        <v>20548</v>
      </c>
      <c r="O99" s="259">
        <v>568</v>
      </c>
      <c r="P99" s="260">
        <v>0</v>
      </c>
    </row>
    <row r="101" spans="1:16" x14ac:dyDescent="0.2">
      <c r="A101" s="33" t="s">
        <v>468</v>
      </c>
    </row>
  </sheetData>
  <mergeCells count="12">
    <mergeCell ref="B8:B11"/>
    <mergeCell ref="C8:P8"/>
    <mergeCell ref="C9:E9"/>
    <mergeCell ref="F9:L9"/>
    <mergeCell ref="M9:O9"/>
    <mergeCell ref="P9:P11"/>
    <mergeCell ref="C10:C11"/>
    <mergeCell ref="D10:E10"/>
    <mergeCell ref="F10:F11"/>
    <mergeCell ref="G10:L10"/>
    <mergeCell ref="M10:M11"/>
    <mergeCell ref="N10:O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Q101"/>
  <sheetViews>
    <sheetView showGridLines="0" zoomScaleNormal="100" workbookViewId="0">
      <pane xSplit="2" ySplit="11" topLeftCell="C87" activePane="bottomRight" state="frozen"/>
      <selection activeCell="C99" sqref="C99"/>
      <selection pane="topRight" activeCell="C99" sqref="C99"/>
      <selection pane="bottomLeft" activeCell="C99" sqref="C99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17" width="7" style="32" customWidth="1"/>
    <col min="18" max="16384" width="9.140625" style="32"/>
  </cols>
  <sheetData>
    <row r="1" spans="1:17" s="15" customFormat="1" ht="15.75" x14ac:dyDescent="0.2">
      <c r="A1" s="9" t="s">
        <v>470</v>
      </c>
    </row>
    <row r="2" spans="1:17" s="17" customFormat="1" ht="11.25" x14ac:dyDescent="0.2">
      <c r="A2" s="12"/>
    </row>
    <row r="3" spans="1:17" s="15" customFormat="1" ht="18.75" x14ac:dyDescent="0.2">
      <c r="A3" s="10" t="s">
        <v>192</v>
      </c>
    </row>
    <row r="4" spans="1:17" s="20" customFormat="1" ht="14.25" x14ac:dyDescent="0.2">
      <c r="A4" s="182" t="s">
        <v>439</v>
      </c>
      <c r="B4" s="176">
        <v>0</v>
      </c>
      <c r="Q4" s="188" t="s">
        <v>440</v>
      </c>
    </row>
    <row r="5" spans="1:17" s="15" customFormat="1" ht="15.75" x14ac:dyDescent="0.2">
      <c r="A5" s="7"/>
    </row>
    <row r="6" spans="1:17" s="20" customFormat="1" ht="20.25" x14ac:dyDescent="0.2">
      <c r="A6" s="64" t="s">
        <v>441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7" s="21" customFormat="1" ht="13.5" thickBot="1" x14ac:dyDescent="0.25">
      <c r="A7" s="66" t="s">
        <v>289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7" s="31" customFormat="1" ht="14.25" x14ac:dyDescent="0.2">
      <c r="A8" s="100"/>
      <c r="B8" s="351" t="s">
        <v>442</v>
      </c>
      <c r="C8" s="385" t="s">
        <v>443</v>
      </c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91"/>
      <c r="P8" s="391"/>
      <c r="Q8" s="392"/>
    </row>
    <row r="9" spans="1:17" s="31" customFormat="1" ht="14.25" customHeight="1" x14ac:dyDescent="0.2">
      <c r="A9" s="102" t="s">
        <v>1</v>
      </c>
      <c r="B9" s="352"/>
      <c r="C9" s="411" t="s">
        <v>444</v>
      </c>
      <c r="D9" s="405" t="s">
        <v>445</v>
      </c>
      <c r="E9" s="405" t="s">
        <v>446</v>
      </c>
      <c r="F9" s="405" t="s">
        <v>447</v>
      </c>
      <c r="G9" s="405" t="s">
        <v>448</v>
      </c>
      <c r="H9" s="405" t="s">
        <v>449</v>
      </c>
      <c r="I9" s="405" t="s">
        <v>450</v>
      </c>
      <c r="J9" s="405" t="s">
        <v>451</v>
      </c>
      <c r="K9" s="405" t="s">
        <v>452</v>
      </c>
      <c r="L9" s="405" t="s">
        <v>453</v>
      </c>
      <c r="M9" s="405" t="s">
        <v>454</v>
      </c>
      <c r="N9" s="405" t="s">
        <v>455</v>
      </c>
      <c r="O9" s="399" t="s">
        <v>456</v>
      </c>
      <c r="P9" s="399" t="s">
        <v>457</v>
      </c>
      <c r="Q9" s="425" t="s">
        <v>458</v>
      </c>
    </row>
    <row r="10" spans="1:17" s="31" customFormat="1" ht="14.25" customHeight="1" x14ac:dyDescent="0.2">
      <c r="A10" s="102"/>
      <c r="B10" s="352"/>
      <c r="C10" s="412"/>
      <c r="D10" s="406"/>
      <c r="E10" s="406"/>
      <c r="F10" s="406"/>
      <c r="G10" s="406"/>
      <c r="H10" s="406"/>
      <c r="I10" s="406"/>
      <c r="J10" s="406"/>
      <c r="K10" s="406"/>
      <c r="L10" s="406"/>
      <c r="M10" s="406"/>
      <c r="N10" s="406"/>
      <c r="O10" s="400"/>
      <c r="P10" s="400"/>
      <c r="Q10" s="426"/>
    </row>
    <row r="11" spans="1:17" s="31" customFormat="1" ht="13.5" thickBot="1" x14ac:dyDescent="0.25">
      <c r="A11" s="103"/>
      <c r="B11" s="353"/>
      <c r="C11" s="413"/>
      <c r="D11" s="407"/>
      <c r="E11" s="407"/>
      <c r="F11" s="407"/>
      <c r="G11" s="407"/>
      <c r="H11" s="407"/>
      <c r="I11" s="407"/>
      <c r="J11" s="407"/>
      <c r="K11" s="407"/>
      <c r="L11" s="407"/>
      <c r="M11" s="407"/>
      <c r="N11" s="407"/>
      <c r="O11" s="401"/>
      <c r="P11" s="401"/>
      <c r="Q11" s="427"/>
    </row>
    <row r="12" spans="1:17" ht="15.95" customHeight="1" x14ac:dyDescent="0.2">
      <c r="A12" s="104" t="s">
        <v>3</v>
      </c>
      <c r="B12" s="266">
        <v>1</v>
      </c>
      <c r="C12" s="241">
        <v>0</v>
      </c>
      <c r="D12" s="221">
        <v>1</v>
      </c>
      <c r="E12" s="221">
        <v>0</v>
      </c>
      <c r="F12" s="221">
        <v>0</v>
      </c>
      <c r="G12" s="221">
        <v>0</v>
      </c>
      <c r="H12" s="221">
        <v>0</v>
      </c>
      <c r="I12" s="221">
        <v>0</v>
      </c>
      <c r="J12" s="221">
        <v>0</v>
      </c>
      <c r="K12" s="221">
        <v>0</v>
      </c>
      <c r="L12" s="221">
        <v>0</v>
      </c>
      <c r="M12" s="221">
        <v>0</v>
      </c>
      <c r="N12" s="221">
        <v>0</v>
      </c>
      <c r="O12" s="242">
        <v>0</v>
      </c>
      <c r="P12" s="242">
        <v>0</v>
      </c>
      <c r="Q12" s="243">
        <v>0</v>
      </c>
    </row>
    <row r="13" spans="1:17" ht="15.95" customHeight="1" x14ac:dyDescent="0.2">
      <c r="A13" s="104" t="s">
        <v>4</v>
      </c>
      <c r="B13" s="267">
        <v>53</v>
      </c>
      <c r="C13" s="223">
        <v>8</v>
      </c>
      <c r="D13" s="224">
        <v>34</v>
      </c>
      <c r="E13" s="224">
        <v>7</v>
      </c>
      <c r="F13" s="224">
        <v>0</v>
      </c>
      <c r="G13" s="224">
        <v>0</v>
      </c>
      <c r="H13" s="224">
        <v>0</v>
      </c>
      <c r="I13" s="224">
        <v>0</v>
      </c>
      <c r="J13" s="224">
        <v>1</v>
      </c>
      <c r="K13" s="224">
        <v>0</v>
      </c>
      <c r="L13" s="224">
        <v>0</v>
      </c>
      <c r="M13" s="224">
        <v>2</v>
      </c>
      <c r="N13" s="224">
        <v>0</v>
      </c>
      <c r="O13" s="245">
        <v>0</v>
      </c>
      <c r="P13" s="245">
        <v>0</v>
      </c>
      <c r="Q13" s="246">
        <v>0</v>
      </c>
    </row>
    <row r="14" spans="1:17" ht="15.95" customHeight="1" x14ac:dyDescent="0.2">
      <c r="A14" s="104" t="s">
        <v>5</v>
      </c>
      <c r="B14" s="267">
        <v>11</v>
      </c>
      <c r="C14" s="223">
        <v>3</v>
      </c>
      <c r="D14" s="224">
        <v>8</v>
      </c>
      <c r="E14" s="224">
        <v>0</v>
      </c>
      <c r="F14" s="224">
        <v>0</v>
      </c>
      <c r="G14" s="224">
        <v>0</v>
      </c>
      <c r="H14" s="224">
        <v>0</v>
      </c>
      <c r="I14" s="224">
        <v>0</v>
      </c>
      <c r="J14" s="224">
        <v>0</v>
      </c>
      <c r="K14" s="224">
        <v>0</v>
      </c>
      <c r="L14" s="224">
        <v>0</v>
      </c>
      <c r="M14" s="224">
        <v>0</v>
      </c>
      <c r="N14" s="224">
        <v>0</v>
      </c>
      <c r="O14" s="245">
        <v>0</v>
      </c>
      <c r="P14" s="245">
        <v>0</v>
      </c>
      <c r="Q14" s="246">
        <v>0</v>
      </c>
    </row>
    <row r="15" spans="1:17" ht="15.95" customHeight="1" x14ac:dyDescent="0.2">
      <c r="A15" s="104" t="s">
        <v>6</v>
      </c>
      <c r="B15" s="267">
        <v>63</v>
      </c>
      <c r="C15" s="223">
        <v>7</v>
      </c>
      <c r="D15" s="224">
        <v>40</v>
      </c>
      <c r="E15" s="224">
        <v>2</v>
      </c>
      <c r="F15" s="224">
        <v>2</v>
      </c>
      <c r="G15" s="224">
        <v>0</v>
      </c>
      <c r="H15" s="224">
        <v>0</v>
      </c>
      <c r="I15" s="224">
        <v>0</v>
      </c>
      <c r="J15" s="224">
        <v>1</v>
      </c>
      <c r="K15" s="224">
        <v>0</v>
      </c>
      <c r="L15" s="224">
        <v>0</v>
      </c>
      <c r="M15" s="224">
        <v>12</v>
      </c>
      <c r="N15" s="224">
        <v>0</v>
      </c>
      <c r="O15" s="245">
        <v>0</v>
      </c>
      <c r="P15" s="245">
        <v>0</v>
      </c>
      <c r="Q15" s="246">
        <v>1</v>
      </c>
    </row>
    <row r="16" spans="1:17" ht="15.95" customHeight="1" x14ac:dyDescent="0.2">
      <c r="A16" s="104" t="s">
        <v>7</v>
      </c>
      <c r="B16" s="267">
        <v>111</v>
      </c>
      <c r="C16" s="223">
        <v>19</v>
      </c>
      <c r="D16" s="224">
        <v>79</v>
      </c>
      <c r="E16" s="224">
        <v>6</v>
      </c>
      <c r="F16" s="224">
        <v>0</v>
      </c>
      <c r="G16" s="224">
        <v>0</v>
      </c>
      <c r="H16" s="224">
        <v>0</v>
      </c>
      <c r="I16" s="224">
        <v>0</v>
      </c>
      <c r="J16" s="224">
        <v>0</v>
      </c>
      <c r="K16" s="224">
        <v>0</v>
      </c>
      <c r="L16" s="224">
        <v>0</v>
      </c>
      <c r="M16" s="224">
        <v>0</v>
      </c>
      <c r="N16" s="224">
        <v>0</v>
      </c>
      <c r="O16" s="245">
        <v>0</v>
      </c>
      <c r="P16" s="245">
        <v>0</v>
      </c>
      <c r="Q16" s="246">
        <v>0</v>
      </c>
    </row>
    <row r="17" spans="1:17" ht="15.95" customHeight="1" x14ac:dyDescent="0.2">
      <c r="A17" s="104" t="s">
        <v>8</v>
      </c>
      <c r="B17" s="267">
        <v>69</v>
      </c>
      <c r="C17" s="223">
        <v>4</v>
      </c>
      <c r="D17" s="224">
        <v>34</v>
      </c>
      <c r="E17" s="224">
        <v>1</v>
      </c>
      <c r="F17" s="224">
        <v>0</v>
      </c>
      <c r="G17" s="224">
        <v>18</v>
      </c>
      <c r="H17" s="224">
        <v>3</v>
      </c>
      <c r="I17" s="224">
        <v>0</v>
      </c>
      <c r="J17" s="224">
        <v>5</v>
      </c>
      <c r="K17" s="224">
        <v>0</v>
      </c>
      <c r="L17" s="224">
        <v>0</v>
      </c>
      <c r="M17" s="224">
        <v>13</v>
      </c>
      <c r="N17" s="224">
        <v>1</v>
      </c>
      <c r="O17" s="245">
        <v>1</v>
      </c>
      <c r="P17" s="245">
        <v>0</v>
      </c>
      <c r="Q17" s="246">
        <v>1</v>
      </c>
    </row>
    <row r="18" spans="1:17" ht="15.95" customHeight="1" x14ac:dyDescent="0.2">
      <c r="A18" s="104" t="s">
        <v>9</v>
      </c>
      <c r="B18" s="267">
        <v>39</v>
      </c>
      <c r="C18" s="223">
        <v>9</v>
      </c>
      <c r="D18" s="224">
        <v>18</v>
      </c>
      <c r="E18" s="224">
        <v>2</v>
      </c>
      <c r="F18" s="224">
        <v>2</v>
      </c>
      <c r="G18" s="224">
        <v>1</v>
      </c>
      <c r="H18" s="224">
        <v>1</v>
      </c>
      <c r="I18" s="224">
        <v>0</v>
      </c>
      <c r="J18" s="224">
        <v>2</v>
      </c>
      <c r="K18" s="224">
        <v>0</v>
      </c>
      <c r="L18" s="224">
        <v>0</v>
      </c>
      <c r="M18" s="224">
        <v>6</v>
      </c>
      <c r="N18" s="224">
        <v>1</v>
      </c>
      <c r="O18" s="245">
        <v>0</v>
      </c>
      <c r="P18" s="245">
        <v>0</v>
      </c>
      <c r="Q18" s="246">
        <v>0</v>
      </c>
    </row>
    <row r="19" spans="1:17" ht="15.95" customHeight="1" x14ac:dyDescent="0.2">
      <c r="A19" s="104" t="s">
        <v>10</v>
      </c>
      <c r="B19" s="268">
        <v>86</v>
      </c>
      <c r="C19" s="225">
        <v>23</v>
      </c>
      <c r="D19" s="226">
        <v>52</v>
      </c>
      <c r="E19" s="226">
        <v>3</v>
      </c>
      <c r="F19" s="226">
        <v>2</v>
      </c>
      <c r="G19" s="226">
        <v>0</v>
      </c>
      <c r="H19" s="226">
        <v>0</v>
      </c>
      <c r="I19" s="226">
        <v>0</v>
      </c>
      <c r="J19" s="226">
        <v>1</v>
      </c>
      <c r="K19" s="226">
        <v>0</v>
      </c>
      <c r="L19" s="226">
        <v>0</v>
      </c>
      <c r="M19" s="226">
        <v>7</v>
      </c>
      <c r="N19" s="226">
        <v>0</v>
      </c>
      <c r="O19" s="248">
        <v>2</v>
      </c>
      <c r="P19" s="248">
        <v>0</v>
      </c>
      <c r="Q19" s="249">
        <v>0</v>
      </c>
    </row>
    <row r="20" spans="1:17" ht="15.95" customHeight="1" x14ac:dyDescent="0.2">
      <c r="A20" s="106" t="s">
        <v>11</v>
      </c>
      <c r="B20" s="269">
        <v>433</v>
      </c>
      <c r="C20" s="235">
        <v>73</v>
      </c>
      <c r="D20" s="228">
        <v>266</v>
      </c>
      <c r="E20" s="228">
        <v>21</v>
      </c>
      <c r="F20" s="228">
        <v>6</v>
      </c>
      <c r="G20" s="228">
        <v>19</v>
      </c>
      <c r="H20" s="228">
        <v>4</v>
      </c>
      <c r="I20" s="228">
        <v>0</v>
      </c>
      <c r="J20" s="228">
        <v>10</v>
      </c>
      <c r="K20" s="228">
        <v>0</v>
      </c>
      <c r="L20" s="228">
        <v>0</v>
      </c>
      <c r="M20" s="228">
        <v>40</v>
      </c>
      <c r="N20" s="228">
        <v>2</v>
      </c>
      <c r="O20" s="251">
        <v>3</v>
      </c>
      <c r="P20" s="251">
        <v>0</v>
      </c>
      <c r="Q20" s="252">
        <v>2</v>
      </c>
    </row>
    <row r="21" spans="1:17" ht="15.95" customHeight="1" x14ac:dyDescent="0.2">
      <c r="A21" s="104" t="s">
        <v>12</v>
      </c>
      <c r="B21" s="270">
        <v>113</v>
      </c>
      <c r="C21" s="223">
        <v>18</v>
      </c>
      <c r="D21" s="224">
        <v>79</v>
      </c>
      <c r="E21" s="224">
        <v>11</v>
      </c>
      <c r="F21" s="224">
        <v>0</v>
      </c>
      <c r="G21" s="224">
        <v>1</v>
      </c>
      <c r="H21" s="224">
        <v>0</v>
      </c>
      <c r="I21" s="224">
        <v>0</v>
      </c>
      <c r="J21" s="224">
        <v>5</v>
      </c>
      <c r="K21" s="224">
        <v>0</v>
      </c>
      <c r="L21" s="224">
        <v>0</v>
      </c>
      <c r="M21" s="224">
        <v>5</v>
      </c>
      <c r="N21" s="224">
        <v>0</v>
      </c>
      <c r="O21" s="245">
        <v>0</v>
      </c>
      <c r="P21" s="245">
        <v>0</v>
      </c>
      <c r="Q21" s="246">
        <v>0</v>
      </c>
    </row>
    <row r="22" spans="1:17" ht="15.95" customHeight="1" x14ac:dyDescent="0.2">
      <c r="A22" s="104" t="s">
        <v>13</v>
      </c>
      <c r="B22" s="267">
        <v>65</v>
      </c>
      <c r="C22" s="223">
        <v>8</v>
      </c>
      <c r="D22" s="224">
        <v>43</v>
      </c>
      <c r="E22" s="224">
        <v>8</v>
      </c>
      <c r="F22" s="224">
        <v>2</v>
      </c>
      <c r="G22" s="224">
        <v>1</v>
      </c>
      <c r="H22" s="224">
        <v>1</v>
      </c>
      <c r="I22" s="224">
        <v>0</v>
      </c>
      <c r="J22" s="224">
        <v>4</v>
      </c>
      <c r="K22" s="224">
        <v>0</v>
      </c>
      <c r="L22" s="224">
        <v>0</v>
      </c>
      <c r="M22" s="224">
        <v>4</v>
      </c>
      <c r="N22" s="224">
        <v>0</v>
      </c>
      <c r="O22" s="245">
        <v>0</v>
      </c>
      <c r="P22" s="245">
        <v>0</v>
      </c>
      <c r="Q22" s="246">
        <v>0</v>
      </c>
    </row>
    <row r="23" spans="1:17" ht="15.95" customHeight="1" x14ac:dyDescent="0.2">
      <c r="A23" s="104" t="s">
        <v>14</v>
      </c>
      <c r="B23" s="267">
        <v>33</v>
      </c>
      <c r="C23" s="223">
        <v>9</v>
      </c>
      <c r="D23" s="224">
        <v>20</v>
      </c>
      <c r="E23" s="224">
        <v>3</v>
      </c>
      <c r="F23" s="224">
        <v>0</v>
      </c>
      <c r="G23" s="224">
        <v>2</v>
      </c>
      <c r="H23" s="224">
        <v>0</v>
      </c>
      <c r="I23" s="224">
        <v>0</v>
      </c>
      <c r="J23" s="224">
        <v>0</v>
      </c>
      <c r="K23" s="224">
        <v>0</v>
      </c>
      <c r="L23" s="224">
        <v>0</v>
      </c>
      <c r="M23" s="224">
        <v>0</v>
      </c>
      <c r="N23" s="224">
        <v>0</v>
      </c>
      <c r="O23" s="245">
        <v>0</v>
      </c>
      <c r="P23" s="245">
        <v>0</v>
      </c>
      <c r="Q23" s="246">
        <v>0</v>
      </c>
    </row>
    <row r="24" spans="1:17" ht="15.95" customHeight="1" x14ac:dyDescent="0.2">
      <c r="A24" s="104" t="s">
        <v>15</v>
      </c>
      <c r="B24" s="267">
        <v>56</v>
      </c>
      <c r="C24" s="223">
        <v>10</v>
      </c>
      <c r="D24" s="224">
        <v>35</v>
      </c>
      <c r="E24" s="224">
        <v>6</v>
      </c>
      <c r="F24" s="224">
        <v>0</v>
      </c>
      <c r="G24" s="224">
        <v>0</v>
      </c>
      <c r="H24" s="224">
        <v>0</v>
      </c>
      <c r="I24" s="224">
        <v>0</v>
      </c>
      <c r="J24" s="224">
        <v>2</v>
      </c>
      <c r="K24" s="224">
        <v>0</v>
      </c>
      <c r="L24" s="224">
        <v>0</v>
      </c>
      <c r="M24" s="224">
        <v>4</v>
      </c>
      <c r="N24" s="224">
        <v>0</v>
      </c>
      <c r="O24" s="245">
        <v>3</v>
      </c>
      <c r="P24" s="245">
        <v>0</v>
      </c>
      <c r="Q24" s="246">
        <v>0</v>
      </c>
    </row>
    <row r="25" spans="1:17" ht="15.95" customHeight="1" x14ac:dyDescent="0.2">
      <c r="A25" s="104" t="s">
        <v>16</v>
      </c>
      <c r="B25" s="267">
        <v>101</v>
      </c>
      <c r="C25" s="223">
        <v>23</v>
      </c>
      <c r="D25" s="224">
        <v>52</v>
      </c>
      <c r="E25" s="224">
        <v>7</v>
      </c>
      <c r="F25" s="224">
        <v>1</v>
      </c>
      <c r="G25" s="224">
        <v>10</v>
      </c>
      <c r="H25" s="224">
        <v>2</v>
      </c>
      <c r="I25" s="224">
        <v>0</v>
      </c>
      <c r="J25" s="224">
        <v>8</v>
      </c>
      <c r="K25" s="224">
        <v>0</v>
      </c>
      <c r="L25" s="224">
        <v>0</v>
      </c>
      <c r="M25" s="224">
        <v>8</v>
      </c>
      <c r="N25" s="224">
        <v>1</v>
      </c>
      <c r="O25" s="245">
        <v>0</v>
      </c>
      <c r="P25" s="245">
        <v>0</v>
      </c>
      <c r="Q25" s="246">
        <v>2</v>
      </c>
    </row>
    <row r="26" spans="1:17" ht="15.95" customHeight="1" x14ac:dyDescent="0.2">
      <c r="A26" s="104" t="s">
        <v>17</v>
      </c>
      <c r="B26" s="267">
        <v>73</v>
      </c>
      <c r="C26" s="223">
        <v>20</v>
      </c>
      <c r="D26" s="224">
        <v>24</v>
      </c>
      <c r="E26" s="224">
        <v>7</v>
      </c>
      <c r="F26" s="224">
        <v>1</v>
      </c>
      <c r="G26" s="224">
        <v>8</v>
      </c>
      <c r="H26" s="224">
        <v>0</v>
      </c>
      <c r="I26" s="224">
        <v>0</v>
      </c>
      <c r="J26" s="224">
        <v>1</v>
      </c>
      <c r="K26" s="224">
        <v>0</v>
      </c>
      <c r="L26" s="224">
        <v>0</v>
      </c>
      <c r="M26" s="224">
        <v>5</v>
      </c>
      <c r="N26" s="224">
        <v>9</v>
      </c>
      <c r="O26" s="245">
        <v>0</v>
      </c>
      <c r="P26" s="245">
        <v>0</v>
      </c>
      <c r="Q26" s="246">
        <v>2</v>
      </c>
    </row>
    <row r="27" spans="1:17" ht="15.95" customHeight="1" x14ac:dyDescent="0.2">
      <c r="A27" s="107" t="s">
        <v>18</v>
      </c>
      <c r="B27" s="268">
        <v>151</v>
      </c>
      <c r="C27" s="225">
        <v>45</v>
      </c>
      <c r="D27" s="226">
        <v>68</v>
      </c>
      <c r="E27" s="226">
        <v>8</v>
      </c>
      <c r="F27" s="226">
        <v>1</v>
      </c>
      <c r="G27" s="226">
        <v>0</v>
      </c>
      <c r="H27" s="226">
        <v>1</v>
      </c>
      <c r="I27" s="226">
        <v>0</v>
      </c>
      <c r="J27" s="226">
        <v>12</v>
      </c>
      <c r="K27" s="226">
        <v>0</v>
      </c>
      <c r="L27" s="226">
        <v>0</v>
      </c>
      <c r="M27" s="226">
        <v>26</v>
      </c>
      <c r="N27" s="226">
        <v>0</v>
      </c>
      <c r="O27" s="248">
        <v>0</v>
      </c>
      <c r="P27" s="248">
        <v>0</v>
      </c>
      <c r="Q27" s="249">
        <v>9</v>
      </c>
    </row>
    <row r="28" spans="1:17" ht="15.95" customHeight="1" x14ac:dyDescent="0.2">
      <c r="A28" s="108" t="s">
        <v>19</v>
      </c>
      <c r="B28" s="269">
        <v>592</v>
      </c>
      <c r="C28" s="235">
        <v>133</v>
      </c>
      <c r="D28" s="228">
        <v>321</v>
      </c>
      <c r="E28" s="228">
        <v>50</v>
      </c>
      <c r="F28" s="228">
        <v>5</v>
      </c>
      <c r="G28" s="228">
        <v>22</v>
      </c>
      <c r="H28" s="228">
        <v>4</v>
      </c>
      <c r="I28" s="228">
        <v>0</v>
      </c>
      <c r="J28" s="228">
        <v>32</v>
      </c>
      <c r="K28" s="228">
        <v>0</v>
      </c>
      <c r="L28" s="228">
        <v>0</v>
      </c>
      <c r="M28" s="228">
        <v>52</v>
      </c>
      <c r="N28" s="228">
        <v>10</v>
      </c>
      <c r="O28" s="251">
        <v>3</v>
      </c>
      <c r="P28" s="251">
        <v>0</v>
      </c>
      <c r="Q28" s="252">
        <v>13</v>
      </c>
    </row>
    <row r="29" spans="1:17" ht="15.95" customHeight="1" x14ac:dyDescent="0.2">
      <c r="A29" s="104" t="s">
        <v>20</v>
      </c>
      <c r="B29" s="270">
        <v>54</v>
      </c>
      <c r="C29" s="223">
        <v>12</v>
      </c>
      <c r="D29" s="224">
        <v>28</v>
      </c>
      <c r="E29" s="224">
        <v>9</v>
      </c>
      <c r="F29" s="224">
        <v>0</v>
      </c>
      <c r="G29" s="224">
        <v>1</v>
      </c>
      <c r="H29" s="224">
        <v>0</v>
      </c>
      <c r="I29" s="224">
        <v>0</v>
      </c>
      <c r="J29" s="224">
        <v>3</v>
      </c>
      <c r="K29" s="224">
        <v>0</v>
      </c>
      <c r="L29" s="224">
        <v>0</v>
      </c>
      <c r="M29" s="224">
        <v>3</v>
      </c>
      <c r="N29" s="224">
        <v>2</v>
      </c>
      <c r="O29" s="245">
        <v>2</v>
      </c>
      <c r="P29" s="245">
        <v>0</v>
      </c>
      <c r="Q29" s="246">
        <v>2</v>
      </c>
    </row>
    <row r="30" spans="1:17" ht="15.95" customHeight="1" x14ac:dyDescent="0.2">
      <c r="A30" s="104" t="s">
        <v>21</v>
      </c>
      <c r="B30" s="267">
        <v>78</v>
      </c>
      <c r="C30" s="223">
        <v>9</v>
      </c>
      <c r="D30" s="224">
        <v>53</v>
      </c>
      <c r="E30" s="224">
        <v>4</v>
      </c>
      <c r="F30" s="224">
        <v>0</v>
      </c>
      <c r="G30" s="224">
        <v>2</v>
      </c>
      <c r="H30" s="224">
        <v>1</v>
      </c>
      <c r="I30" s="224">
        <v>0</v>
      </c>
      <c r="J30" s="224">
        <v>6</v>
      </c>
      <c r="K30" s="224">
        <v>0</v>
      </c>
      <c r="L30" s="224">
        <v>0</v>
      </c>
      <c r="M30" s="224">
        <v>5</v>
      </c>
      <c r="N30" s="224">
        <v>4</v>
      </c>
      <c r="O30" s="245">
        <v>3</v>
      </c>
      <c r="P30" s="245">
        <v>0</v>
      </c>
      <c r="Q30" s="246">
        <v>0</v>
      </c>
    </row>
    <row r="31" spans="1:17" ht="15.95" customHeight="1" x14ac:dyDescent="0.2">
      <c r="A31" s="104" t="s">
        <v>22</v>
      </c>
      <c r="B31" s="267">
        <v>24</v>
      </c>
      <c r="C31" s="223">
        <v>2</v>
      </c>
      <c r="D31" s="224">
        <v>13</v>
      </c>
      <c r="E31" s="224">
        <v>2</v>
      </c>
      <c r="F31" s="224">
        <v>0</v>
      </c>
      <c r="G31" s="224">
        <v>1</v>
      </c>
      <c r="H31" s="224">
        <v>2</v>
      </c>
      <c r="I31" s="224">
        <v>0</v>
      </c>
      <c r="J31" s="224">
        <v>2</v>
      </c>
      <c r="K31" s="224">
        <v>0</v>
      </c>
      <c r="L31" s="224">
        <v>0</v>
      </c>
      <c r="M31" s="224">
        <v>2</v>
      </c>
      <c r="N31" s="224">
        <v>2</v>
      </c>
      <c r="O31" s="245">
        <v>0</v>
      </c>
      <c r="P31" s="245">
        <v>0</v>
      </c>
      <c r="Q31" s="246">
        <v>1</v>
      </c>
    </row>
    <row r="32" spans="1:17" ht="15.95" customHeight="1" x14ac:dyDescent="0.2">
      <c r="A32" s="104" t="s">
        <v>23</v>
      </c>
      <c r="B32" s="267">
        <v>89</v>
      </c>
      <c r="C32" s="223">
        <v>16</v>
      </c>
      <c r="D32" s="224">
        <v>35</v>
      </c>
      <c r="E32" s="224">
        <v>3</v>
      </c>
      <c r="F32" s="224">
        <v>0</v>
      </c>
      <c r="G32" s="224">
        <v>13</v>
      </c>
      <c r="H32" s="224">
        <v>1</v>
      </c>
      <c r="I32" s="224">
        <v>0</v>
      </c>
      <c r="J32" s="224">
        <v>5</v>
      </c>
      <c r="K32" s="224">
        <v>0</v>
      </c>
      <c r="L32" s="224">
        <v>0</v>
      </c>
      <c r="M32" s="224">
        <v>27</v>
      </c>
      <c r="N32" s="224">
        <v>3</v>
      </c>
      <c r="O32" s="245">
        <v>4</v>
      </c>
      <c r="P32" s="245">
        <v>1</v>
      </c>
      <c r="Q32" s="246">
        <v>0</v>
      </c>
    </row>
    <row r="33" spans="1:17" ht="15.95" customHeight="1" x14ac:dyDescent="0.2">
      <c r="A33" s="104" t="s">
        <v>24</v>
      </c>
      <c r="B33" s="267">
        <v>59</v>
      </c>
      <c r="C33" s="223">
        <v>15</v>
      </c>
      <c r="D33" s="224">
        <v>30</v>
      </c>
      <c r="E33" s="224">
        <v>5</v>
      </c>
      <c r="F33" s="224">
        <v>0</v>
      </c>
      <c r="G33" s="224">
        <v>7</v>
      </c>
      <c r="H33" s="224">
        <v>0</v>
      </c>
      <c r="I33" s="224">
        <v>0</v>
      </c>
      <c r="J33" s="224">
        <v>0</v>
      </c>
      <c r="K33" s="224">
        <v>0</v>
      </c>
      <c r="L33" s="224">
        <v>0</v>
      </c>
      <c r="M33" s="224">
        <v>3</v>
      </c>
      <c r="N33" s="224">
        <v>1</v>
      </c>
      <c r="O33" s="245">
        <v>0</v>
      </c>
      <c r="P33" s="245">
        <v>0</v>
      </c>
      <c r="Q33" s="246">
        <v>1</v>
      </c>
    </row>
    <row r="34" spans="1:17" ht="15.95" customHeight="1" x14ac:dyDescent="0.2">
      <c r="A34" s="104" t="s">
        <v>25</v>
      </c>
      <c r="B34" s="267">
        <v>95</v>
      </c>
      <c r="C34" s="223">
        <v>34</v>
      </c>
      <c r="D34" s="224">
        <v>41</v>
      </c>
      <c r="E34" s="224">
        <v>10</v>
      </c>
      <c r="F34" s="224">
        <v>0</v>
      </c>
      <c r="G34" s="224">
        <v>3</v>
      </c>
      <c r="H34" s="224">
        <v>1</v>
      </c>
      <c r="I34" s="224">
        <v>0</v>
      </c>
      <c r="J34" s="224">
        <v>2</v>
      </c>
      <c r="K34" s="224">
        <v>0</v>
      </c>
      <c r="L34" s="224">
        <v>0</v>
      </c>
      <c r="M34" s="224">
        <v>11</v>
      </c>
      <c r="N34" s="224">
        <v>0</v>
      </c>
      <c r="O34" s="245">
        <v>0</v>
      </c>
      <c r="P34" s="245">
        <v>0</v>
      </c>
      <c r="Q34" s="246">
        <v>0</v>
      </c>
    </row>
    <row r="35" spans="1:17" ht="15.95" customHeight="1" x14ac:dyDescent="0.2">
      <c r="A35" s="104" t="s">
        <v>26</v>
      </c>
      <c r="B35" s="267">
        <v>154</v>
      </c>
      <c r="C35" s="223">
        <v>34</v>
      </c>
      <c r="D35" s="224">
        <v>80</v>
      </c>
      <c r="E35" s="224">
        <v>16</v>
      </c>
      <c r="F35" s="224">
        <v>4</v>
      </c>
      <c r="G35" s="224">
        <v>1</v>
      </c>
      <c r="H35" s="224">
        <v>1</v>
      </c>
      <c r="I35" s="224">
        <v>0</v>
      </c>
      <c r="J35" s="224">
        <v>24</v>
      </c>
      <c r="K35" s="224">
        <v>0</v>
      </c>
      <c r="L35" s="224">
        <v>0</v>
      </c>
      <c r="M35" s="224">
        <v>11</v>
      </c>
      <c r="N35" s="224">
        <v>1</v>
      </c>
      <c r="O35" s="245">
        <v>1</v>
      </c>
      <c r="P35" s="245">
        <v>0</v>
      </c>
      <c r="Q35" s="246">
        <v>1</v>
      </c>
    </row>
    <row r="36" spans="1:17" ht="15.95" customHeight="1" x14ac:dyDescent="0.2">
      <c r="A36" s="104" t="s">
        <v>27</v>
      </c>
      <c r="B36" s="267">
        <v>21</v>
      </c>
      <c r="C36" s="223">
        <v>7</v>
      </c>
      <c r="D36" s="224">
        <v>10</v>
      </c>
      <c r="E36" s="224">
        <v>0</v>
      </c>
      <c r="F36" s="224">
        <v>0</v>
      </c>
      <c r="G36" s="224">
        <v>0</v>
      </c>
      <c r="H36" s="224">
        <v>2</v>
      </c>
      <c r="I36" s="224">
        <v>0</v>
      </c>
      <c r="J36" s="224">
        <v>0</v>
      </c>
      <c r="K36" s="224">
        <v>0</v>
      </c>
      <c r="L36" s="224">
        <v>0</v>
      </c>
      <c r="M36" s="224">
        <v>1</v>
      </c>
      <c r="N36" s="224">
        <v>0</v>
      </c>
      <c r="O36" s="245">
        <v>1</v>
      </c>
      <c r="P36" s="245">
        <v>0</v>
      </c>
      <c r="Q36" s="246">
        <v>0</v>
      </c>
    </row>
    <row r="37" spans="1:17" ht="15.95" customHeight="1" x14ac:dyDescent="0.2">
      <c r="A37" s="107" t="s">
        <v>28</v>
      </c>
      <c r="B37" s="268">
        <v>149</v>
      </c>
      <c r="C37" s="225">
        <v>48</v>
      </c>
      <c r="D37" s="226">
        <v>60</v>
      </c>
      <c r="E37" s="226">
        <v>9</v>
      </c>
      <c r="F37" s="226">
        <v>0</v>
      </c>
      <c r="G37" s="226">
        <v>9</v>
      </c>
      <c r="H37" s="226">
        <v>0</v>
      </c>
      <c r="I37" s="226">
        <v>0</v>
      </c>
      <c r="J37" s="226">
        <v>14</v>
      </c>
      <c r="K37" s="226">
        <v>0</v>
      </c>
      <c r="L37" s="226">
        <v>0</v>
      </c>
      <c r="M37" s="226">
        <v>26</v>
      </c>
      <c r="N37" s="226">
        <v>1</v>
      </c>
      <c r="O37" s="248">
        <v>0</v>
      </c>
      <c r="P37" s="248">
        <v>0</v>
      </c>
      <c r="Q37" s="249">
        <v>3</v>
      </c>
    </row>
    <row r="38" spans="1:17" ht="15.95" customHeight="1" x14ac:dyDescent="0.2">
      <c r="A38" s="108" t="s">
        <v>29</v>
      </c>
      <c r="B38" s="271">
        <v>723</v>
      </c>
      <c r="C38" s="235">
        <v>177</v>
      </c>
      <c r="D38" s="228">
        <v>350</v>
      </c>
      <c r="E38" s="228">
        <v>58</v>
      </c>
      <c r="F38" s="228">
        <v>4</v>
      </c>
      <c r="G38" s="228">
        <v>37</v>
      </c>
      <c r="H38" s="228">
        <v>8</v>
      </c>
      <c r="I38" s="228">
        <v>0</v>
      </c>
      <c r="J38" s="228">
        <v>56</v>
      </c>
      <c r="K38" s="228">
        <v>0</v>
      </c>
      <c r="L38" s="228">
        <v>0</v>
      </c>
      <c r="M38" s="228">
        <v>89</v>
      </c>
      <c r="N38" s="228">
        <v>14</v>
      </c>
      <c r="O38" s="251">
        <v>11</v>
      </c>
      <c r="P38" s="251">
        <v>1</v>
      </c>
      <c r="Q38" s="252">
        <v>8</v>
      </c>
    </row>
    <row r="39" spans="1:17" ht="15.95" customHeight="1" x14ac:dyDescent="0.2">
      <c r="A39" s="104" t="s">
        <v>30</v>
      </c>
      <c r="B39" s="270">
        <v>88</v>
      </c>
      <c r="C39" s="223">
        <v>13</v>
      </c>
      <c r="D39" s="224">
        <v>50</v>
      </c>
      <c r="E39" s="224">
        <v>3</v>
      </c>
      <c r="F39" s="224">
        <v>3</v>
      </c>
      <c r="G39" s="224">
        <v>7</v>
      </c>
      <c r="H39" s="224">
        <v>0</v>
      </c>
      <c r="I39" s="224">
        <v>0</v>
      </c>
      <c r="J39" s="224">
        <v>3</v>
      </c>
      <c r="K39" s="224">
        <v>0</v>
      </c>
      <c r="L39" s="224">
        <v>0</v>
      </c>
      <c r="M39" s="224">
        <v>6</v>
      </c>
      <c r="N39" s="224">
        <v>1</v>
      </c>
      <c r="O39" s="245">
        <v>2</v>
      </c>
      <c r="P39" s="245">
        <v>0</v>
      </c>
      <c r="Q39" s="246">
        <v>2</v>
      </c>
    </row>
    <row r="40" spans="1:17" ht="15.95" customHeight="1" x14ac:dyDescent="0.2">
      <c r="A40" s="104" t="s">
        <v>31</v>
      </c>
      <c r="B40" s="267">
        <v>218</v>
      </c>
      <c r="C40" s="223">
        <v>32</v>
      </c>
      <c r="D40" s="224">
        <v>92</v>
      </c>
      <c r="E40" s="224">
        <v>34</v>
      </c>
      <c r="F40" s="224">
        <v>9</v>
      </c>
      <c r="G40" s="224">
        <v>30</v>
      </c>
      <c r="H40" s="224">
        <v>1</v>
      </c>
      <c r="I40" s="224">
        <v>0</v>
      </c>
      <c r="J40" s="224">
        <v>25</v>
      </c>
      <c r="K40" s="224">
        <v>1</v>
      </c>
      <c r="L40" s="224">
        <v>0</v>
      </c>
      <c r="M40" s="224">
        <v>29</v>
      </c>
      <c r="N40" s="224">
        <v>8</v>
      </c>
      <c r="O40" s="245">
        <v>0</v>
      </c>
      <c r="P40" s="245">
        <v>0</v>
      </c>
      <c r="Q40" s="246">
        <v>5</v>
      </c>
    </row>
    <row r="41" spans="1:17" ht="15.95" customHeight="1" x14ac:dyDescent="0.2">
      <c r="A41" s="104" t="s">
        <v>32</v>
      </c>
      <c r="B41" s="267">
        <v>281</v>
      </c>
      <c r="C41" s="223">
        <v>53</v>
      </c>
      <c r="D41" s="224">
        <v>145</v>
      </c>
      <c r="E41" s="224">
        <v>18</v>
      </c>
      <c r="F41" s="224">
        <v>4</v>
      </c>
      <c r="G41" s="224">
        <v>11</v>
      </c>
      <c r="H41" s="224">
        <v>5</v>
      </c>
      <c r="I41" s="224">
        <v>0</v>
      </c>
      <c r="J41" s="224">
        <v>14</v>
      </c>
      <c r="K41" s="224">
        <v>0</v>
      </c>
      <c r="L41" s="224">
        <v>0</v>
      </c>
      <c r="M41" s="224">
        <v>53</v>
      </c>
      <c r="N41" s="224">
        <v>7</v>
      </c>
      <c r="O41" s="245">
        <v>3</v>
      </c>
      <c r="P41" s="245">
        <v>0</v>
      </c>
      <c r="Q41" s="246">
        <v>0</v>
      </c>
    </row>
    <row r="42" spans="1:17" ht="15.95" customHeight="1" x14ac:dyDescent="0.2">
      <c r="A42" s="104" t="s">
        <v>33</v>
      </c>
      <c r="B42" s="267">
        <v>200</v>
      </c>
      <c r="C42" s="223">
        <v>26</v>
      </c>
      <c r="D42" s="224">
        <v>121</v>
      </c>
      <c r="E42" s="224">
        <v>29</v>
      </c>
      <c r="F42" s="224">
        <v>2</v>
      </c>
      <c r="G42" s="224">
        <v>8</v>
      </c>
      <c r="H42" s="224">
        <v>1</v>
      </c>
      <c r="I42" s="224">
        <v>0</v>
      </c>
      <c r="J42" s="224">
        <v>7</v>
      </c>
      <c r="K42" s="224">
        <v>0</v>
      </c>
      <c r="L42" s="224">
        <v>0</v>
      </c>
      <c r="M42" s="224">
        <v>10</v>
      </c>
      <c r="N42" s="224">
        <v>4</v>
      </c>
      <c r="O42" s="245">
        <v>2</v>
      </c>
      <c r="P42" s="245">
        <v>0</v>
      </c>
      <c r="Q42" s="246">
        <v>3</v>
      </c>
    </row>
    <row r="43" spans="1:17" ht="15.95" customHeight="1" x14ac:dyDescent="0.2">
      <c r="A43" s="104" t="s">
        <v>34</v>
      </c>
      <c r="B43" s="272">
        <v>79</v>
      </c>
      <c r="C43" s="231">
        <v>16</v>
      </c>
      <c r="D43" s="232">
        <v>40</v>
      </c>
      <c r="E43" s="232">
        <v>11</v>
      </c>
      <c r="F43" s="232">
        <v>0</v>
      </c>
      <c r="G43" s="232">
        <v>0</v>
      </c>
      <c r="H43" s="232">
        <v>0</v>
      </c>
      <c r="I43" s="232">
        <v>0</v>
      </c>
      <c r="J43" s="232">
        <v>0</v>
      </c>
      <c r="K43" s="232">
        <v>0</v>
      </c>
      <c r="L43" s="232">
        <v>0</v>
      </c>
      <c r="M43" s="232">
        <v>9</v>
      </c>
      <c r="N43" s="232">
        <v>4</v>
      </c>
      <c r="O43" s="256">
        <v>0</v>
      </c>
      <c r="P43" s="256">
        <v>0</v>
      </c>
      <c r="Q43" s="257">
        <v>4</v>
      </c>
    </row>
    <row r="44" spans="1:17" ht="15.95" customHeight="1" x14ac:dyDescent="0.2">
      <c r="A44" s="104" t="s">
        <v>35</v>
      </c>
      <c r="B44" s="267">
        <v>84</v>
      </c>
      <c r="C44" s="223">
        <v>16</v>
      </c>
      <c r="D44" s="224">
        <v>49</v>
      </c>
      <c r="E44" s="224">
        <v>12</v>
      </c>
      <c r="F44" s="224">
        <v>0</v>
      </c>
      <c r="G44" s="224">
        <v>3</v>
      </c>
      <c r="H44" s="224">
        <v>0</v>
      </c>
      <c r="I44" s="224">
        <v>0</v>
      </c>
      <c r="J44" s="224">
        <v>1</v>
      </c>
      <c r="K44" s="224">
        <v>1</v>
      </c>
      <c r="L44" s="224">
        <v>0</v>
      </c>
      <c r="M44" s="224">
        <v>7</v>
      </c>
      <c r="N44" s="224">
        <v>0</v>
      </c>
      <c r="O44" s="245">
        <v>0</v>
      </c>
      <c r="P44" s="245">
        <v>0</v>
      </c>
      <c r="Q44" s="246">
        <v>0</v>
      </c>
    </row>
    <row r="45" spans="1:17" ht="15.95" customHeight="1" x14ac:dyDescent="0.2">
      <c r="A45" s="107" t="s">
        <v>36</v>
      </c>
      <c r="B45" s="268">
        <v>74</v>
      </c>
      <c r="C45" s="225">
        <v>14</v>
      </c>
      <c r="D45" s="226">
        <v>39</v>
      </c>
      <c r="E45" s="226">
        <v>11</v>
      </c>
      <c r="F45" s="226">
        <v>5</v>
      </c>
      <c r="G45" s="226">
        <v>1</v>
      </c>
      <c r="H45" s="226">
        <v>0</v>
      </c>
      <c r="I45" s="226">
        <v>0</v>
      </c>
      <c r="J45" s="226">
        <v>2</v>
      </c>
      <c r="K45" s="226">
        <v>0</v>
      </c>
      <c r="L45" s="226">
        <v>0</v>
      </c>
      <c r="M45" s="226">
        <v>9</v>
      </c>
      <c r="N45" s="226">
        <v>0</v>
      </c>
      <c r="O45" s="248">
        <v>0</v>
      </c>
      <c r="P45" s="248">
        <v>0</v>
      </c>
      <c r="Q45" s="249">
        <v>1</v>
      </c>
    </row>
    <row r="46" spans="1:17" ht="15.95" customHeight="1" x14ac:dyDescent="0.2">
      <c r="A46" s="108" t="s">
        <v>37</v>
      </c>
      <c r="B46" s="269">
        <v>1024</v>
      </c>
      <c r="C46" s="235">
        <v>170</v>
      </c>
      <c r="D46" s="228">
        <v>536</v>
      </c>
      <c r="E46" s="228">
        <v>118</v>
      </c>
      <c r="F46" s="228">
        <v>23</v>
      </c>
      <c r="G46" s="228">
        <v>60</v>
      </c>
      <c r="H46" s="228">
        <v>7</v>
      </c>
      <c r="I46" s="228">
        <v>0</v>
      </c>
      <c r="J46" s="228">
        <v>52</v>
      </c>
      <c r="K46" s="228">
        <v>2</v>
      </c>
      <c r="L46" s="228">
        <v>0</v>
      </c>
      <c r="M46" s="228">
        <v>123</v>
      </c>
      <c r="N46" s="228">
        <v>24</v>
      </c>
      <c r="O46" s="251">
        <v>7</v>
      </c>
      <c r="P46" s="251">
        <v>0</v>
      </c>
      <c r="Q46" s="252">
        <v>15</v>
      </c>
    </row>
    <row r="47" spans="1:17" ht="15.95" customHeight="1" x14ac:dyDescent="0.2">
      <c r="A47" s="104" t="s">
        <v>38</v>
      </c>
      <c r="B47" s="270">
        <v>36</v>
      </c>
      <c r="C47" s="223">
        <v>7</v>
      </c>
      <c r="D47" s="224">
        <v>17</v>
      </c>
      <c r="E47" s="224">
        <v>5</v>
      </c>
      <c r="F47" s="224">
        <v>0</v>
      </c>
      <c r="G47" s="224">
        <v>1</v>
      </c>
      <c r="H47" s="224">
        <v>2</v>
      </c>
      <c r="I47" s="224">
        <v>0</v>
      </c>
      <c r="J47" s="224">
        <v>1</v>
      </c>
      <c r="K47" s="224">
        <v>2</v>
      </c>
      <c r="L47" s="224">
        <v>0</v>
      </c>
      <c r="M47" s="224">
        <v>8</v>
      </c>
      <c r="N47" s="224">
        <v>0</v>
      </c>
      <c r="O47" s="245">
        <v>0</v>
      </c>
      <c r="P47" s="245">
        <v>0</v>
      </c>
      <c r="Q47" s="246">
        <v>0</v>
      </c>
    </row>
    <row r="48" spans="1:17" ht="15.95" customHeight="1" x14ac:dyDescent="0.2">
      <c r="A48" s="104" t="s">
        <v>39</v>
      </c>
      <c r="B48" s="267">
        <v>154</v>
      </c>
      <c r="C48" s="223">
        <v>31</v>
      </c>
      <c r="D48" s="224">
        <v>85</v>
      </c>
      <c r="E48" s="224">
        <v>12</v>
      </c>
      <c r="F48" s="224">
        <v>0</v>
      </c>
      <c r="G48" s="224">
        <v>12</v>
      </c>
      <c r="H48" s="224">
        <v>14</v>
      </c>
      <c r="I48" s="224">
        <v>0</v>
      </c>
      <c r="J48" s="224">
        <v>13</v>
      </c>
      <c r="K48" s="224">
        <v>0</v>
      </c>
      <c r="L48" s="224">
        <v>0</v>
      </c>
      <c r="M48" s="224">
        <v>8</v>
      </c>
      <c r="N48" s="224">
        <v>3</v>
      </c>
      <c r="O48" s="245">
        <v>0</v>
      </c>
      <c r="P48" s="245">
        <v>0</v>
      </c>
      <c r="Q48" s="246">
        <v>0</v>
      </c>
    </row>
    <row r="49" spans="1:17" ht="15.95" customHeight="1" x14ac:dyDescent="0.2">
      <c r="A49" s="104" t="s">
        <v>40</v>
      </c>
      <c r="B49" s="267">
        <v>44</v>
      </c>
      <c r="C49" s="223">
        <v>10</v>
      </c>
      <c r="D49" s="224">
        <v>16</v>
      </c>
      <c r="E49" s="224">
        <v>13</v>
      </c>
      <c r="F49" s="224">
        <v>2</v>
      </c>
      <c r="G49" s="224">
        <v>1</v>
      </c>
      <c r="H49" s="224">
        <v>0</v>
      </c>
      <c r="I49" s="224">
        <v>0</v>
      </c>
      <c r="J49" s="224">
        <v>5</v>
      </c>
      <c r="K49" s="224">
        <v>0</v>
      </c>
      <c r="L49" s="224">
        <v>0</v>
      </c>
      <c r="M49" s="224">
        <v>1</v>
      </c>
      <c r="N49" s="224">
        <v>0</v>
      </c>
      <c r="O49" s="245">
        <v>0</v>
      </c>
      <c r="P49" s="245">
        <v>0</v>
      </c>
      <c r="Q49" s="246">
        <v>0</v>
      </c>
    </row>
    <row r="50" spans="1:17" ht="15.95" customHeight="1" x14ac:dyDescent="0.2">
      <c r="A50" s="104" t="s">
        <v>41</v>
      </c>
      <c r="B50" s="267">
        <v>47</v>
      </c>
      <c r="C50" s="223">
        <v>4</v>
      </c>
      <c r="D50" s="224">
        <v>27</v>
      </c>
      <c r="E50" s="224">
        <v>7</v>
      </c>
      <c r="F50" s="224">
        <v>0</v>
      </c>
      <c r="G50" s="224">
        <v>0</v>
      </c>
      <c r="H50" s="224">
        <v>2</v>
      </c>
      <c r="I50" s="224">
        <v>0</v>
      </c>
      <c r="J50" s="224">
        <v>4</v>
      </c>
      <c r="K50" s="224">
        <v>0</v>
      </c>
      <c r="L50" s="224">
        <v>0</v>
      </c>
      <c r="M50" s="224">
        <v>10</v>
      </c>
      <c r="N50" s="224">
        <v>0</v>
      </c>
      <c r="O50" s="245">
        <v>0</v>
      </c>
      <c r="P50" s="245">
        <v>0</v>
      </c>
      <c r="Q50" s="246">
        <v>1</v>
      </c>
    </row>
    <row r="51" spans="1:17" ht="15.95" customHeight="1" x14ac:dyDescent="0.2">
      <c r="A51" s="104" t="s">
        <v>42</v>
      </c>
      <c r="B51" s="267">
        <v>109</v>
      </c>
      <c r="C51" s="223">
        <v>13</v>
      </c>
      <c r="D51" s="224">
        <v>70</v>
      </c>
      <c r="E51" s="224">
        <v>11</v>
      </c>
      <c r="F51" s="224">
        <v>0</v>
      </c>
      <c r="G51" s="224">
        <v>6</v>
      </c>
      <c r="H51" s="224">
        <v>0</v>
      </c>
      <c r="I51" s="224">
        <v>0</v>
      </c>
      <c r="J51" s="224">
        <v>12</v>
      </c>
      <c r="K51" s="224">
        <v>0</v>
      </c>
      <c r="L51" s="224">
        <v>0</v>
      </c>
      <c r="M51" s="224">
        <v>19</v>
      </c>
      <c r="N51" s="224">
        <v>1</v>
      </c>
      <c r="O51" s="245">
        <v>0</v>
      </c>
      <c r="P51" s="245">
        <v>0</v>
      </c>
      <c r="Q51" s="246">
        <v>1</v>
      </c>
    </row>
    <row r="52" spans="1:17" ht="15.95" customHeight="1" x14ac:dyDescent="0.2">
      <c r="A52" s="104" t="s">
        <v>43</v>
      </c>
      <c r="B52" s="267">
        <v>94</v>
      </c>
      <c r="C52" s="223">
        <v>23</v>
      </c>
      <c r="D52" s="224">
        <v>49</v>
      </c>
      <c r="E52" s="224">
        <v>8</v>
      </c>
      <c r="F52" s="224">
        <v>0</v>
      </c>
      <c r="G52" s="224">
        <v>0</v>
      </c>
      <c r="H52" s="224">
        <v>2</v>
      </c>
      <c r="I52" s="224">
        <v>0</v>
      </c>
      <c r="J52" s="224">
        <v>6</v>
      </c>
      <c r="K52" s="224">
        <v>0</v>
      </c>
      <c r="L52" s="224">
        <v>0</v>
      </c>
      <c r="M52" s="224">
        <v>13</v>
      </c>
      <c r="N52" s="224">
        <v>0</v>
      </c>
      <c r="O52" s="245">
        <v>0</v>
      </c>
      <c r="P52" s="245">
        <v>0</v>
      </c>
      <c r="Q52" s="246">
        <v>1</v>
      </c>
    </row>
    <row r="53" spans="1:17" ht="15.95" customHeight="1" x14ac:dyDescent="0.2">
      <c r="A53" s="104" t="s">
        <v>44</v>
      </c>
      <c r="B53" s="267">
        <v>72</v>
      </c>
      <c r="C53" s="223">
        <v>8</v>
      </c>
      <c r="D53" s="224">
        <v>55</v>
      </c>
      <c r="E53" s="224">
        <v>6</v>
      </c>
      <c r="F53" s="224">
        <v>0</v>
      </c>
      <c r="G53" s="224">
        <v>4</v>
      </c>
      <c r="H53" s="224">
        <v>1</v>
      </c>
      <c r="I53" s="224">
        <v>0</v>
      </c>
      <c r="J53" s="224">
        <v>1</v>
      </c>
      <c r="K53" s="224">
        <v>1</v>
      </c>
      <c r="L53" s="224">
        <v>0</v>
      </c>
      <c r="M53" s="224">
        <v>2</v>
      </c>
      <c r="N53" s="224">
        <v>1</v>
      </c>
      <c r="O53" s="245">
        <v>0</v>
      </c>
      <c r="P53" s="245">
        <v>0</v>
      </c>
      <c r="Q53" s="246">
        <v>0</v>
      </c>
    </row>
    <row r="54" spans="1:17" ht="15.95" customHeight="1" x14ac:dyDescent="0.2">
      <c r="A54" s="104" t="s">
        <v>45</v>
      </c>
      <c r="B54" s="267">
        <v>86</v>
      </c>
      <c r="C54" s="223">
        <v>25</v>
      </c>
      <c r="D54" s="224">
        <v>46</v>
      </c>
      <c r="E54" s="224">
        <v>8</v>
      </c>
      <c r="F54" s="224">
        <v>0</v>
      </c>
      <c r="G54" s="224">
        <v>0</v>
      </c>
      <c r="H54" s="224">
        <v>0</v>
      </c>
      <c r="I54" s="224">
        <v>0</v>
      </c>
      <c r="J54" s="224">
        <v>8</v>
      </c>
      <c r="K54" s="224">
        <v>0</v>
      </c>
      <c r="L54" s="224">
        <v>0</v>
      </c>
      <c r="M54" s="224">
        <v>9</v>
      </c>
      <c r="N54" s="224">
        <v>0</v>
      </c>
      <c r="O54" s="245">
        <v>0</v>
      </c>
      <c r="P54" s="245">
        <v>0</v>
      </c>
      <c r="Q54" s="246">
        <v>0</v>
      </c>
    </row>
    <row r="55" spans="1:17" s="33" customFormat="1" ht="15.95" customHeight="1" x14ac:dyDescent="0.2">
      <c r="A55" s="104" t="s">
        <v>46</v>
      </c>
      <c r="B55" s="267">
        <v>24</v>
      </c>
      <c r="C55" s="223">
        <v>3</v>
      </c>
      <c r="D55" s="224">
        <v>14</v>
      </c>
      <c r="E55" s="224">
        <v>1</v>
      </c>
      <c r="F55" s="224">
        <v>0</v>
      </c>
      <c r="G55" s="224">
        <v>0</v>
      </c>
      <c r="H55" s="224">
        <v>0</v>
      </c>
      <c r="I55" s="224">
        <v>0</v>
      </c>
      <c r="J55" s="224">
        <v>5</v>
      </c>
      <c r="K55" s="224">
        <v>0</v>
      </c>
      <c r="L55" s="224">
        <v>0</v>
      </c>
      <c r="M55" s="224">
        <v>3</v>
      </c>
      <c r="N55" s="224">
        <v>0</v>
      </c>
      <c r="O55" s="245">
        <v>0</v>
      </c>
      <c r="P55" s="245">
        <v>0</v>
      </c>
      <c r="Q55" s="246">
        <v>2</v>
      </c>
    </row>
    <row r="56" spans="1:17" ht="15.95" customHeight="1" x14ac:dyDescent="0.2">
      <c r="A56" s="104" t="s">
        <v>47</v>
      </c>
      <c r="B56" s="267">
        <v>40</v>
      </c>
      <c r="C56" s="223">
        <v>5</v>
      </c>
      <c r="D56" s="224">
        <v>24</v>
      </c>
      <c r="E56" s="224">
        <v>6</v>
      </c>
      <c r="F56" s="224">
        <v>0</v>
      </c>
      <c r="G56" s="224">
        <v>0</v>
      </c>
      <c r="H56" s="224">
        <v>0</v>
      </c>
      <c r="I56" s="224">
        <v>0</v>
      </c>
      <c r="J56" s="224">
        <v>3</v>
      </c>
      <c r="K56" s="224">
        <v>1</v>
      </c>
      <c r="L56" s="224">
        <v>0</v>
      </c>
      <c r="M56" s="224">
        <v>0</v>
      </c>
      <c r="N56" s="224">
        <v>0</v>
      </c>
      <c r="O56" s="245">
        <v>0</v>
      </c>
      <c r="P56" s="245">
        <v>0</v>
      </c>
      <c r="Q56" s="246">
        <v>0</v>
      </c>
    </row>
    <row r="57" spans="1:17" ht="15.95" customHeight="1" x14ac:dyDescent="0.2">
      <c r="A57" s="107" t="s">
        <v>48</v>
      </c>
      <c r="B57" s="268">
        <v>154</v>
      </c>
      <c r="C57" s="225">
        <v>27</v>
      </c>
      <c r="D57" s="226">
        <v>97</v>
      </c>
      <c r="E57" s="226">
        <v>14</v>
      </c>
      <c r="F57" s="226">
        <v>0</v>
      </c>
      <c r="G57" s="226">
        <v>1</v>
      </c>
      <c r="H57" s="226">
        <v>1</v>
      </c>
      <c r="I57" s="226">
        <v>0</v>
      </c>
      <c r="J57" s="226">
        <v>16</v>
      </c>
      <c r="K57" s="226">
        <v>0</v>
      </c>
      <c r="L57" s="226">
        <v>0</v>
      </c>
      <c r="M57" s="226">
        <v>15</v>
      </c>
      <c r="N57" s="226">
        <v>1</v>
      </c>
      <c r="O57" s="248">
        <v>1</v>
      </c>
      <c r="P57" s="248">
        <v>0</v>
      </c>
      <c r="Q57" s="249">
        <v>0</v>
      </c>
    </row>
    <row r="58" spans="1:17" ht="15.95" customHeight="1" thickBot="1" x14ac:dyDescent="0.25">
      <c r="A58" s="110" t="s">
        <v>49</v>
      </c>
      <c r="B58" s="273">
        <v>860</v>
      </c>
      <c r="C58" s="238">
        <v>156</v>
      </c>
      <c r="D58" s="234">
        <v>500</v>
      </c>
      <c r="E58" s="234">
        <v>91</v>
      </c>
      <c r="F58" s="234">
        <v>2</v>
      </c>
      <c r="G58" s="234">
        <v>25</v>
      </c>
      <c r="H58" s="234">
        <v>22</v>
      </c>
      <c r="I58" s="234">
        <v>0</v>
      </c>
      <c r="J58" s="234">
        <v>74</v>
      </c>
      <c r="K58" s="234">
        <v>4</v>
      </c>
      <c r="L58" s="234">
        <v>0</v>
      </c>
      <c r="M58" s="234">
        <v>88</v>
      </c>
      <c r="N58" s="234">
        <v>6</v>
      </c>
      <c r="O58" s="259">
        <v>1</v>
      </c>
      <c r="P58" s="259">
        <v>0</v>
      </c>
      <c r="Q58" s="260">
        <v>5</v>
      </c>
    </row>
    <row r="59" spans="1:17" ht="15.95" customHeight="1" x14ac:dyDescent="0.2">
      <c r="A59" s="111" t="s">
        <v>50</v>
      </c>
      <c r="B59" s="274">
        <v>90</v>
      </c>
      <c r="C59" s="223">
        <v>17</v>
      </c>
      <c r="D59" s="224">
        <v>52</v>
      </c>
      <c r="E59" s="224">
        <v>9</v>
      </c>
      <c r="F59" s="224">
        <v>0</v>
      </c>
      <c r="G59" s="224">
        <v>2</v>
      </c>
      <c r="H59" s="224">
        <v>0</v>
      </c>
      <c r="I59" s="224">
        <v>0</v>
      </c>
      <c r="J59" s="224">
        <v>7</v>
      </c>
      <c r="K59" s="224">
        <v>1</v>
      </c>
      <c r="L59" s="224">
        <v>0</v>
      </c>
      <c r="M59" s="224">
        <v>8</v>
      </c>
      <c r="N59" s="224">
        <v>1</v>
      </c>
      <c r="O59" s="245">
        <v>0</v>
      </c>
      <c r="P59" s="245">
        <v>0</v>
      </c>
      <c r="Q59" s="246">
        <v>1</v>
      </c>
    </row>
    <row r="60" spans="1:17" ht="15.95" customHeight="1" x14ac:dyDescent="0.2">
      <c r="A60" s="104" t="s">
        <v>51</v>
      </c>
      <c r="B60" s="274">
        <v>42</v>
      </c>
      <c r="C60" s="223">
        <v>7</v>
      </c>
      <c r="D60" s="224">
        <v>16</v>
      </c>
      <c r="E60" s="224">
        <v>7</v>
      </c>
      <c r="F60" s="224">
        <v>0</v>
      </c>
      <c r="G60" s="224">
        <v>8</v>
      </c>
      <c r="H60" s="224">
        <v>0</v>
      </c>
      <c r="I60" s="224">
        <v>0</v>
      </c>
      <c r="J60" s="224">
        <v>15</v>
      </c>
      <c r="K60" s="224">
        <v>0</v>
      </c>
      <c r="L60" s="224">
        <v>0</v>
      </c>
      <c r="M60" s="224">
        <v>4</v>
      </c>
      <c r="N60" s="224">
        <v>0</v>
      </c>
      <c r="O60" s="245">
        <v>0</v>
      </c>
      <c r="P60" s="245">
        <v>0</v>
      </c>
      <c r="Q60" s="246">
        <v>1</v>
      </c>
    </row>
    <row r="61" spans="1:17" ht="15.95" customHeight="1" x14ac:dyDescent="0.2">
      <c r="A61" s="104" t="s">
        <v>52</v>
      </c>
      <c r="B61" s="274">
        <v>74</v>
      </c>
      <c r="C61" s="223">
        <v>6</v>
      </c>
      <c r="D61" s="224">
        <v>46</v>
      </c>
      <c r="E61" s="224">
        <v>16</v>
      </c>
      <c r="F61" s="224">
        <v>0</v>
      </c>
      <c r="G61" s="224">
        <v>1</v>
      </c>
      <c r="H61" s="224">
        <v>3</v>
      </c>
      <c r="I61" s="224">
        <v>0</v>
      </c>
      <c r="J61" s="224">
        <v>5</v>
      </c>
      <c r="K61" s="224">
        <v>0</v>
      </c>
      <c r="L61" s="224">
        <v>0</v>
      </c>
      <c r="M61" s="224">
        <v>5</v>
      </c>
      <c r="N61" s="224">
        <v>1</v>
      </c>
      <c r="O61" s="245">
        <v>0</v>
      </c>
      <c r="P61" s="245">
        <v>0</v>
      </c>
      <c r="Q61" s="246">
        <v>1</v>
      </c>
    </row>
    <row r="62" spans="1:17" ht="15.95" customHeight="1" x14ac:dyDescent="0.2">
      <c r="A62" s="104" t="s">
        <v>53</v>
      </c>
      <c r="B62" s="274">
        <v>54</v>
      </c>
      <c r="C62" s="223">
        <v>16</v>
      </c>
      <c r="D62" s="224">
        <v>21</v>
      </c>
      <c r="E62" s="224">
        <v>10</v>
      </c>
      <c r="F62" s="224">
        <v>0</v>
      </c>
      <c r="G62" s="224">
        <v>0</v>
      </c>
      <c r="H62" s="224">
        <v>0</v>
      </c>
      <c r="I62" s="224">
        <v>0</v>
      </c>
      <c r="J62" s="224">
        <v>5</v>
      </c>
      <c r="K62" s="224">
        <v>0</v>
      </c>
      <c r="L62" s="224">
        <v>0</v>
      </c>
      <c r="M62" s="224">
        <v>9</v>
      </c>
      <c r="N62" s="224">
        <v>3</v>
      </c>
      <c r="O62" s="245">
        <v>0</v>
      </c>
      <c r="P62" s="245">
        <v>0</v>
      </c>
      <c r="Q62" s="246">
        <v>0</v>
      </c>
    </row>
    <row r="63" spans="1:17" ht="15.95" customHeight="1" x14ac:dyDescent="0.2">
      <c r="A63" s="104" t="s">
        <v>54</v>
      </c>
      <c r="B63" s="274">
        <v>41</v>
      </c>
      <c r="C63" s="223">
        <v>4</v>
      </c>
      <c r="D63" s="224">
        <v>16</v>
      </c>
      <c r="E63" s="224">
        <v>6</v>
      </c>
      <c r="F63" s="224">
        <v>1</v>
      </c>
      <c r="G63" s="224">
        <v>1</v>
      </c>
      <c r="H63" s="224">
        <v>0</v>
      </c>
      <c r="I63" s="224">
        <v>0</v>
      </c>
      <c r="J63" s="224">
        <v>6</v>
      </c>
      <c r="K63" s="224">
        <v>0</v>
      </c>
      <c r="L63" s="224">
        <v>0</v>
      </c>
      <c r="M63" s="224">
        <v>10</v>
      </c>
      <c r="N63" s="224">
        <v>1</v>
      </c>
      <c r="O63" s="245">
        <v>0</v>
      </c>
      <c r="P63" s="245">
        <v>0</v>
      </c>
      <c r="Q63" s="246">
        <v>0</v>
      </c>
    </row>
    <row r="64" spans="1:17" ht="15.95" customHeight="1" x14ac:dyDescent="0.2">
      <c r="A64" s="104" t="s">
        <v>55</v>
      </c>
      <c r="B64" s="274">
        <v>123</v>
      </c>
      <c r="C64" s="223">
        <v>24</v>
      </c>
      <c r="D64" s="224">
        <v>52</v>
      </c>
      <c r="E64" s="224">
        <v>27</v>
      </c>
      <c r="F64" s="224">
        <v>0</v>
      </c>
      <c r="G64" s="224">
        <v>9</v>
      </c>
      <c r="H64" s="224">
        <v>0</v>
      </c>
      <c r="I64" s="224">
        <v>0</v>
      </c>
      <c r="J64" s="224">
        <v>4</v>
      </c>
      <c r="K64" s="224">
        <v>0</v>
      </c>
      <c r="L64" s="224">
        <v>0</v>
      </c>
      <c r="M64" s="224">
        <v>20</v>
      </c>
      <c r="N64" s="224">
        <v>4</v>
      </c>
      <c r="O64" s="245">
        <v>0</v>
      </c>
      <c r="P64" s="245">
        <v>0</v>
      </c>
      <c r="Q64" s="246">
        <v>2</v>
      </c>
    </row>
    <row r="65" spans="1:17" ht="15.95" customHeight="1" x14ac:dyDescent="0.2">
      <c r="A65" s="104" t="s">
        <v>56</v>
      </c>
      <c r="B65" s="274">
        <v>49</v>
      </c>
      <c r="C65" s="223">
        <v>6</v>
      </c>
      <c r="D65" s="224">
        <v>17</v>
      </c>
      <c r="E65" s="224">
        <v>16</v>
      </c>
      <c r="F65" s="224">
        <v>5</v>
      </c>
      <c r="G65" s="224">
        <v>7</v>
      </c>
      <c r="H65" s="224">
        <v>1</v>
      </c>
      <c r="I65" s="224">
        <v>0</v>
      </c>
      <c r="J65" s="224">
        <v>1</v>
      </c>
      <c r="K65" s="224">
        <v>1</v>
      </c>
      <c r="L65" s="224">
        <v>0</v>
      </c>
      <c r="M65" s="224">
        <v>4</v>
      </c>
      <c r="N65" s="224">
        <v>0</v>
      </c>
      <c r="O65" s="245">
        <v>0</v>
      </c>
      <c r="P65" s="245">
        <v>0</v>
      </c>
      <c r="Q65" s="246">
        <v>0</v>
      </c>
    </row>
    <row r="66" spans="1:17" ht="15.95" customHeight="1" x14ac:dyDescent="0.2">
      <c r="A66" s="104" t="s">
        <v>57</v>
      </c>
      <c r="B66" s="274">
        <v>46</v>
      </c>
      <c r="C66" s="223">
        <v>10</v>
      </c>
      <c r="D66" s="224">
        <v>16</v>
      </c>
      <c r="E66" s="224">
        <v>21</v>
      </c>
      <c r="F66" s="224">
        <v>0</v>
      </c>
      <c r="G66" s="224">
        <v>0</v>
      </c>
      <c r="H66" s="224">
        <v>0</v>
      </c>
      <c r="I66" s="224">
        <v>0</v>
      </c>
      <c r="J66" s="224">
        <v>0</v>
      </c>
      <c r="K66" s="224">
        <v>0</v>
      </c>
      <c r="L66" s="224">
        <v>0</v>
      </c>
      <c r="M66" s="224">
        <v>0</v>
      </c>
      <c r="N66" s="224">
        <v>0</v>
      </c>
      <c r="O66" s="245">
        <v>0</v>
      </c>
      <c r="P66" s="245">
        <v>0</v>
      </c>
      <c r="Q66" s="246">
        <v>0</v>
      </c>
    </row>
    <row r="67" spans="1:17" ht="15.95" customHeight="1" x14ac:dyDescent="0.2">
      <c r="A67" s="104" t="s">
        <v>58</v>
      </c>
      <c r="B67" s="274">
        <v>114</v>
      </c>
      <c r="C67" s="223">
        <v>10</v>
      </c>
      <c r="D67" s="224">
        <v>51</v>
      </c>
      <c r="E67" s="224">
        <v>22</v>
      </c>
      <c r="F67" s="224">
        <v>2</v>
      </c>
      <c r="G67" s="224">
        <v>4</v>
      </c>
      <c r="H67" s="224">
        <v>1</v>
      </c>
      <c r="I67" s="224">
        <v>0</v>
      </c>
      <c r="J67" s="224">
        <v>9</v>
      </c>
      <c r="K67" s="224">
        <v>1</v>
      </c>
      <c r="L67" s="224">
        <v>0</v>
      </c>
      <c r="M67" s="224">
        <v>8</v>
      </c>
      <c r="N67" s="224">
        <v>6</v>
      </c>
      <c r="O67" s="245">
        <v>3</v>
      </c>
      <c r="P67" s="245">
        <v>1</v>
      </c>
      <c r="Q67" s="246">
        <v>3</v>
      </c>
    </row>
    <row r="68" spans="1:17" ht="15.95" customHeight="1" x14ac:dyDescent="0.2">
      <c r="A68" s="104" t="s">
        <v>59</v>
      </c>
      <c r="B68" s="274">
        <v>87</v>
      </c>
      <c r="C68" s="223">
        <v>22</v>
      </c>
      <c r="D68" s="224">
        <v>34</v>
      </c>
      <c r="E68" s="224">
        <v>12</v>
      </c>
      <c r="F68" s="224">
        <v>0</v>
      </c>
      <c r="G68" s="224">
        <v>1</v>
      </c>
      <c r="H68" s="224">
        <v>0</v>
      </c>
      <c r="I68" s="224">
        <v>0</v>
      </c>
      <c r="J68" s="224">
        <v>21</v>
      </c>
      <c r="K68" s="224">
        <v>0</v>
      </c>
      <c r="L68" s="224">
        <v>0</v>
      </c>
      <c r="M68" s="224">
        <v>6</v>
      </c>
      <c r="N68" s="224">
        <v>6</v>
      </c>
      <c r="O68" s="245">
        <v>0</v>
      </c>
      <c r="P68" s="245">
        <v>0</v>
      </c>
      <c r="Q68" s="246">
        <v>6</v>
      </c>
    </row>
    <row r="69" spans="1:17" ht="15.95" customHeight="1" x14ac:dyDescent="0.2">
      <c r="A69" s="104" t="s">
        <v>60</v>
      </c>
      <c r="B69" s="274">
        <v>110</v>
      </c>
      <c r="C69" s="223">
        <v>28</v>
      </c>
      <c r="D69" s="224">
        <v>63</v>
      </c>
      <c r="E69" s="224">
        <v>8</v>
      </c>
      <c r="F69" s="224">
        <v>0</v>
      </c>
      <c r="G69" s="224">
        <v>2</v>
      </c>
      <c r="H69" s="224">
        <v>0</v>
      </c>
      <c r="I69" s="224">
        <v>0</v>
      </c>
      <c r="J69" s="224">
        <v>0</v>
      </c>
      <c r="K69" s="224">
        <v>0</v>
      </c>
      <c r="L69" s="224">
        <v>0</v>
      </c>
      <c r="M69" s="224">
        <v>3</v>
      </c>
      <c r="N69" s="224">
        <v>6</v>
      </c>
      <c r="O69" s="245">
        <v>2</v>
      </c>
      <c r="P69" s="245">
        <v>0</v>
      </c>
      <c r="Q69" s="246">
        <v>1</v>
      </c>
    </row>
    <row r="70" spans="1:17" ht="15.95" customHeight="1" x14ac:dyDescent="0.2">
      <c r="A70" s="104" t="s">
        <v>61</v>
      </c>
      <c r="B70" s="274">
        <v>51</v>
      </c>
      <c r="C70" s="223">
        <v>8</v>
      </c>
      <c r="D70" s="224">
        <v>23</v>
      </c>
      <c r="E70" s="224">
        <v>7</v>
      </c>
      <c r="F70" s="224">
        <v>0</v>
      </c>
      <c r="G70" s="224">
        <v>2</v>
      </c>
      <c r="H70" s="224">
        <v>3</v>
      </c>
      <c r="I70" s="224">
        <v>0</v>
      </c>
      <c r="J70" s="224">
        <v>0</v>
      </c>
      <c r="K70" s="224">
        <v>0</v>
      </c>
      <c r="L70" s="224">
        <v>0</v>
      </c>
      <c r="M70" s="224">
        <v>8</v>
      </c>
      <c r="N70" s="224">
        <v>4</v>
      </c>
      <c r="O70" s="245">
        <v>0</v>
      </c>
      <c r="P70" s="245">
        <v>0</v>
      </c>
      <c r="Q70" s="246">
        <v>3</v>
      </c>
    </row>
    <row r="71" spans="1:17" ht="15.95" customHeight="1" x14ac:dyDescent="0.2">
      <c r="A71" s="104" t="s">
        <v>62</v>
      </c>
      <c r="B71" s="275">
        <v>84</v>
      </c>
      <c r="C71" s="225">
        <v>15</v>
      </c>
      <c r="D71" s="226">
        <v>38</v>
      </c>
      <c r="E71" s="226">
        <v>9</v>
      </c>
      <c r="F71" s="226">
        <v>0</v>
      </c>
      <c r="G71" s="226">
        <v>10</v>
      </c>
      <c r="H71" s="226">
        <v>1</v>
      </c>
      <c r="I71" s="226">
        <v>0</v>
      </c>
      <c r="J71" s="226">
        <v>7</v>
      </c>
      <c r="K71" s="226">
        <v>0</v>
      </c>
      <c r="L71" s="226">
        <v>0</v>
      </c>
      <c r="M71" s="226">
        <v>14</v>
      </c>
      <c r="N71" s="226">
        <v>2</v>
      </c>
      <c r="O71" s="248">
        <v>0</v>
      </c>
      <c r="P71" s="248">
        <v>0</v>
      </c>
      <c r="Q71" s="249">
        <v>3</v>
      </c>
    </row>
    <row r="72" spans="1:17" ht="15.95" customHeight="1" x14ac:dyDescent="0.2">
      <c r="A72" s="106" t="s">
        <v>63</v>
      </c>
      <c r="B72" s="276">
        <v>965</v>
      </c>
      <c r="C72" s="235">
        <v>173</v>
      </c>
      <c r="D72" s="228">
        <v>445</v>
      </c>
      <c r="E72" s="228">
        <v>170</v>
      </c>
      <c r="F72" s="228">
        <v>8</v>
      </c>
      <c r="G72" s="228">
        <v>47</v>
      </c>
      <c r="H72" s="228">
        <v>9</v>
      </c>
      <c r="I72" s="228">
        <v>0</v>
      </c>
      <c r="J72" s="228">
        <v>80</v>
      </c>
      <c r="K72" s="228">
        <v>3</v>
      </c>
      <c r="L72" s="228">
        <v>0</v>
      </c>
      <c r="M72" s="228">
        <v>99</v>
      </c>
      <c r="N72" s="228">
        <v>34</v>
      </c>
      <c r="O72" s="251">
        <v>5</v>
      </c>
      <c r="P72" s="251">
        <v>1</v>
      </c>
      <c r="Q72" s="252">
        <v>21</v>
      </c>
    </row>
    <row r="73" spans="1:17" ht="15.95" customHeight="1" x14ac:dyDescent="0.2">
      <c r="A73" s="104" t="s">
        <v>64</v>
      </c>
      <c r="B73" s="274">
        <v>137</v>
      </c>
      <c r="C73" s="223">
        <v>45</v>
      </c>
      <c r="D73" s="224">
        <v>61</v>
      </c>
      <c r="E73" s="224">
        <v>24</v>
      </c>
      <c r="F73" s="224">
        <v>10</v>
      </c>
      <c r="G73" s="224">
        <v>1</v>
      </c>
      <c r="H73" s="224">
        <v>0</v>
      </c>
      <c r="I73" s="224">
        <v>0</v>
      </c>
      <c r="J73" s="224">
        <v>10</v>
      </c>
      <c r="K73" s="224">
        <v>0</v>
      </c>
      <c r="L73" s="224">
        <v>0</v>
      </c>
      <c r="M73" s="224">
        <v>1</v>
      </c>
      <c r="N73" s="224">
        <v>2</v>
      </c>
      <c r="O73" s="245">
        <v>0</v>
      </c>
      <c r="P73" s="245">
        <v>0</v>
      </c>
      <c r="Q73" s="246">
        <v>1</v>
      </c>
    </row>
    <row r="74" spans="1:17" ht="15.95" customHeight="1" x14ac:dyDescent="0.2">
      <c r="A74" s="104" t="s">
        <v>65</v>
      </c>
      <c r="B74" s="274">
        <v>109</v>
      </c>
      <c r="C74" s="223">
        <v>27</v>
      </c>
      <c r="D74" s="224">
        <v>54</v>
      </c>
      <c r="E74" s="224">
        <v>16</v>
      </c>
      <c r="F74" s="224">
        <v>0</v>
      </c>
      <c r="G74" s="224">
        <v>2</v>
      </c>
      <c r="H74" s="224">
        <v>0</v>
      </c>
      <c r="I74" s="224">
        <v>0</v>
      </c>
      <c r="J74" s="224">
        <v>14</v>
      </c>
      <c r="K74" s="224">
        <v>0</v>
      </c>
      <c r="L74" s="224">
        <v>0</v>
      </c>
      <c r="M74" s="224">
        <v>15</v>
      </c>
      <c r="N74" s="224">
        <v>0</v>
      </c>
      <c r="O74" s="245">
        <v>0</v>
      </c>
      <c r="P74" s="245">
        <v>0</v>
      </c>
      <c r="Q74" s="246">
        <v>1</v>
      </c>
    </row>
    <row r="75" spans="1:17" ht="15.95" customHeight="1" x14ac:dyDescent="0.2">
      <c r="A75" s="104" t="s">
        <v>66</v>
      </c>
      <c r="B75" s="274">
        <v>76</v>
      </c>
      <c r="C75" s="223">
        <v>30</v>
      </c>
      <c r="D75" s="224">
        <v>28</v>
      </c>
      <c r="E75" s="224">
        <v>19</v>
      </c>
      <c r="F75" s="224">
        <v>0</v>
      </c>
      <c r="G75" s="224">
        <v>0</v>
      </c>
      <c r="H75" s="224">
        <v>1</v>
      </c>
      <c r="I75" s="224">
        <v>0</v>
      </c>
      <c r="J75" s="224">
        <v>1</v>
      </c>
      <c r="K75" s="224">
        <v>0</v>
      </c>
      <c r="L75" s="224">
        <v>0</v>
      </c>
      <c r="M75" s="224">
        <v>2</v>
      </c>
      <c r="N75" s="224">
        <v>0</v>
      </c>
      <c r="O75" s="245">
        <v>0</v>
      </c>
      <c r="P75" s="245">
        <v>0</v>
      </c>
      <c r="Q75" s="246">
        <v>0</v>
      </c>
    </row>
    <row r="76" spans="1:17" ht="15.95" customHeight="1" x14ac:dyDescent="0.2">
      <c r="A76" s="104" t="s">
        <v>67</v>
      </c>
      <c r="B76" s="274">
        <v>18</v>
      </c>
      <c r="C76" s="223">
        <v>7</v>
      </c>
      <c r="D76" s="224">
        <v>9</v>
      </c>
      <c r="E76" s="224">
        <v>2</v>
      </c>
      <c r="F76" s="224">
        <v>0</v>
      </c>
      <c r="G76" s="224">
        <v>0</v>
      </c>
      <c r="H76" s="224">
        <v>0</v>
      </c>
      <c r="I76" s="224">
        <v>0</v>
      </c>
      <c r="J76" s="224">
        <v>1</v>
      </c>
      <c r="K76" s="224">
        <v>0</v>
      </c>
      <c r="L76" s="224">
        <v>0</v>
      </c>
      <c r="M76" s="224">
        <v>0</v>
      </c>
      <c r="N76" s="224">
        <v>0</v>
      </c>
      <c r="O76" s="245">
        <v>0</v>
      </c>
      <c r="P76" s="245">
        <v>0</v>
      </c>
      <c r="Q76" s="246">
        <v>0</v>
      </c>
    </row>
    <row r="77" spans="1:17" ht="15.95" customHeight="1" x14ac:dyDescent="0.2">
      <c r="A77" s="104" t="s">
        <v>68</v>
      </c>
      <c r="B77" s="274">
        <v>10</v>
      </c>
      <c r="C77" s="223">
        <v>2</v>
      </c>
      <c r="D77" s="224">
        <v>5</v>
      </c>
      <c r="E77" s="224">
        <v>0</v>
      </c>
      <c r="F77" s="224">
        <v>1</v>
      </c>
      <c r="G77" s="224">
        <v>0</v>
      </c>
      <c r="H77" s="224">
        <v>2</v>
      </c>
      <c r="I77" s="224">
        <v>0</v>
      </c>
      <c r="J77" s="224">
        <v>2</v>
      </c>
      <c r="K77" s="224">
        <v>0</v>
      </c>
      <c r="L77" s="224">
        <v>0</v>
      </c>
      <c r="M77" s="224">
        <v>1</v>
      </c>
      <c r="N77" s="224">
        <v>0</v>
      </c>
      <c r="O77" s="245">
        <v>0</v>
      </c>
      <c r="P77" s="245">
        <v>0</v>
      </c>
      <c r="Q77" s="246">
        <v>0</v>
      </c>
    </row>
    <row r="78" spans="1:17" ht="15.95" customHeight="1" x14ac:dyDescent="0.2">
      <c r="A78" s="104" t="s">
        <v>69</v>
      </c>
      <c r="B78" s="274">
        <v>142</v>
      </c>
      <c r="C78" s="223">
        <v>32</v>
      </c>
      <c r="D78" s="224">
        <v>55</v>
      </c>
      <c r="E78" s="224">
        <v>24</v>
      </c>
      <c r="F78" s="224">
        <v>6</v>
      </c>
      <c r="G78" s="224">
        <v>7</v>
      </c>
      <c r="H78" s="224">
        <v>10</v>
      </c>
      <c r="I78" s="224">
        <v>0</v>
      </c>
      <c r="J78" s="224">
        <v>11</v>
      </c>
      <c r="K78" s="224">
        <v>0</v>
      </c>
      <c r="L78" s="224">
        <v>0</v>
      </c>
      <c r="M78" s="224">
        <v>15</v>
      </c>
      <c r="N78" s="224">
        <v>7</v>
      </c>
      <c r="O78" s="245">
        <v>1</v>
      </c>
      <c r="P78" s="245">
        <v>0</v>
      </c>
      <c r="Q78" s="246">
        <v>3</v>
      </c>
    </row>
    <row r="79" spans="1:17" ht="15.95" customHeight="1" x14ac:dyDescent="0.2">
      <c r="A79" s="104" t="s">
        <v>70</v>
      </c>
      <c r="B79" s="274">
        <v>214</v>
      </c>
      <c r="C79" s="223">
        <v>59</v>
      </c>
      <c r="D79" s="224">
        <v>87</v>
      </c>
      <c r="E79" s="224">
        <v>33</v>
      </c>
      <c r="F79" s="224">
        <v>2</v>
      </c>
      <c r="G79" s="224">
        <v>9</v>
      </c>
      <c r="H79" s="224">
        <v>3</v>
      </c>
      <c r="I79" s="224">
        <v>0</v>
      </c>
      <c r="J79" s="224">
        <v>11</v>
      </c>
      <c r="K79" s="224">
        <v>1</v>
      </c>
      <c r="L79" s="224">
        <v>0</v>
      </c>
      <c r="M79" s="224">
        <v>27</v>
      </c>
      <c r="N79" s="224">
        <v>6</v>
      </c>
      <c r="O79" s="245">
        <v>0</v>
      </c>
      <c r="P79" s="245">
        <v>0</v>
      </c>
      <c r="Q79" s="246">
        <v>0</v>
      </c>
    </row>
    <row r="80" spans="1:17" ht="15.95" customHeight="1" x14ac:dyDescent="0.2">
      <c r="A80" s="104" t="s">
        <v>71</v>
      </c>
      <c r="B80" s="274">
        <v>56</v>
      </c>
      <c r="C80" s="223">
        <v>19</v>
      </c>
      <c r="D80" s="224">
        <v>23</v>
      </c>
      <c r="E80" s="224">
        <v>16</v>
      </c>
      <c r="F80" s="224">
        <v>0</v>
      </c>
      <c r="G80" s="224">
        <v>1</v>
      </c>
      <c r="H80" s="224">
        <v>0</v>
      </c>
      <c r="I80" s="224">
        <v>0</v>
      </c>
      <c r="J80" s="224">
        <v>0</v>
      </c>
      <c r="K80" s="224">
        <v>0</v>
      </c>
      <c r="L80" s="224">
        <v>0</v>
      </c>
      <c r="M80" s="224">
        <v>0</v>
      </c>
      <c r="N80" s="224">
        <v>1</v>
      </c>
      <c r="O80" s="245">
        <v>0</v>
      </c>
      <c r="P80" s="245">
        <v>0</v>
      </c>
      <c r="Q80" s="246">
        <v>0</v>
      </c>
    </row>
    <row r="81" spans="1:17" ht="15.95" customHeight="1" x14ac:dyDescent="0.2">
      <c r="A81" s="104" t="s">
        <v>72</v>
      </c>
      <c r="B81" s="274">
        <v>60</v>
      </c>
      <c r="C81" s="223">
        <v>8</v>
      </c>
      <c r="D81" s="224">
        <v>26</v>
      </c>
      <c r="E81" s="224">
        <v>12</v>
      </c>
      <c r="F81" s="224">
        <v>1</v>
      </c>
      <c r="G81" s="224">
        <v>10</v>
      </c>
      <c r="H81" s="224">
        <v>0</v>
      </c>
      <c r="I81" s="224">
        <v>0</v>
      </c>
      <c r="J81" s="224">
        <v>1</v>
      </c>
      <c r="K81" s="224">
        <v>0</v>
      </c>
      <c r="L81" s="224">
        <v>0</v>
      </c>
      <c r="M81" s="224">
        <v>4</v>
      </c>
      <c r="N81" s="224">
        <v>1</v>
      </c>
      <c r="O81" s="245">
        <v>0</v>
      </c>
      <c r="P81" s="245">
        <v>0</v>
      </c>
      <c r="Q81" s="246">
        <v>4</v>
      </c>
    </row>
    <row r="82" spans="1:17" ht="15.95" customHeight="1" x14ac:dyDescent="0.2">
      <c r="A82" s="104" t="s">
        <v>73</v>
      </c>
      <c r="B82" s="274">
        <v>37</v>
      </c>
      <c r="C82" s="223">
        <v>5</v>
      </c>
      <c r="D82" s="224">
        <v>22</v>
      </c>
      <c r="E82" s="224">
        <v>0</v>
      </c>
      <c r="F82" s="224">
        <v>0</v>
      </c>
      <c r="G82" s="224">
        <v>3</v>
      </c>
      <c r="H82" s="224">
        <v>0</v>
      </c>
      <c r="I82" s="224">
        <v>0</v>
      </c>
      <c r="J82" s="224">
        <v>6</v>
      </c>
      <c r="K82" s="224">
        <v>0</v>
      </c>
      <c r="L82" s="224">
        <v>0</v>
      </c>
      <c r="M82" s="224">
        <v>4</v>
      </c>
      <c r="N82" s="224">
        <v>0</v>
      </c>
      <c r="O82" s="245">
        <v>0</v>
      </c>
      <c r="P82" s="245">
        <v>0</v>
      </c>
      <c r="Q82" s="246">
        <v>0</v>
      </c>
    </row>
    <row r="83" spans="1:17" ht="15.95" customHeight="1" x14ac:dyDescent="0.2">
      <c r="A83" s="104" t="s">
        <v>74</v>
      </c>
      <c r="B83" s="274">
        <v>12</v>
      </c>
      <c r="C83" s="223">
        <v>0</v>
      </c>
      <c r="D83" s="224">
        <v>12</v>
      </c>
      <c r="E83" s="224">
        <v>0</v>
      </c>
      <c r="F83" s="224">
        <v>0</v>
      </c>
      <c r="G83" s="224">
        <v>0</v>
      </c>
      <c r="H83" s="224">
        <v>0</v>
      </c>
      <c r="I83" s="224">
        <v>0</v>
      </c>
      <c r="J83" s="224">
        <v>5</v>
      </c>
      <c r="K83" s="224">
        <v>0</v>
      </c>
      <c r="L83" s="224">
        <v>0</v>
      </c>
      <c r="M83" s="224">
        <v>0</v>
      </c>
      <c r="N83" s="224">
        <v>0</v>
      </c>
      <c r="O83" s="245">
        <v>0</v>
      </c>
      <c r="P83" s="245">
        <v>0</v>
      </c>
      <c r="Q83" s="246">
        <v>0</v>
      </c>
    </row>
    <row r="84" spans="1:17" ht="15.95" customHeight="1" x14ac:dyDescent="0.2">
      <c r="A84" s="104" t="s">
        <v>75</v>
      </c>
      <c r="B84" s="274">
        <v>60</v>
      </c>
      <c r="C84" s="223">
        <v>9</v>
      </c>
      <c r="D84" s="224">
        <v>29</v>
      </c>
      <c r="E84" s="224">
        <v>15</v>
      </c>
      <c r="F84" s="224">
        <v>0</v>
      </c>
      <c r="G84" s="224">
        <v>0</v>
      </c>
      <c r="H84" s="224">
        <v>0</v>
      </c>
      <c r="I84" s="224">
        <v>0</v>
      </c>
      <c r="J84" s="224">
        <v>1</v>
      </c>
      <c r="K84" s="224">
        <v>0</v>
      </c>
      <c r="L84" s="224">
        <v>0</v>
      </c>
      <c r="M84" s="224">
        <v>12</v>
      </c>
      <c r="N84" s="224">
        <v>0</v>
      </c>
      <c r="O84" s="245">
        <v>0</v>
      </c>
      <c r="P84" s="245">
        <v>0</v>
      </c>
      <c r="Q84" s="246">
        <v>2</v>
      </c>
    </row>
    <row r="85" spans="1:17" ht="15.95" customHeight="1" x14ac:dyDescent="0.2">
      <c r="A85" s="104" t="s">
        <v>76</v>
      </c>
      <c r="B85" s="275">
        <v>138</v>
      </c>
      <c r="C85" s="225">
        <v>18</v>
      </c>
      <c r="D85" s="226">
        <v>63</v>
      </c>
      <c r="E85" s="226">
        <v>22</v>
      </c>
      <c r="F85" s="226">
        <v>7</v>
      </c>
      <c r="G85" s="226">
        <v>17</v>
      </c>
      <c r="H85" s="226">
        <v>0</v>
      </c>
      <c r="I85" s="226">
        <v>0</v>
      </c>
      <c r="J85" s="226">
        <v>11</v>
      </c>
      <c r="K85" s="226">
        <v>0</v>
      </c>
      <c r="L85" s="226">
        <v>0</v>
      </c>
      <c r="M85" s="226">
        <v>7</v>
      </c>
      <c r="N85" s="226">
        <v>4</v>
      </c>
      <c r="O85" s="248">
        <v>6</v>
      </c>
      <c r="P85" s="248">
        <v>0</v>
      </c>
      <c r="Q85" s="249">
        <v>0</v>
      </c>
    </row>
    <row r="86" spans="1:17" ht="15.95" customHeight="1" x14ac:dyDescent="0.2">
      <c r="A86" s="106" t="s">
        <v>77</v>
      </c>
      <c r="B86" s="276">
        <v>1069</v>
      </c>
      <c r="C86" s="235">
        <v>261</v>
      </c>
      <c r="D86" s="228">
        <v>474</v>
      </c>
      <c r="E86" s="228">
        <v>183</v>
      </c>
      <c r="F86" s="228">
        <v>27</v>
      </c>
      <c r="G86" s="228">
        <v>50</v>
      </c>
      <c r="H86" s="228">
        <v>16</v>
      </c>
      <c r="I86" s="228">
        <v>0</v>
      </c>
      <c r="J86" s="228">
        <v>74</v>
      </c>
      <c r="K86" s="228">
        <v>1</v>
      </c>
      <c r="L86" s="228">
        <v>0</v>
      </c>
      <c r="M86" s="228">
        <v>88</v>
      </c>
      <c r="N86" s="228">
        <v>21</v>
      </c>
      <c r="O86" s="251">
        <v>7</v>
      </c>
      <c r="P86" s="251">
        <v>0</v>
      </c>
      <c r="Q86" s="252">
        <v>11</v>
      </c>
    </row>
    <row r="87" spans="1:17" ht="15.95" customHeight="1" x14ac:dyDescent="0.2">
      <c r="A87" s="104" t="s">
        <v>78</v>
      </c>
      <c r="B87" s="274">
        <v>33</v>
      </c>
      <c r="C87" s="223">
        <v>7</v>
      </c>
      <c r="D87" s="224">
        <v>14</v>
      </c>
      <c r="E87" s="224">
        <v>7</v>
      </c>
      <c r="F87" s="224">
        <v>0</v>
      </c>
      <c r="G87" s="224">
        <v>0</v>
      </c>
      <c r="H87" s="224">
        <v>0</v>
      </c>
      <c r="I87" s="224">
        <v>0</v>
      </c>
      <c r="J87" s="224">
        <v>1</v>
      </c>
      <c r="K87" s="224">
        <v>0</v>
      </c>
      <c r="L87" s="224">
        <v>0</v>
      </c>
      <c r="M87" s="224">
        <v>4</v>
      </c>
      <c r="N87" s="224">
        <v>3</v>
      </c>
      <c r="O87" s="245">
        <v>0</v>
      </c>
      <c r="P87" s="245">
        <v>0</v>
      </c>
      <c r="Q87" s="246">
        <v>0</v>
      </c>
    </row>
    <row r="88" spans="1:17" ht="15.95" customHeight="1" x14ac:dyDescent="0.2">
      <c r="A88" s="104" t="s">
        <v>79</v>
      </c>
      <c r="B88" s="274">
        <v>125</v>
      </c>
      <c r="C88" s="223">
        <v>37</v>
      </c>
      <c r="D88" s="224">
        <v>49</v>
      </c>
      <c r="E88" s="224">
        <v>11</v>
      </c>
      <c r="F88" s="224">
        <v>4</v>
      </c>
      <c r="G88" s="224">
        <v>11</v>
      </c>
      <c r="H88" s="224">
        <v>3</v>
      </c>
      <c r="I88" s="224">
        <v>0</v>
      </c>
      <c r="J88" s="224">
        <v>12</v>
      </c>
      <c r="K88" s="224">
        <v>0</v>
      </c>
      <c r="L88" s="224">
        <v>0</v>
      </c>
      <c r="M88" s="224">
        <v>12</v>
      </c>
      <c r="N88" s="224">
        <v>2</v>
      </c>
      <c r="O88" s="245">
        <v>0</v>
      </c>
      <c r="P88" s="245">
        <v>0</v>
      </c>
      <c r="Q88" s="246">
        <v>1</v>
      </c>
    </row>
    <row r="89" spans="1:17" ht="15.95" customHeight="1" x14ac:dyDescent="0.2">
      <c r="A89" s="104" t="s">
        <v>80</v>
      </c>
      <c r="B89" s="274">
        <v>101</v>
      </c>
      <c r="C89" s="223">
        <v>33</v>
      </c>
      <c r="D89" s="224">
        <v>36</v>
      </c>
      <c r="E89" s="224">
        <v>10</v>
      </c>
      <c r="F89" s="224">
        <v>0</v>
      </c>
      <c r="G89" s="224">
        <v>9</v>
      </c>
      <c r="H89" s="224">
        <v>1</v>
      </c>
      <c r="I89" s="224">
        <v>0</v>
      </c>
      <c r="J89" s="224">
        <v>10</v>
      </c>
      <c r="K89" s="224">
        <v>1</v>
      </c>
      <c r="L89" s="224">
        <v>0</v>
      </c>
      <c r="M89" s="224">
        <v>13</v>
      </c>
      <c r="N89" s="224">
        <v>3</v>
      </c>
      <c r="O89" s="245">
        <v>0</v>
      </c>
      <c r="P89" s="245">
        <v>0</v>
      </c>
      <c r="Q89" s="246">
        <v>3</v>
      </c>
    </row>
    <row r="90" spans="1:17" ht="15.95" customHeight="1" x14ac:dyDescent="0.2">
      <c r="A90" s="104" t="s">
        <v>81</v>
      </c>
      <c r="B90" s="274">
        <v>41</v>
      </c>
      <c r="C90" s="223">
        <v>8</v>
      </c>
      <c r="D90" s="224">
        <v>23</v>
      </c>
      <c r="E90" s="224">
        <v>11</v>
      </c>
      <c r="F90" s="224">
        <v>1</v>
      </c>
      <c r="G90" s="224">
        <v>1</v>
      </c>
      <c r="H90" s="224">
        <v>0</v>
      </c>
      <c r="I90" s="224">
        <v>0</v>
      </c>
      <c r="J90" s="224">
        <v>6</v>
      </c>
      <c r="K90" s="224">
        <v>0</v>
      </c>
      <c r="L90" s="224">
        <v>0</v>
      </c>
      <c r="M90" s="224">
        <v>4</v>
      </c>
      <c r="N90" s="224">
        <v>0</v>
      </c>
      <c r="O90" s="245">
        <v>0</v>
      </c>
      <c r="P90" s="245">
        <v>0</v>
      </c>
      <c r="Q90" s="246">
        <v>1</v>
      </c>
    </row>
    <row r="91" spans="1:17" ht="15.95" customHeight="1" x14ac:dyDescent="0.2">
      <c r="A91" s="104" t="s">
        <v>82</v>
      </c>
      <c r="B91" s="274">
        <v>46</v>
      </c>
      <c r="C91" s="223">
        <v>8</v>
      </c>
      <c r="D91" s="224">
        <v>14</v>
      </c>
      <c r="E91" s="224">
        <v>6</v>
      </c>
      <c r="F91" s="224">
        <v>1</v>
      </c>
      <c r="G91" s="224">
        <v>5</v>
      </c>
      <c r="H91" s="224">
        <v>2</v>
      </c>
      <c r="I91" s="224">
        <v>0</v>
      </c>
      <c r="J91" s="224">
        <v>6</v>
      </c>
      <c r="K91" s="224">
        <v>0</v>
      </c>
      <c r="L91" s="224">
        <v>0</v>
      </c>
      <c r="M91" s="224">
        <v>2</v>
      </c>
      <c r="N91" s="224">
        <v>6</v>
      </c>
      <c r="O91" s="245">
        <v>6</v>
      </c>
      <c r="P91" s="245">
        <v>0</v>
      </c>
      <c r="Q91" s="246">
        <v>0</v>
      </c>
    </row>
    <row r="92" spans="1:17" ht="15.95" customHeight="1" x14ac:dyDescent="0.2">
      <c r="A92" s="104" t="s">
        <v>83</v>
      </c>
      <c r="B92" s="274">
        <v>148</v>
      </c>
      <c r="C92" s="223">
        <v>45</v>
      </c>
      <c r="D92" s="224">
        <v>62</v>
      </c>
      <c r="E92" s="224">
        <v>28</v>
      </c>
      <c r="F92" s="224">
        <v>3</v>
      </c>
      <c r="G92" s="224">
        <v>6</v>
      </c>
      <c r="H92" s="224">
        <v>2</v>
      </c>
      <c r="I92" s="224">
        <v>0</v>
      </c>
      <c r="J92" s="224">
        <v>2</v>
      </c>
      <c r="K92" s="224">
        <v>0</v>
      </c>
      <c r="L92" s="224">
        <v>0</v>
      </c>
      <c r="M92" s="224">
        <v>8</v>
      </c>
      <c r="N92" s="224">
        <v>4</v>
      </c>
      <c r="O92" s="245">
        <v>0</v>
      </c>
      <c r="P92" s="245">
        <v>0</v>
      </c>
      <c r="Q92" s="246">
        <v>3</v>
      </c>
    </row>
    <row r="93" spans="1:17" ht="15.95" customHeight="1" x14ac:dyDescent="0.2">
      <c r="A93" s="104" t="s">
        <v>84</v>
      </c>
      <c r="B93" s="274">
        <v>170</v>
      </c>
      <c r="C93" s="223">
        <v>29</v>
      </c>
      <c r="D93" s="224">
        <v>64</v>
      </c>
      <c r="E93" s="224">
        <v>19</v>
      </c>
      <c r="F93" s="224">
        <v>13</v>
      </c>
      <c r="G93" s="224">
        <v>16</v>
      </c>
      <c r="H93" s="224">
        <v>2</v>
      </c>
      <c r="I93" s="224">
        <v>0</v>
      </c>
      <c r="J93" s="224">
        <v>33</v>
      </c>
      <c r="K93" s="224">
        <v>0</v>
      </c>
      <c r="L93" s="224">
        <v>0</v>
      </c>
      <c r="M93" s="224">
        <v>21</v>
      </c>
      <c r="N93" s="224">
        <v>6</v>
      </c>
      <c r="O93" s="245">
        <v>0</v>
      </c>
      <c r="P93" s="245">
        <v>0</v>
      </c>
      <c r="Q93" s="246">
        <v>2</v>
      </c>
    </row>
    <row r="94" spans="1:17" ht="15.95" customHeight="1" x14ac:dyDescent="0.2">
      <c r="A94" s="104" t="s">
        <v>85</v>
      </c>
      <c r="B94" s="274">
        <v>147</v>
      </c>
      <c r="C94" s="223">
        <v>23</v>
      </c>
      <c r="D94" s="224">
        <v>68</v>
      </c>
      <c r="E94" s="224">
        <v>23</v>
      </c>
      <c r="F94" s="224">
        <v>12</v>
      </c>
      <c r="G94" s="224">
        <v>6</v>
      </c>
      <c r="H94" s="224">
        <v>2</v>
      </c>
      <c r="I94" s="224">
        <v>0</v>
      </c>
      <c r="J94" s="224">
        <v>9</v>
      </c>
      <c r="K94" s="224">
        <v>1</v>
      </c>
      <c r="L94" s="224">
        <v>0</v>
      </c>
      <c r="M94" s="224">
        <v>31</v>
      </c>
      <c r="N94" s="224">
        <v>3</v>
      </c>
      <c r="O94" s="245">
        <v>0</v>
      </c>
      <c r="P94" s="245">
        <v>0</v>
      </c>
      <c r="Q94" s="246">
        <v>1</v>
      </c>
    </row>
    <row r="95" spans="1:17" ht="15.95" customHeight="1" x14ac:dyDescent="0.2">
      <c r="A95" s="104" t="s">
        <v>86</v>
      </c>
      <c r="B95" s="274">
        <v>39</v>
      </c>
      <c r="C95" s="223">
        <v>9</v>
      </c>
      <c r="D95" s="224">
        <v>10</v>
      </c>
      <c r="E95" s="224">
        <v>8</v>
      </c>
      <c r="F95" s="224">
        <v>0</v>
      </c>
      <c r="G95" s="224">
        <v>7</v>
      </c>
      <c r="H95" s="224">
        <v>0</v>
      </c>
      <c r="I95" s="224">
        <v>0</v>
      </c>
      <c r="J95" s="224">
        <v>4</v>
      </c>
      <c r="K95" s="224">
        <v>0</v>
      </c>
      <c r="L95" s="224">
        <v>0</v>
      </c>
      <c r="M95" s="224">
        <v>4</v>
      </c>
      <c r="N95" s="224">
        <v>2</v>
      </c>
      <c r="O95" s="245">
        <v>0</v>
      </c>
      <c r="P95" s="245">
        <v>0</v>
      </c>
      <c r="Q95" s="246">
        <v>1</v>
      </c>
    </row>
    <row r="96" spans="1:17" ht="15.95" customHeight="1" x14ac:dyDescent="0.2">
      <c r="A96" s="104" t="s">
        <v>87</v>
      </c>
      <c r="B96" s="274">
        <v>115</v>
      </c>
      <c r="C96" s="223">
        <v>19</v>
      </c>
      <c r="D96" s="224">
        <v>64</v>
      </c>
      <c r="E96" s="224">
        <v>25</v>
      </c>
      <c r="F96" s="224">
        <v>0</v>
      </c>
      <c r="G96" s="224">
        <v>0</v>
      </c>
      <c r="H96" s="224">
        <v>2</v>
      </c>
      <c r="I96" s="224">
        <v>0</v>
      </c>
      <c r="J96" s="224">
        <v>2</v>
      </c>
      <c r="K96" s="224">
        <v>0</v>
      </c>
      <c r="L96" s="224">
        <v>0</v>
      </c>
      <c r="M96" s="224">
        <v>11</v>
      </c>
      <c r="N96" s="224">
        <v>0</v>
      </c>
      <c r="O96" s="245">
        <v>0</v>
      </c>
      <c r="P96" s="245">
        <v>0</v>
      </c>
      <c r="Q96" s="246">
        <v>0</v>
      </c>
    </row>
    <row r="97" spans="1:17" ht="15.95" customHeight="1" x14ac:dyDescent="0.2">
      <c r="A97" s="104" t="s">
        <v>88</v>
      </c>
      <c r="B97" s="275">
        <v>113</v>
      </c>
      <c r="C97" s="225">
        <v>18</v>
      </c>
      <c r="D97" s="226">
        <v>54</v>
      </c>
      <c r="E97" s="226">
        <v>28</v>
      </c>
      <c r="F97" s="226">
        <v>4</v>
      </c>
      <c r="G97" s="226">
        <v>3</v>
      </c>
      <c r="H97" s="226">
        <v>1</v>
      </c>
      <c r="I97" s="226">
        <v>0</v>
      </c>
      <c r="J97" s="226">
        <v>6</v>
      </c>
      <c r="K97" s="226">
        <v>0</v>
      </c>
      <c r="L97" s="226">
        <v>0</v>
      </c>
      <c r="M97" s="226">
        <v>9</v>
      </c>
      <c r="N97" s="226">
        <v>11</v>
      </c>
      <c r="O97" s="248">
        <v>0</v>
      </c>
      <c r="P97" s="248">
        <v>0</v>
      </c>
      <c r="Q97" s="249">
        <v>2</v>
      </c>
    </row>
    <row r="98" spans="1:17" ht="15.95" customHeight="1" x14ac:dyDescent="0.2">
      <c r="A98" s="106" t="s">
        <v>89</v>
      </c>
      <c r="B98" s="276">
        <v>1078</v>
      </c>
      <c r="C98" s="235">
        <v>236</v>
      </c>
      <c r="D98" s="228">
        <v>458</v>
      </c>
      <c r="E98" s="228">
        <v>176</v>
      </c>
      <c r="F98" s="228">
        <v>38</v>
      </c>
      <c r="G98" s="228">
        <v>64</v>
      </c>
      <c r="H98" s="228">
        <v>15</v>
      </c>
      <c r="I98" s="228">
        <v>0</v>
      </c>
      <c r="J98" s="228">
        <v>91</v>
      </c>
      <c r="K98" s="228">
        <v>2</v>
      </c>
      <c r="L98" s="228">
        <v>0</v>
      </c>
      <c r="M98" s="228">
        <v>119</v>
      </c>
      <c r="N98" s="228">
        <v>40</v>
      </c>
      <c r="O98" s="251">
        <v>6</v>
      </c>
      <c r="P98" s="251">
        <v>0</v>
      </c>
      <c r="Q98" s="252">
        <v>14</v>
      </c>
    </row>
    <row r="99" spans="1:17" ht="15.95" customHeight="1" thickBot="1" x14ac:dyDescent="0.25">
      <c r="A99" s="35" t="s">
        <v>90</v>
      </c>
      <c r="B99" s="278">
        <v>6744</v>
      </c>
      <c r="C99" s="265">
        <v>1379</v>
      </c>
      <c r="D99" s="259">
        <v>3350</v>
      </c>
      <c r="E99" s="259">
        <v>867</v>
      </c>
      <c r="F99" s="259">
        <v>113</v>
      </c>
      <c r="G99" s="259">
        <v>324</v>
      </c>
      <c r="H99" s="259">
        <v>85</v>
      </c>
      <c r="I99" s="259">
        <v>0</v>
      </c>
      <c r="J99" s="259">
        <v>469</v>
      </c>
      <c r="K99" s="259">
        <v>12</v>
      </c>
      <c r="L99" s="259">
        <v>0</v>
      </c>
      <c r="M99" s="259">
        <v>698</v>
      </c>
      <c r="N99" s="259">
        <v>151</v>
      </c>
      <c r="O99" s="259">
        <v>43</v>
      </c>
      <c r="P99" s="259">
        <v>2</v>
      </c>
      <c r="Q99" s="260">
        <v>89</v>
      </c>
    </row>
    <row r="101" spans="1:17" x14ac:dyDescent="0.2">
      <c r="A101" s="33" t="s">
        <v>468</v>
      </c>
    </row>
  </sheetData>
  <mergeCells count="17">
    <mergeCell ref="M9:M11"/>
    <mergeCell ref="N9:N11"/>
    <mergeCell ref="O9:O11"/>
    <mergeCell ref="P9:P11"/>
    <mergeCell ref="B8:B11"/>
    <mergeCell ref="C8:Q8"/>
    <mergeCell ref="C9:C11"/>
    <mergeCell ref="D9:D11"/>
    <mergeCell ref="E9:E11"/>
    <mergeCell ref="F9:F11"/>
    <mergeCell ref="G9:G11"/>
    <mergeCell ref="H9:H11"/>
    <mergeCell ref="I9:I11"/>
    <mergeCell ref="J9:J11"/>
    <mergeCell ref="Q9:Q11"/>
    <mergeCell ref="K9:K11"/>
    <mergeCell ref="L9:L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N98"/>
  <sheetViews>
    <sheetView showGridLines="0" workbookViewId="0"/>
  </sheetViews>
  <sheetFormatPr defaultColWidth="9.140625" defaultRowHeight="15.75" x14ac:dyDescent="0.2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 x14ac:dyDescent="0.35">
      <c r="A1" s="42" t="s">
        <v>278</v>
      </c>
      <c r="B1" s="43"/>
    </row>
    <row r="2" spans="1:14" s="39" customFormat="1" thickTop="1" x14ac:dyDescent="0.25"/>
    <row r="3" spans="1:14" x14ac:dyDescent="0.25">
      <c r="A3" s="40" t="s">
        <v>272</v>
      </c>
    </row>
    <row r="4" spans="1:14" x14ac:dyDescent="0.25">
      <c r="B4" s="44" t="str">
        <f>'Tab1'!$A$6</f>
        <v>Základné ukazovatele o nezamestnanosti v SR</v>
      </c>
    </row>
    <row r="5" spans="1:14" s="52" customFormat="1" ht="6.75" x14ac:dyDescent="0.15"/>
    <row r="6" spans="1:14" x14ac:dyDescent="0.25">
      <c r="A6" s="156" t="s">
        <v>273</v>
      </c>
      <c r="B6" s="157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</row>
    <row r="7" spans="1:14" x14ac:dyDescent="0.25">
      <c r="A7" s="159"/>
      <c r="B7" s="160" t="str">
        <f>'Tab2'!$A$6</f>
        <v>Poradie okresov podľa miery evidovanej nezamestnanosti v SR</v>
      </c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</row>
    <row r="8" spans="1:14" s="52" customFormat="1" ht="6.75" x14ac:dyDescent="0.15">
      <c r="A8" s="161"/>
      <c r="B8" s="161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</row>
    <row r="9" spans="1:14" x14ac:dyDescent="0.25">
      <c r="A9" s="156" t="s">
        <v>274</v>
      </c>
      <c r="B9" s="157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</row>
    <row r="10" spans="1:14" x14ac:dyDescent="0.25">
      <c r="A10" s="159"/>
      <c r="B10" s="160" t="str">
        <f>'Tab3'!$A$6</f>
        <v>Základné ukazovatele o nezamestnanosti v SR - ženy</v>
      </c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</row>
    <row r="11" spans="1:14" s="52" customFormat="1" ht="6.75" x14ac:dyDescent="0.15">
      <c r="A11" s="161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</row>
    <row r="12" spans="1:14" x14ac:dyDescent="0.25">
      <c r="A12" s="156" t="s">
        <v>275</v>
      </c>
      <c r="B12" s="157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</row>
    <row r="13" spans="1:14" x14ac:dyDescent="0.25">
      <c r="A13" s="159"/>
      <c r="B13" s="160" t="str">
        <f>'Tab4'!$A$6</f>
        <v>Základné ukazovatele o zaradených UoZ (prítok v mesiaci)</v>
      </c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</row>
    <row r="14" spans="1:14" s="52" customFormat="1" ht="6.75" x14ac:dyDescent="0.15">
      <c r="A14" s="161"/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</row>
    <row r="15" spans="1:14" x14ac:dyDescent="0.25">
      <c r="A15" s="156" t="s">
        <v>276</v>
      </c>
      <c r="B15" s="157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</row>
    <row r="16" spans="1:14" x14ac:dyDescent="0.25">
      <c r="A16" s="159"/>
      <c r="B16" s="160" t="str">
        <f>'Tab5'!$A$6</f>
        <v>Základné ukazovatele o evidovaných UoZ (stav ku koncu mesiaca)</v>
      </c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</row>
    <row r="17" spans="1:14" s="52" customFormat="1" ht="6.75" x14ac:dyDescent="0.15">
      <c r="A17" s="161"/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</row>
    <row r="18" spans="1:14" x14ac:dyDescent="0.25">
      <c r="A18" s="156" t="s">
        <v>277</v>
      </c>
      <c r="B18" s="157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</row>
    <row r="19" spans="1:14" x14ac:dyDescent="0.25">
      <c r="A19" s="159"/>
      <c r="B19" s="160" t="str">
        <f>'Tab6'!$A$6</f>
        <v>Základné ukazovatele o vyradených UoZ (odtok v mesiaci)</v>
      </c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</row>
    <row r="20" spans="1:14" s="52" customFormat="1" ht="6.75" x14ac:dyDescent="0.15">
      <c r="A20" s="161"/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1"/>
    </row>
    <row r="21" spans="1:14" x14ac:dyDescent="0.25">
      <c r="A21" s="156" t="s">
        <v>279</v>
      </c>
      <c r="B21" s="157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</row>
    <row r="22" spans="1:14" x14ac:dyDescent="0.25">
      <c r="A22" s="159"/>
      <c r="B22" s="160" t="str">
        <f>'Tab7'!$A$6</f>
        <v>Štruktúra zaradených UoZ (prítok v mesiaci) podľa profesie zamestnania (KZAM) vykonávanej bezprostredne pred zaradením do evidencie v SR</v>
      </c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</row>
    <row r="23" spans="1:14" s="52" customFormat="1" ht="6.75" x14ac:dyDescent="0.15">
      <c r="A23" s="161"/>
      <c r="B23" s="161"/>
      <c r="C23" s="161"/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</row>
    <row r="24" spans="1:14" x14ac:dyDescent="0.25">
      <c r="A24" s="156" t="s">
        <v>280</v>
      </c>
      <c r="B24" s="157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</row>
    <row r="25" spans="1:14" x14ac:dyDescent="0.25">
      <c r="A25" s="159"/>
      <c r="B25" s="160" t="str">
        <f>'Tab8'!$A$6</f>
        <v>Štruktúra UoZ (stav ku koncu mesiaca) podľa profesie posledného zamestnania (KZAM) vykonávanej bezprostredne pred zaradením do evidencie v SR</v>
      </c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</row>
    <row r="26" spans="1:14" s="52" customFormat="1" ht="6.75" x14ac:dyDescent="0.15">
      <c r="A26" s="161"/>
      <c r="B26" s="161"/>
      <c r="C26" s="161"/>
      <c r="D26" s="161"/>
      <c r="E26" s="161"/>
      <c r="F26" s="161"/>
      <c r="G26" s="161"/>
      <c r="H26" s="161"/>
      <c r="I26" s="161"/>
      <c r="J26" s="161"/>
      <c r="K26" s="161"/>
      <c r="L26" s="161"/>
      <c r="M26" s="161"/>
      <c r="N26" s="161"/>
    </row>
    <row r="27" spans="1:14" x14ac:dyDescent="0.25">
      <c r="A27" s="156" t="s">
        <v>281</v>
      </c>
      <c r="B27" s="157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</row>
    <row r="28" spans="1:14" x14ac:dyDescent="0.25">
      <c r="A28" s="159"/>
      <c r="B28" s="160" t="str">
        <f>'Tab9'!$A$6</f>
        <v>Štruktúra zaradených UoZ (prítok v mesiaci) podľa odvetvia posledného zamestnávateľa (SK NACE) v SR (zamestnanie bezprostredne pred zaradením do evidencie)</v>
      </c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</row>
    <row r="29" spans="1:14" s="52" customFormat="1" ht="6.75" x14ac:dyDescent="0.15">
      <c r="A29" s="161"/>
      <c r="B29" s="161"/>
      <c r="C29" s="161"/>
      <c r="D29" s="161"/>
      <c r="E29" s="161"/>
      <c r="F29" s="161"/>
      <c r="G29" s="161"/>
      <c r="H29" s="161"/>
      <c r="I29" s="161"/>
      <c r="J29" s="161"/>
      <c r="K29" s="161"/>
      <c r="L29" s="161"/>
      <c r="M29" s="161"/>
      <c r="N29" s="161"/>
    </row>
    <row r="30" spans="1:14" x14ac:dyDescent="0.25">
      <c r="A30" s="156" t="s">
        <v>282</v>
      </c>
      <c r="B30" s="157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</row>
    <row r="31" spans="1:14" x14ac:dyDescent="0.25">
      <c r="A31" s="159"/>
      <c r="B31" s="160" t="str">
        <f>'Tab10'!$A$6</f>
        <v>Štruktúra UoZ (stav ku koncu mesiaca) podľa odvetvia posledného zamestnávateľa (SK NACE) v SR  - (zamestnanie bezprostredne pred zaradením do evidencie)</v>
      </c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</row>
    <row r="32" spans="1:14" s="52" customFormat="1" ht="6.75" x14ac:dyDescent="0.15">
      <c r="A32" s="161"/>
      <c r="B32" s="161"/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</row>
    <row r="33" spans="1:14" x14ac:dyDescent="0.25">
      <c r="A33" s="156" t="s">
        <v>283</v>
      </c>
      <c r="B33" s="157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</row>
    <row r="34" spans="1:14" x14ac:dyDescent="0.25">
      <c r="A34" s="159"/>
      <c r="B34" s="160" t="str">
        <f>'Tab11'!$A$6</f>
        <v>Štruktúra zaradených UoZ (prítok v mesiaci) podľa najvyššie dosiahnutého vzdelania v SR</v>
      </c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</row>
    <row r="35" spans="1:14" s="52" customFormat="1" ht="6.75" x14ac:dyDescent="0.15">
      <c r="A35" s="161"/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</row>
    <row r="36" spans="1:14" x14ac:dyDescent="0.25">
      <c r="A36" s="156" t="s">
        <v>284</v>
      </c>
      <c r="B36" s="157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</row>
    <row r="37" spans="1:14" x14ac:dyDescent="0.25">
      <c r="A37" s="159"/>
      <c r="B37" s="160" t="str">
        <f>'Tab12'!$A$6</f>
        <v>Štruktúra UoZ (stav ku koncu mesiaca) podľa najvyššie dosiahnutého vzdelania v SR</v>
      </c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158"/>
    </row>
    <row r="38" spans="1:14" s="52" customFormat="1" ht="6.75" x14ac:dyDescent="0.15">
      <c r="A38" s="161"/>
      <c r="B38" s="161"/>
      <c r="C38" s="161"/>
      <c r="D38" s="161"/>
      <c r="E38" s="161"/>
      <c r="F38" s="161"/>
      <c r="G38" s="161"/>
      <c r="H38" s="161"/>
      <c r="I38" s="161"/>
      <c r="J38" s="161"/>
      <c r="K38" s="161"/>
      <c r="L38" s="161"/>
      <c r="M38" s="161"/>
      <c r="N38" s="161"/>
    </row>
    <row r="39" spans="1:14" x14ac:dyDescent="0.25">
      <c r="A39" s="156" t="s">
        <v>285</v>
      </c>
      <c r="B39" s="157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8"/>
    </row>
    <row r="40" spans="1:14" x14ac:dyDescent="0.25">
      <c r="A40" s="159"/>
      <c r="B40" s="160" t="str">
        <f>'Tab13'!$A$6</f>
        <v>Štruktúra zaradených UoZ (prítok v mesiaci) podľa veku v SR</v>
      </c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</row>
    <row r="41" spans="1:14" s="52" customFormat="1" ht="6.75" x14ac:dyDescent="0.15">
      <c r="A41" s="161"/>
      <c r="B41" s="161"/>
      <c r="C41" s="161"/>
      <c r="D41" s="161"/>
      <c r="E41" s="161"/>
      <c r="F41" s="161"/>
      <c r="G41" s="161"/>
      <c r="H41" s="161"/>
      <c r="I41" s="161"/>
      <c r="J41" s="161"/>
      <c r="K41" s="161"/>
      <c r="L41" s="161"/>
      <c r="M41" s="161"/>
      <c r="N41" s="161"/>
    </row>
    <row r="42" spans="1:14" x14ac:dyDescent="0.25">
      <c r="A42" s="156" t="s">
        <v>286</v>
      </c>
      <c r="B42" s="157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</row>
    <row r="43" spans="1:14" x14ac:dyDescent="0.25">
      <c r="A43" s="159"/>
      <c r="B43" s="160" t="str">
        <f>'Tab14'!$A$6</f>
        <v>Štruktúra zaradených UoZ - žien (prítok v mesiaci) podľa veku v SR</v>
      </c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</row>
    <row r="44" spans="1:14" s="52" customFormat="1" ht="6.75" x14ac:dyDescent="0.15">
      <c r="A44" s="161"/>
      <c r="B44" s="161"/>
      <c r="C44" s="161"/>
      <c r="D44" s="161"/>
      <c r="E44" s="161"/>
      <c r="F44" s="161"/>
      <c r="G44" s="161"/>
      <c r="H44" s="161"/>
      <c r="I44" s="161"/>
      <c r="J44" s="161"/>
      <c r="K44" s="161"/>
      <c r="L44" s="161"/>
      <c r="M44" s="161"/>
      <c r="N44" s="161"/>
    </row>
    <row r="45" spans="1:14" x14ac:dyDescent="0.25">
      <c r="A45" s="156" t="s">
        <v>287</v>
      </c>
      <c r="B45" s="157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8"/>
      <c r="N45" s="158"/>
    </row>
    <row r="46" spans="1:14" x14ac:dyDescent="0.25">
      <c r="A46" s="159"/>
      <c r="B46" s="160" t="str">
        <f>'Tab15'!$A$6</f>
        <v>Štruktúra UoZ (stav ku koncu mesiaca) podľa veku v SR</v>
      </c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158"/>
    </row>
    <row r="47" spans="1:14" s="52" customFormat="1" ht="6.75" x14ac:dyDescent="0.15">
      <c r="A47" s="161"/>
      <c r="B47" s="161"/>
      <c r="C47" s="161"/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161"/>
    </row>
    <row r="48" spans="1:14" x14ac:dyDescent="0.25">
      <c r="A48" s="156" t="s">
        <v>288</v>
      </c>
      <c r="B48" s="157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8"/>
      <c r="N48" s="158"/>
    </row>
    <row r="49" spans="1:14" x14ac:dyDescent="0.25">
      <c r="A49" s="159"/>
      <c r="B49" s="160" t="str">
        <f>'Tab16'!$A$6</f>
        <v>Štruktúra UoZ - žien (stav ku koncu mesiaca) podľa veku v SR</v>
      </c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158"/>
      <c r="N49" s="158"/>
    </row>
    <row r="50" spans="1:14" s="52" customFormat="1" ht="6.75" x14ac:dyDescent="0.15">
      <c r="A50" s="161"/>
      <c r="B50" s="161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161"/>
    </row>
    <row r="51" spans="1:14" x14ac:dyDescent="0.25">
      <c r="A51" s="156" t="s">
        <v>289</v>
      </c>
      <c r="B51" s="157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58"/>
    </row>
    <row r="52" spans="1:14" x14ac:dyDescent="0.25">
      <c r="A52" s="159"/>
      <c r="B52" s="162" t="e">
        <f>#REF!</f>
        <v>#REF!</v>
      </c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58"/>
    </row>
    <row r="53" spans="1:14" s="52" customFormat="1" ht="6.75" x14ac:dyDescent="0.15">
      <c r="A53" s="161"/>
      <c r="B53" s="161"/>
      <c r="C53" s="161"/>
      <c r="D53" s="161"/>
      <c r="E53" s="161"/>
      <c r="F53" s="161"/>
      <c r="G53" s="161"/>
      <c r="H53" s="161"/>
      <c r="I53" s="161"/>
      <c r="J53" s="161"/>
      <c r="K53" s="161"/>
      <c r="L53" s="161"/>
      <c r="M53" s="161"/>
      <c r="N53" s="161"/>
    </row>
    <row r="54" spans="1:14" x14ac:dyDescent="0.25">
      <c r="A54" s="156" t="s">
        <v>290</v>
      </c>
      <c r="B54" s="157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</row>
    <row r="55" spans="1:14" x14ac:dyDescent="0.25">
      <c r="A55" s="159"/>
      <c r="B55" s="162" t="e">
        <f>#REF!</f>
        <v>#REF!</v>
      </c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</row>
    <row r="56" spans="1:14" s="52" customFormat="1" ht="6.75" x14ac:dyDescent="0.15">
      <c r="A56" s="161"/>
      <c r="B56" s="161"/>
      <c r="C56" s="161"/>
      <c r="D56" s="161"/>
      <c r="E56" s="161"/>
      <c r="F56" s="161"/>
      <c r="G56" s="161"/>
      <c r="H56" s="161"/>
      <c r="I56" s="161"/>
      <c r="J56" s="161"/>
      <c r="K56" s="161"/>
      <c r="L56" s="161"/>
      <c r="M56" s="161"/>
      <c r="N56" s="161"/>
    </row>
    <row r="57" spans="1:14" x14ac:dyDescent="0.25">
      <c r="A57" s="156" t="s">
        <v>295</v>
      </c>
      <c r="B57" s="157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</row>
    <row r="58" spans="1:14" x14ac:dyDescent="0.25">
      <c r="A58" s="159"/>
      <c r="B58" s="160" t="e">
        <f>#REF!</f>
        <v>#REF!</v>
      </c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158"/>
    </row>
    <row r="59" spans="1:14" s="52" customFormat="1" ht="6.75" x14ac:dyDescent="0.15">
      <c r="A59" s="161"/>
      <c r="B59" s="161"/>
      <c r="C59" s="161"/>
      <c r="D59" s="161"/>
      <c r="E59" s="161"/>
      <c r="F59" s="161"/>
      <c r="G59" s="161"/>
      <c r="H59" s="161"/>
      <c r="I59" s="161"/>
      <c r="J59" s="161"/>
      <c r="K59" s="161"/>
      <c r="L59" s="161"/>
      <c r="M59" s="161"/>
      <c r="N59" s="161"/>
    </row>
    <row r="60" spans="1:14" x14ac:dyDescent="0.25">
      <c r="A60" s="156" t="s">
        <v>298</v>
      </c>
      <c r="B60" s="157"/>
      <c r="C60" s="158"/>
      <c r="D60" s="158"/>
      <c r="E60" s="158"/>
      <c r="F60" s="158"/>
      <c r="G60" s="158"/>
      <c r="H60" s="158"/>
      <c r="I60" s="158"/>
      <c r="J60" s="158"/>
      <c r="K60" s="158"/>
      <c r="L60" s="158"/>
      <c r="M60" s="158"/>
      <c r="N60" s="158"/>
    </row>
    <row r="61" spans="1:14" x14ac:dyDescent="0.25">
      <c r="A61" s="159"/>
      <c r="B61" s="160" t="e">
        <f>#REF!</f>
        <v>#REF!</v>
      </c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8"/>
      <c r="N61" s="158"/>
    </row>
    <row r="62" spans="1:14" s="52" customFormat="1" ht="6.75" x14ac:dyDescent="0.15">
      <c r="A62" s="161"/>
      <c r="B62" s="161"/>
      <c r="C62" s="161"/>
      <c r="D62" s="161"/>
      <c r="E62" s="161"/>
      <c r="F62" s="161"/>
      <c r="G62" s="161"/>
      <c r="H62" s="161"/>
      <c r="I62" s="161"/>
      <c r="J62" s="161"/>
      <c r="K62" s="161"/>
      <c r="L62" s="161"/>
      <c r="M62" s="161"/>
      <c r="N62" s="161"/>
    </row>
    <row r="63" spans="1:14" x14ac:dyDescent="0.25">
      <c r="A63" s="156" t="s">
        <v>302</v>
      </c>
      <c r="B63" s="157"/>
      <c r="C63" s="158"/>
      <c r="D63" s="158"/>
      <c r="E63" s="158"/>
      <c r="F63" s="158"/>
      <c r="G63" s="158"/>
      <c r="H63" s="158"/>
      <c r="I63" s="158"/>
      <c r="J63" s="158"/>
      <c r="K63" s="158"/>
      <c r="L63" s="158"/>
      <c r="M63" s="158"/>
      <c r="N63" s="158"/>
    </row>
    <row r="64" spans="1:14" x14ac:dyDescent="0.25">
      <c r="A64" s="159"/>
      <c r="B64" s="160" t="str">
        <f>'Tab21'!$A$6</f>
        <v>Štruktúra UoZ (stav ku koncu mesiaca) podľa doby trvania nezamestnanosti v SR</v>
      </c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8"/>
      <c r="N64" s="158"/>
    </row>
    <row r="65" spans="1:14" s="52" customFormat="1" ht="6.75" x14ac:dyDescent="0.15">
      <c r="A65" s="161"/>
      <c r="B65" s="161"/>
      <c r="C65" s="161"/>
      <c r="D65" s="161"/>
      <c r="E65" s="161"/>
      <c r="F65" s="161"/>
      <c r="G65" s="161"/>
      <c r="H65" s="161"/>
      <c r="I65" s="161"/>
      <c r="J65" s="161"/>
      <c r="K65" s="161"/>
      <c r="L65" s="161"/>
      <c r="M65" s="161"/>
      <c r="N65" s="161"/>
    </row>
    <row r="66" spans="1:14" x14ac:dyDescent="0.25">
      <c r="A66" s="156" t="s">
        <v>304</v>
      </c>
      <c r="B66" s="157"/>
      <c r="C66" s="158"/>
      <c r="D66" s="158"/>
      <c r="E66" s="158"/>
      <c r="F66" s="158"/>
      <c r="G66" s="158"/>
      <c r="H66" s="158"/>
      <c r="I66" s="158"/>
      <c r="J66" s="158"/>
      <c r="K66" s="158"/>
      <c r="L66" s="158"/>
      <c r="M66" s="158"/>
      <c r="N66" s="158"/>
    </row>
    <row r="67" spans="1:14" x14ac:dyDescent="0.25">
      <c r="A67" s="159"/>
      <c r="B67" s="160" t="str">
        <f>'Tab22'!$A$6</f>
        <v>Štruktúra vyradených UoZ (odtok v mesiaci) podľa doby trvania nezamestnanosti v SR</v>
      </c>
      <c r="C67" s="158"/>
      <c r="D67" s="158"/>
      <c r="E67" s="158"/>
      <c r="F67" s="158"/>
      <c r="G67" s="158"/>
      <c r="H67" s="158"/>
      <c r="I67" s="158"/>
      <c r="J67" s="158"/>
      <c r="K67" s="158"/>
      <c r="L67" s="158"/>
      <c r="M67" s="158"/>
      <c r="N67" s="158"/>
    </row>
    <row r="68" spans="1:14" s="52" customFormat="1" ht="6.75" x14ac:dyDescent="0.15">
      <c r="A68" s="161"/>
      <c r="B68" s="161"/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1"/>
      <c r="N68" s="161"/>
    </row>
    <row r="69" spans="1:14" x14ac:dyDescent="0.25">
      <c r="A69" s="156" t="s">
        <v>311</v>
      </c>
      <c r="B69" s="157"/>
      <c r="C69" s="158"/>
      <c r="D69" s="158"/>
      <c r="E69" s="158"/>
      <c r="F69" s="158"/>
      <c r="G69" s="158"/>
      <c r="H69" s="158"/>
      <c r="I69" s="158"/>
      <c r="J69" s="158"/>
      <c r="K69" s="158"/>
      <c r="L69" s="158"/>
      <c r="M69" s="158"/>
      <c r="N69" s="158"/>
    </row>
    <row r="70" spans="1:14" x14ac:dyDescent="0.25">
      <c r="A70" s="159"/>
      <c r="B70" s="160" t="str">
        <f>'Tab23'!$A$6</f>
        <v>Základné ukazovatele o voľných pracovných miestach v SR</v>
      </c>
      <c r="C70" s="158"/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</row>
    <row r="71" spans="1:14" s="52" customFormat="1" ht="6.75" x14ac:dyDescent="0.15">
      <c r="A71" s="161"/>
      <c r="B71" s="161"/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</row>
    <row r="72" spans="1:14" x14ac:dyDescent="0.25">
      <c r="A72" s="156" t="s">
        <v>430</v>
      </c>
      <c r="B72" s="157"/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</row>
    <row r="73" spans="1:14" x14ac:dyDescent="0.25">
      <c r="A73" s="159"/>
      <c r="B73" s="160" t="str">
        <f>'Tab24'!$A$6</f>
        <v>Štruktúra VPM (prítok v mesiaci) podľa požadovanej profesie (KZAM) v SR</v>
      </c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8"/>
    </row>
    <row r="74" spans="1:14" s="52" customFormat="1" ht="6.75" x14ac:dyDescent="0.15">
      <c r="A74" s="161"/>
      <c r="B74" s="161"/>
      <c r="C74" s="161"/>
      <c r="D74" s="161"/>
      <c r="E74" s="161"/>
      <c r="F74" s="161"/>
      <c r="G74" s="161"/>
      <c r="H74" s="161"/>
      <c r="I74" s="161"/>
      <c r="J74" s="161"/>
      <c r="K74" s="161"/>
      <c r="L74" s="161"/>
      <c r="M74" s="161"/>
      <c r="N74" s="161"/>
    </row>
    <row r="75" spans="1:14" x14ac:dyDescent="0.25">
      <c r="A75" s="156" t="s">
        <v>429</v>
      </c>
      <c r="B75" s="157"/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8"/>
      <c r="N75" s="158"/>
    </row>
    <row r="76" spans="1:14" x14ac:dyDescent="0.25">
      <c r="A76" s="159"/>
      <c r="B76" s="160" t="str">
        <f>'Tab25'!$A$6</f>
        <v>Štruktúra VPM (stav ku koncu mesiaca) podľa požadovanej profesie (KZAM) v SR</v>
      </c>
      <c r="C76" s="158"/>
      <c r="D76" s="158"/>
      <c r="E76" s="158"/>
      <c r="F76" s="158"/>
      <c r="G76" s="158"/>
      <c r="H76" s="158"/>
      <c r="I76" s="158"/>
      <c r="J76" s="158"/>
      <c r="K76" s="158"/>
      <c r="L76" s="158"/>
      <c r="M76" s="158"/>
      <c r="N76" s="158"/>
    </row>
    <row r="77" spans="1:14" s="52" customFormat="1" ht="6.75" x14ac:dyDescent="0.15">
      <c r="A77" s="161"/>
      <c r="B77" s="161"/>
      <c r="C77" s="161"/>
      <c r="D77" s="161"/>
      <c r="E77" s="161"/>
      <c r="F77" s="161"/>
      <c r="G77" s="161"/>
      <c r="H77" s="161"/>
      <c r="I77" s="161"/>
      <c r="J77" s="161"/>
      <c r="K77" s="161"/>
      <c r="L77" s="161"/>
      <c r="M77" s="161"/>
      <c r="N77" s="161"/>
    </row>
    <row r="78" spans="1:14" x14ac:dyDescent="0.25">
      <c r="A78" s="156" t="s">
        <v>431</v>
      </c>
      <c r="B78" s="157"/>
      <c r="C78" s="158"/>
      <c r="D78" s="158"/>
      <c r="E78" s="158"/>
      <c r="F78" s="158"/>
      <c r="G78" s="158"/>
      <c r="H78" s="158"/>
      <c r="I78" s="158"/>
      <c r="J78" s="158"/>
      <c r="K78" s="158"/>
      <c r="L78" s="158"/>
      <c r="M78" s="158"/>
      <c r="N78" s="158"/>
    </row>
    <row r="79" spans="1:14" x14ac:dyDescent="0.25">
      <c r="A79" s="159"/>
      <c r="B79" s="160" t="str">
        <f>'Tab26'!$A$6</f>
        <v>Štruktúra VPM (prítok v mesiaci) podľa požadovaného vzdelania v SR</v>
      </c>
      <c r="C79" s="158"/>
      <c r="D79" s="158"/>
      <c r="E79" s="158"/>
      <c r="F79" s="158"/>
      <c r="G79" s="158"/>
      <c r="H79" s="158"/>
      <c r="I79" s="158"/>
      <c r="J79" s="158"/>
      <c r="K79" s="158"/>
      <c r="L79" s="158"/>
      <c r="M79" s="158"/>
      <c r="N79" s="158"/>
    </row>
    <row r="80" spans="1:14" s="52" customFormat="1" ht="6.75" x14ac:dyDescent="0.15">
      <c r="A80" s="161"/>
      <c r="B80" s="161"/>
      <c r="C80" s="161"/>
      <c r="D80" s="161"/>
      <c r="E80" s="161"/>
      <c r="F80" s="161"/>
      <c r="G80" s="161"/>
      <c r="H80" s="161"/>
      <c r="I80" s="161"/>
      <c r="J80" s="161"/>
      <c r="K80" s="161"/>
      <c r="L80" s="161"/>
      <c r="M80" s="161"/>
      <c r="N80" s="161"/>
    </row>
    <row r="81" spans="1:14" x14ac:dyDescent="0.25">
      <c r="A81" s="156" t="s">
        <v>432</v>
      </c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158"/>
      <c r="M81" s="158"/>
      <c r="N81" s="158"/>
    </row>
    <row r="82" spans="1:14" x14ac:dyDescent="0.25">
      <c r="A82" s="159"/>
      <c r="B82" s="163" t="str">
        <f>'Tab27'!$A$6</f>
        <v>Štruktúra VPM (stav ku koncu mesiaca) podľa požadovaného vzdelania v SR</v>
      </c>
      <c r="C82" s="158"/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8"/>
    </row>
    <row r="83" spans="1:14" s="52" customFormat="1" ht="6.75" x14ac:dyDescent="0.15">
      <c r="A83" s="161"/>
      <c r="B83" s="161"/>
      <c r="C83" s="161"/>
      <c r="D83" s="161"/>
      <c r="E83" s="161"/>
      <c r="F83" s="161"/>
      <c r="G83" s="161"/>
      <c r="H83" s="161"/>
      <c r="I83" s="161"/>
      <c r="J83" s="161"/>
      <c r="K83" s="161"/>
      <c r="L83" s="161"/>
      <c r="M83" s="161"/>
      <c r="N83" s="161"/>
    </row>
    <row r="84" spans="1:14" x14ac:dyDescent="0.25">
      <c r="A84" s="159"/>
      <c r="B84" s="157"/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</row>
    <row r="85" spans="1:14" x14ac:dyDescent="0.25">
      <c r="A85" s="159"/>
      <c r="B85" s="157"/>
      <c r="C85" s="158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</row>
    <row r="86" spans="1:14" x14ac:dyDescent="0.25">
      <c r="A86" s="159"/>
      <c r="B86" s="157"/>
      <c r="C86" s="158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</row>
    <row r="87" spans="1:14" x14ac:dyDescent="0.25">
      <c r="A87" s="159"/>
      <c r="B87" s="157"/>
      <c r="C87" s="158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</row>
    <row r="88" spans="1:14" x14ac:dyDescent="0.25">
      <c r="A88" s="159"/>
      <c r="B88" s="157"/>
      <c r="C88" s="158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</row>
    <row r="89" spans="1:14" x14ac:dyDescent="0.25">
      <c r="A89" s="159"/>
      <c r="B89" s="157"/>
      <c r="C89" s="158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</row>
    <row r="90" spans="1:14" x14ac:dyDescent="0.25">
      <c r="A90" s="159"/>
      <c r="B90" s="157"/>
      <c r="C90" s="158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</row>
    <row r="91" spans="1:14" x14ac:dyDescent="0.25">
      <c r="A91" s="159"/>
      <c r="B91" s="157"/>
      <c r="C91" s="158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</row>
    <row r="92" spans="1:14" x14ac:dyDescent="0.25">
      <c r="A92" s="159"/>
      <c r="B92" s="157"/>
      <c r="C92" s="158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</row>
    <row r="93" spans="1:14" x14ac:dyDescent="0.25">
      <c r="A93" s="159"/>
      <c r="B93" s="157"/>
      <c r="C93" s="158"/>
      <c r="D93" s="158"/>
      <c r="E93" s="158"/>
      <c r="F93" s="158"/>
      <c r="G93" s="158"/>
      <c r="H93" s="158"/>
      <c r="I93" s="158"/>
      <c r="J93" s="158"/>
      <c r="K93" s="158"/>
      <c r="L93" s="158"/>
      <c r="M93" s="158"/>
      <c r="N93" s="158"/>
    </row>
    <row r="94" spans="1:14" x14ac:dyDescent="0.25">
      <c r="A94" s="159"/>
      <c r="B94" s="157"/>
      <c r="C94" s="158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</row>
    <row r="95" spans="1:14" x14ac:dyDescent="0.25">
      <c r="A95" s="159"/>
      <c r="B95" s="157"/>
      <c r="C95" s="158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</row>
    <row r="96" spans="1:14" x14ac:dyDescent="0.25">
      <c r="A96" s="159"/>
      <c r="B96" s="157"/>
      <c r="C96" s="158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</row>
    <row r="97" spans="1:14" x14ac:dyDescent="0.25">
      <c r="A97" s="159"/>
      <c r="B97" s="157"/>
      <c r="C97" s="158"/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</row>
    <row r="98" spans="1:14" x14ac:dyDescent="0.25">
      <c r="A98" s="159"/>
      <c r="B98" s="157"/>
      <c r="C98" s="158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</row>
  </sheetData>
  <phoneticPr fontId="25" type="noConversion"/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</hyperlinks>
  <pageMargins left="0.98425196850393704" right="0.59055118110236227" top="0.59055118110236227" bottom="0.78740157480314965" header="0.31496062992125984" footer="0.31496062992125984"/>
  <pageSetup paperSize="9" scale="95" orientation="portrait" r:id="rId1"/>
  <headerFooter>
    <oddFooter>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Q101"/>
  <sheetViews>
    <sheetView showGridLines="0" zoomScaleNormal="100" workbookViewId="0">
      <pane xSplit="2" ySplit="11" topLeftCell="C90" activePane="bottomRight" state="frozen"/>
      <selection activeCell="C99" sqref="C99"/>
      <selection pane="topRight" activeCell="C99" sqref="C99"/>
      <selection pane="bottomLeft" activeCell="C99" sqref="C99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7" width="7" style="32" customWidth="1"/>
    <col min="18" max="16384" width="9.140625" style="32"/>
  </cols>
  <sheetData>
    <row r="1" spans="1:17" s="15" customFormat="1" ht="15.75" x14ac:dyDescent="0.2">
      <c r="A1" s="9" t="s">
        <v>470</v>
      </c>
    </row>
    <row r="2" spans="1:17" s="17" customFormat="1" ht="11.25" x14ac:dyDescent="0.2">
      <c r="A2" s="12"/>
    </row>
    <row r="3" spans="1:17" s="15" customFormat="1" ht="18.75" x14ac:dyDescent="0.2">
      <c r="A3" s="10" t="s">
        <v>192</v>
      </c>
    </row>
    <row r="4" spans="1:17" s="20" customFormat="1" ht="14.25" x14ac:dyDescent="0.2">
      <c r="A4" s="182" t="s">
        <v>439</v>
      </c>
      <c r="B4" s="176">
        <v>0</v>
      </c>
      <c r="Q4" s="188" t="s">
        <v>440</v>
      </c>
    </row>
    <row r="5" spans="1:17" s="15" customFormat="1" ht="15.75" x14ac:dyDescent="0.2">
      <c r="A5" s="7"/>
    </row>
    <row r="6" spans="1:17" s="20" customFormat="1" ht="20.25" x14ac:dyDescent="0.2">
      <c r="A6" s="64" t="s">
        <v>459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7" s="21" customFormat="1" ht="13.5" thickBot="1" x14ac:dyDescent="0.25">
      <c r="A7" s="66" t="s">
        <v>290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7" s="31" customFormat="1" ht="14.25" x14ac:dyDescent="0.2">
      <c r="A8" s="100"/>
      <c r="B8" s="351" t="s">
        <v>442</v>
      </c>
      <c r="C8" s="385" t="s">
        <v>443</v>
      </c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91"/>
      <c r="P8" s="391"/>
      <c r="Q8" s="392"/>
    </row>
    <row r="9" spans="1:17" s="31" customFormat="1" ht="14.25" customHeight="1" x14ac:dyDescent="0.2">
      <c r="A9" s="102" t="s">
        <v>1</v>
      </c>
      <c r="B9" s="352"/>
      <c r="C9" s="411" t="s">
        <v>444</v>
      </c>
      <c r="D9" s="405" t="s">
        <v>445</v>
      </c>
      <c r="E9" s="405" t="s">
        <v>446</v>
      </c>
      <c r="F9" s="405" t="s">
        <v>447</v>
      </c>
      <c r="G9" s="405" t="s">
        <v>448</v>
      </c>
      <c r="H9" s="405" t="s">
        <v>449</v>
      </c>
      <c r="I9" s="405" t="s">
        <v>450</v>
      </c>
      <c r="J9" s="405" t="s">
        <v>451</v>
      </c>
      <c r="K9" s="405" t="s">
        <v>452</v>
      </c>
      <c r="L9" s="405" t="s">
        <v>453</v>
      </c>
      <c r="M9" s="405" t="s">
        <v>454</v>
      </c>
      <c r="N9" s="405" t="s">
        <v>455</v>
      </c>
      <c r="O9" s="399" t="s">
        <v>456</v>
      </c>
      <c r="P9" s="399" t="s">
        <v>457</v>
      </c>
      <c r="Q9" s="425" t="s">
        <v>458</v>
      </c>
    </row>
    <row r="10" spans="1:17" s="31" customFormat="1" ht="14.25" customHeight="1" x14ac:dyDescent="0.2">
      <c r="A10" s="102"/>
      <c r="B10" s="352"/>
      <c r="C10" s="412"/>
      <c r="D10" s="406"/>
      <c r="E10" s="406"/>
      <c r="F10" s="406"/>
      <c r="G10" s="406"/>
      <c r="H10" s="406"/>
      <c r="I10" s="406"/>
      <c r="J10" s="406"/>
      <c r="K10" s="406"/>
      <c r="L10" s="406"/>
      <c r="M10" s="406"/>
      <c r="N10" s="406"/>
      <c r="O10" s="400"/>
      <c r="P10" s="400"/>
      <c r="Q10" s="426"/>
    </row>
    <row r="11" spans="1:17" s="31" customFormat="1" ht="13.5" thickBot="1" x14ac:dyDescent="0.25">
      <c r="A11" s="103"/>
      <c r="B11" s="353"/>
      <c r="C11" s="413"/>
      <c r="D11" s="407"/>
      <c r="E11" s="407"/>
      <c r="F11" s="407"/>
      <c r="G11" s="407"/>
      <c r="H11" s="407"/>
      <c r="I11" s="407"/>
      <c r="J11" s="407"/>
      <c r="K11" s="407"/>
      <c r="L11" s="407"/>
      <c r="M11" s="407"/>
      <c r="N11" s="407"/>
      <c r="O11" s="401"/>
      <c r="P11" s="401"/>
      <c r="Q11" s="427"/>
    </row>
    <row r="12" spans="1:17" ht="15.95" customHeight="1" x14ac:dyDescent="0.2">
      <c r="A12" s="104" t="s">
        <v>3</v>
      </c>
      <c r="B12" s="266">
        <v>1</v>
      </c>
      <c r="C12" s="241">
        <v>0</v>
      </c>
      <c r="D12" s="221">
        <v>1</v>
      </c>
      <c r="E12" s="221">
        <v>0</v>
      </c>
      <c r="F12" s="221">
        <v>0</v>
      </c>
      <c r="G12" s="221">
        <v>0</v>
      </c>
      <c r="H12" s="221">
        <v>0</v>
      </c>
      <c r="I12" s="221">
        <v>0</v>
      </c>
      <c r="J12" s="221">
        <v>0</v>
      </c>
      <c r="K12" s="221">
        <v>0</v>
      </c>
      <c r="L12" s="221">
        <v>0</v>
      </c>
      <c r="M12" s="221">
        <v>0</v>
      </c>
      <c r="N12" s="221">
        <v>0</v>
      </c>
      <c r="O12" s="242">
        <v>0</v>
      </c>
      <c r="P12" s="242">
        <v>0</v>
      </c>
      <c r="Q12" s="243">
        <v>0</v>
      </c>
    </row>
    <row r="13" spans="1:17" ht="15.95" customHeight="1" x14ac:dyDescent="0.2">
      <c r="A13" s="104" t="s">
        <v>4</v>
      </c>
      <c r="B13" s="267">
        <v>28</v>
      </c>
      <c r="C13" s="223">
        <v>6</v>
      </c>
      <c r="D13" s="224">
        <v>15</v>
      </c>
      <c r="E13" s="224">
        <v>4</v>
      </c>
      <c r="F13" s="224">
        <v>0</v>
      </c>
      <c r="G13" s="224">
        <v>0</v>
      </c>
      <c r="H13" s="224">
        <v>0</v>
      </c>
      <c r="I13" s="224">
        <v>0</v>
      </c>
      <c r="J13" s="224">
        <v>0</v>
      </c>
      <c r="K13" s="224">
        <v>0</v>
      </c>
      <c r="L13" s="224">
        <v>0</v>
      </c>
      <c r="M13" s="224">
        <v>2</v>
      </c>
      <c r="N13" s="224">
        <v>0</v>
      </c>
      <c r="O13" s="245">
        <v>0</v>
      </c>
      <c r="P13" s="245">
        <v>0</v>
      </c>
      <c r="Q13" s="246">
        <v>0</v>
      </c>
    </row>
    <row r="14" spans="1:17" ht="15.95" customHeight="1" x14ac:dyDescent="0.2">
      <c r="A14" s="104" t="s">
        <v>5</v>
      </c>
      <c r="B14" s="267">
        <v>8</v>
      </c>
      <c r="C14" s="223">
        <v>2</v>
      </c>
      <c r="D14" s="224">
        <v>6</v>
      </c>
      <c r="E14" s="224">
        <v>0</v>
      </c>
      <c r="F14" s="224">
        <v>0</v>
      </c>
      <c r="G14" s="224">
        <v>0</v>
      </c>
      <c r="H14" s="224">
        <v>0</v>
      </c>
      <c r="I14" s="224">
        <v>0</v>
      </c>
      <c r="J14" s="224">
        <v>0</v>
      </c>
      <c r="K14" s="224">
        <v>0</v>
      </c>
      <c r="L14" s="224">
        <v>0</v>
      </c>
      <c r="M14" s="224">
        <v>0</v>
      </c>
      <c r="N14" s="224">
        <v>0</v>
      </c>
      <c r="O14" s="245">
        <v>0</v>
      </c>
      <c r="P14" s="245">
        <v>0</v>
      </c>
      <c r="Q14" s="246">
        <v>0</v>
      </c>
    </row>
    <row r="15" spans="1:17" ht="15.95" customHeight="1" x14ac:dyDescent="0.2">
      <c r="A15" s="104" t="s">
        <v>6</v>
      </c>
      <c r="B15" s="267">
        <v>32</v>
      </c>
      <c r="C15" s="223">
        <v>2</v>
      </c>
      <c r="D15" s="224">
        <v>21</v>
      </c>
      <c r="E15" s="224">
        <v>1</v>
      </c>
      <c r="F15" s="224">
        <v>2</v>
      </c>
      <c r="G15" s="224">
        <v>0</v>
      </c>
      <c r="H15" s="224">
        <v>0</v>
      </c>
      <c r="I15" s="224">
        <v>0</v>
      </c>
      <c r="J15" s="224">
        <v>1</v>
      </c>
      <c r="K15" s="224">
        <v>0</v>
      </c>
      <c r="L15" s="224">
        <v>0</v>
      </c>
      <c r="M15" s="224">
        <v>6</v>
      </c>
      <c r="N15" s="224">
        <v>0</v>
      </c>
      <c r="O15" s="245">
        <v>0</v>
      </c>
      <c r="P15" s="245">
        <v>0</v>
      </c>
      <c r="Q15" s="246">
        <v>0</v>
      </c>
    </row>
    <row r="16" spans="1:17" ht="15.95" customHeight="1" x14ac:dyDescent="0.2">
      <c r="A16" s="104" t="s">
        <v>7</v>
      </c>
      <c r="B16" s="267">
        <v>53</v>
      </c>
      <c r="C16" s="223">
        <v>8</v>
      </c>
      <c r="D16" s="224">
        <v>40</v>
      </c>
      <c r="E16" s="224">
        <v>3</v>
      </c>
      <c r="F16" s="224">
        <v>0</v>
      </c>
      <c r="G16" s="224">
        <v>0</v>
      </c>
      <c r="H16" s="224">
        <v>0</v>
      </c>
      <c r="I16" s="224">
        <v>0</v>
      </c>
      <c r="J16" s="224">
        <v>0</v>
      </c>
      <c r="K16" s="224">
        <v>0</v>
      </c>
      <c r="L16" s="224">
        <v>0</v>
      </c>
      <c r="M16" s="224">
        <v>0</v>
      </c>
      <c r="N16" s="224">
        <v>0</v>
      </c>
      <c r="O16" s="245">
        <v>0</v>
      </c>
      <c r="P16" s="245">
        <v>0</v>
      </c>
      <c r="Q16" s="246">
        <v>0</v>
      </c>
    </row>
    <row r="17" spans="1:17" ht="15.95" customHeight="1" x14ac:dyDescent="0.2">
      <c r="A17" s="104" t="s">
        <v>8</v>
      </c>
      <c r="B17" s="267">
        <v>38</v>
      </c>
      <c r="C17" s="223">
        <v>2</v>
      </c>
      <c r="D17" s="224">
        <v>11</v>
      </c>
      <c r="E17" s="224">
        <v>1</v>
      </c>
      <c r="F17" s="224">
        <v>0</v>
      </c>
      <c r="G17" s="224">
        <v>18</v>
      </c>
      <c r="H17" s="224">
        <v>2</v>
      </c>
      <c r="I17" s="224">
        <v>0</v>
      </c>
      <c r="J17" s="224">
        <v>2</v>
      </c>
      <c r="K17" s="224">
        <v>0</v>
      </c>
      <c r="L17" s="224">
        <v>0</v>
      </c>
      <c r="M17" s="224">
        <v>7</v>
      </c>
      <c r="N17" s="224">
        <v>0</v>
      </c>
      <c r="O17" s="245">
        <v>1</v>
      </c>
      <c r="P17" s="245">
        <v>0</v>
      </c>
      <c r="Q17" s="246">
        <v>0</v>
      </c>
    </row>
    <row r="18" spans="1:17" ht="15.95" customHeight="1" x14ac:dyDescent="0.2">
      <c r="A18" s="104" t="s">
        <v>9</v>
      </c>
      <c r="B18" s="267">
        <v>18</v>
      </c>
      <c r="C18" s="223">
        <v>5</v>
      </c>
      <c r="D18" s="224">
        <v>7</v>
      </c>
      <c r="E18" s="224">
        <v>2</v>
      </c>
      <c r="F18" s="224">
        <v>2</v>
      </c>
      <c r="G18" s="224">
        <v>1</v>
      </c>
      <c r="H18" s="224">
        <v>1</v>
      </c>
      <c r="I18" s="224">
        <v>0</v>
      </c>
      <c r="J18" s="224">
        <v>0</v>
      </c>
      <c r="K18" s="224">
        <v>0</v>
      </c>
      <c r="L18" s="224">
        <v>0</v>
      </c>
      <c r="M18" s="224">
        <v>1</v>
      </c>
      <c r="N18" s="224">
        <v>0</v>
      </c>
      <c r="O18" s="245">
        <v>0</v>
      </c>
      <c r="P18" s="245">
        <v>0</v>
      </c>
      <c r="Q18" s="246">
        <v>0</v>
      </c>
    </row>
    <row r="19" spans="1:17" ht="15.95" customHeight="1" x14ac:dyDescent="0.2">
      <c r="A19" s="104" t="s">
        <v>10</v>
      </c>
      <c r="B19" s="268">
        <v>48</v>
      </c>
      <c r="C19" s="225">
        <v>14</v>
      </c>
      <c r="D19" s="226">
        <v>25</v>
      </c>
      <c r="E19" s="226">
        <v>3</v>
      </c>
      <c r="F19" s="226">
        <v>2</v>
      </c>
      <c r="G19" s="226">
        <v>0</v>
      </c>
      <c r="H19" s="226">
        <v>0</v>
      </c>
      <c r="I19" s="226">
        <v>0</v>
      </c>
      <c r="J19" s="226">
        <v>0</v>
      </c>
      <c r="K19" s="226">
        <v>0</v>
      </c>
      <c r="L19" s="226">
        <v>0</v>
      </c>
      <c r="M19" s="226">
        <v>5</v>
      </c>
      <c r="N19" s="226">
        <v>0</v>
      </c>
      <c r="O19" s="248">
        <v>2</v>
      </c>
      <c r="P19" s="248">
        <v>0</v>
      </c>
      <c r="Q19" s="249">
        <v>0</v>
      </c>
    </row>
    <row r="20" spans="1:17" ht="15.95" customHeight="1" x14ac:dyDescent="0.2">
      <c r="A20" s="106" t="s">
        <v>11</v>
      </c>
      <c r="B20" s="269">
        <v>226</v>
      </c>
      <c r="C20" s="235">
        <v>39</v>
      </c>
      <c r="D20" s="228">
        <v>126</v>
      </c>
      <c r="E20" s="228">
        <v>14</v>
      </c>
      <c r="F20" s="228">
        <v>6</v>
      </c>
      <c r="G20" s="228">
        <v>19</v>
      </c>
      <c r="H20" s="228">
        <v>3</v>
      </c>
      <c r="I20" s="228">
        <v>0</v>
      </c>
      <c r="J20" s="228">
        <v>3</v>
      </c>
      <c r="K20" s="228">
        <v>0</v>
      </c>
      <c r="L20" s="228">
        <v>0</v>
      </c>
      <c r="M20" s="228">
        <v>21</v>
      </c>
      <c r="N20" s="228">
        <v>0</v>
      </c>
      <c r="O20" s="251">
        <v>3</v>
      </c>
      <c r="P20" s="251">
        <v>0</v>
      </c>
      <c r="Q20" s="252">
        <v>0</v>
      </c>
    </row>
    <row r="21" spans="1:17" ht="15.95" customHeight="1" x14ac:dyDescent="0.2">
      <c r="A21" s="104" t="s">
        <v>12</v>
      </c>
      <c r="B21" s="270">
        <v>63</v>
      </c>
      <c r="C21" s="223">
        <v>11</v>
      </c>
      <c r="D21" s="224">
        <v>42</v>
      </c>
      <c r="E21" s="224">
        <v>8</v>
      </c>
      <c r="F21" s="224">
        <v>0</v>
      </c>
      <c r="G21" s="224">
        <v>1</v>
      </c>
      <c r="H21" s="224">
        <v>0</v>
      </c>
      <c r="I21" s="224">
        <v>0</v>
      </c>
      <c r="J21" s="224">
        <v>2</v>
      </c>
      <c r="K21" s="224">
        <v>0</v>
      </c>
      <c r="L21" s="224">
        <v>0</v>
      </c>
      <c r="M21" s="224">
        <v>2</v>
      </c>
      <c r="N21" s="224">
        <v>0</v>
      </c>
      <c r="O21" s="245">
        <v>0</v>
      </c>
      <c r="P21" s="245">
        <v>0</v>
      </c>
      <c r="Q21" s="246">
        <v>0</v>
      </c>
    </row>
    <row r="22" spans="1:17" ht="15.95" customHeight="1" x14ac:dyDescent="0.2">
      <c r="A22" s="104" t="s">
        <v>13</v>
      </c>
      <c r="B22" s="267">
        <v>31</v>
      </c>
      <c r="C22" s="223">
        <v>3</v>
      </c>
      <c r="D22" s="224">
        <v>18</v>
      </c>
      <c r="E22" s="224">
        <v>4</v>
      </c>
      <c r="F22" s="224">
        <v>2</v>
      </c>
      <c r="G22" s="224">
        <v>1</v>
      </c>
      <c r="H22" s="224">
        <v>0</v>
      </c>
      <c r="I22" s="224">
        <v>0</v>
      </c>
      <c r="J22" s="224">
        <v>3</v>
      </c>
      <c r="K22" s="224">
        <v>0</v>
      </c>
      <c r="L22" s="224">
        <v>0</v>
      </c>
      <c r="M22" s="224">
        <v>3</v>
      </c>
      <c r="N22" s="224">
        <v>0</v>
      </c>
      <c r="O22" s="245">
        <v>0</v>
      </c>
      <c r="P22" s="245">
        <v>0</v>
      </c>
      <c r="Q22" s="246">
        <v>0</v>
      </c>
    </row>
    <row r="23" spans="1:17" ht="15.95" customHeight="1" x14ac:dyDescent="0.2">
      <c r="A23" s="104" t="s">
        <v>14</v>
      </c>
      <c r="B23" s="267">
        <v>16</v>
      </c>
      <c r="C23" s="223">
        <v>6</v>
      </c>
      <c r="D23" s="224">
        <v>7</v>
      </c>
      <c r="E23" s="224">
        <v>1</v>
      </c>
      <c r="F23" s="224">
        <v>0</v>
      </c>
      <c r="G23" s="224">
        <v>2</v>
      </c>
      <c r="H23" s="224">
        <v>0</v>
      </c>
      <c r="I23" s="224">
        <v>0</v>
      </c>
      <c r="J23" s="224">
        <v>0</v>
      </c>
      <c r="K23" s="224">
        <v>0</v>
      </c>
      <c r="L23" s="224">
        <v>0</v>
      </c>
      <c r="M23" s="224">
        <v>0</v>
      </c>
      <c r="N23" s="224">
        <v>0</v>
      </c>
      <c r="O23" s="245">
        <v>0</v>
      </c>
      <c r="P23" s="245">
        <v>0</v>
      </c>
      <c r="Q23" s="246">
        <v>0</v>
      </c>
    </row>
    <row r="24" spans="1:17" ht="15.95" customHeight="1" x14ac:dyDescent="0.2">
      <c r="A24" s="104" t="s">
        <v>15</v>
      </c>
      <c r="B24" s="267">
        <v>25</v>
      </c>
      <c r="C24" s="223">
        <v>5</v>
      </c>
      <c r="D24" s="224">
        <v>15</v>
      </c>
      <c r="E24" s="224">
        <v>5</v>
      </c>
      <c r="F24" s="224">
        <v>0</v>
      </c>
      <c r="G24" s="224">
        <v>0</v>
      </c>
      <c r="H24" s="224">
        <v>0</v>
      </c>
      <c r="I24" s="224">
        <v>0</v>
      </c>
      <c r="J24" s="224">
        <v>0</v>
      </c>
      <c r="K24" s="224">
        <v>0</v>
      </c>
      <c r="L24" s="224">
        <v>0</v>
      </c>
      <c r="M24" s="224">
        <v>1</v>
      </c>
      <c r="N24" s="224">
        <v>0</v>
      </c>
      <c r="O24" s="245">
        <v>1</v>
      </c>
      <c r="P24" s="245">
        <v>0</v>
      </c>
      <c r="Q24" s="246">
        <v>0</v>
      </c>
    </row>
    <row r="25" spans="1:17" ht="15.95" customHeight="1" x14ac:dyDescent="0.2">
      <c r="A25" s="104" t="s">
        <v>16</v>
      </c>
      <c r="B25" s="267">
        <v>54</v>
      </c>
      <c r="C25" s="223">
        <v>9</v>
      </c>
      <c r="D25" s="224">
        <v>29</v>
      </c>
      <c r="E25" s="224">
        <v>4</v>
      </c>
      <c r="F25" s="224">
        <v>1</v>
      </c>
      <c r="G25" s="224">
        <v>10</v>
      </c>
      <c r="H25" s="224">
        <v>1</v>
      </c>
      <c r="I25" s="224">
        <v>0</v>
      </c>
      <c r="J25" s="224">
        <v>4</v>
      </c>
      <c r="K25" s="224">
        <v>0</v>
      </c>
      <c r="L25" s="224">
        <v>0</v>
      </c>
      <c r="M25" s="224">
        <v>4</v>
      </c>
      <c r="N25" s="224">
        <v>0</v>
      </c>
      <c r="O25" s="245">
        <v>0</v>
      </c>
      <c r="P25" s="245">
        <v>0</v>
      </c>
      <c r="Q25" s="246">
        <v>0</v>
      </c>
    </row>
    <row r="26" spans="1:17" ht="15.95" customHeight="1" x14ac:dyDescent="0.2">
      <c r="A26" s="104" t="s">
        <v>17</v>
      </c>
      <c r="B26" s="267">
        <v>29</v>
      </c>
      <c r="C26" s="223">
        <v>7</v>
      </c>
      <c r="D26" s="224">
        <v>8</v>
      </c>
      <c r="E26" s="224">
        <v>4</v>
      </c>
      <c r="F26" s="224">
        <v>1</v>
      </c>
      <c r="G26" s="224">
        <v>8</v>
      </c>
      <c r="H26" s="224">
        <v>0</v>
      </c>
      <c r="I26" s="224">
        <v>0</v>
      </c>
      <c r="J26" s="224">
        <v>0</v>
      </c>
      <c r="K26" s="224">
        <v>0</v>
      </c>
      <c r="L26" s="224">
        <v>0</v>
      </c>
      <c r="M26" s="224">
        <v>1</v>
      </c>
      <c r="N26" s="224">
        <v>1</v>
      </c>
      <c r="O26" s="245">
        <v>0</v>
      </c>
      <c r="P26" s="245">
        <v>0</v>
      </c>
      <c r="Q26" s="246">
        <v>0</v>
      </c>
    </row>
    <row r="27" spans="1:17" ht="15.95" customHeight="1" x14ac:dyDescent="0.2">
      <c r="A27" s="107" t="s">
        <v>18</v>
      </c>
      <c r="B27" s="268">
        <v>68</v>
      </c>
      <c r="C27" s="225">
        <v>25</v>
      </c>
      <c r="D27" s="226">
        <v>31</v>
      </c>
      <c r="E27" s="226">
        <v>3</v>
      </c>
      <c r="F27" s="226">
        <v>1</v>
      </c>
      <c r="G27" s="226">
        <v>0</v>
      </c>
      <c r="H27" s="226">
        <v>1</v>
      </c>
      <c r="I27" s="226">
        <v>0</v>
      </c>
      <c r="J27" s="226">
        <v>5</v>
      </c>
      <c r="K27" s="226">
        <v>0</v>
      </c>
      <c r="L27" s="226">
        <v>0</v>
      </c>
      <c r="M27" s="226">
        <v>10</v>
      </c>
      <c r="N27" s="226">
        <v>0</v>
      </c>
      <c r="O27" s="248">
        <v>0</v>
      </c>
      <c r="P27" s="248">
        <v>0</v>
      </c>
      <c r="Q27" s="249">
        <v>0</v>
      </c>
    </row>
    <row r="28" spans="1:17" ht="15.95" customHeight="1" x14ac:dyDescent="0.2">
      <c r="A28" s="108" t="s">
        <v>19</v>
      </c>
      <c r="B28" s="269">
        <v>286</v>
      </c>
      <c r="C28" s="235">
        <v>66</v>
      </c>
      <c r="D28" s="228">
        <v>150</v>
      </c>
      <c r="E28" s="228">
        <v>29</v>
      </c>
      <c r="F28" s="228">
        <v>5</v>
      </c>
      <c r="G28" s="228">
        <v>22</v>
      </c>
      <c r="H28" s="228">
        <v>2</v>
      </c>
      <c r="I28" s="228">
        <v>0</v>
      </c>
      <c r="J28" s="228">
        <v>14</v>
      </c>
      <c r="K28" s="228">
        <v>0</v>
      </c>
      <c r="L28" s="228">
        <v>0</v>
      </c>
      <c r="M28" s="228">
        <v>21</v>
      </c>
      <c r="N28" s="228">
        <v>1</v>
      </c>
      <c r="O28" s="251">
        <v>1</v>
      </c>
      <c r="P28" s="251">
        <v>0</v>
      </c>
      <c r="Q28" s="252">
        <v>0</v>
      </c>
    </row>
    <row r="29" spans="1:17" ht="15.95" customHeight="1" x14ac:dyDescent="0.2">
      <c r="A29" s="104" t="s">
        <v>20</v>
      </c>
      <c r="B29" s="270">
        <v>23</v>
      </c>
      <c r="C29" s="223">
        <v>6</v>
      </c>
      <c r="D29" s="224">
        <v>12</v>
      </c>
      <c r="E29" s="224">
        <v>4</v>
      </c>
      <c r="F29" s="224">
        <v>0</v>
      </c>
      <c r="G29" s="224">
        <v>1</v>
      </c>
      <c r="H29" s="224">
        <v>0</v>
      </c>
      <c r="I29" s="224">
        <v>0</v>
      </c>
      <c r="J29" s="224">
        <v>2</v>
      </c>
      <c r="K29" s="224">
        <v>0</v>
      </c>
      <c r="L29" s="224">
        <v>0</v>
      </c>
      <c r="M29" s="224">
        <v>1</v>
      </c>
      <c r="N29" s="224">
        <v>2</v>
      </c>
      <c r="O29" s="245">
        <v>1</v>
      </c>
      <c r="P29" s="245">
        <v>0</v>
      </c>
      <c r="Q29" s="246">
        <v>0</v>
      </c>
    </row>
    <row r="30" spans="1:17" ht="15.95" customHeight="1" x14ac:dyDescent="0.2">
      <c r="A30" s="104" t="s">
        <v>21</v>
      </c>
      <c r="B30" s="267">
        <v>31</v>
      </c>
      <c r="C30" s="223">
        <v>1</v>
      </c>
      <c r="D30" s="224">
        <v>23</v>
      </c>
      <c r="E30" s="224">
        <v>2</v>
      </c>
      <c r="F30" s="224">
        <v>0</v>
      </c>
      <c r="G30" s="224">
        <v>2</v>
      </c>
      <c r="H30" s="224">
        <v>0</v>
      </c>
      <c r="I30" s="224">
        <v>0</v>
      </c>
      <c r="J30" s="224">
        <v>2</v>
      </c>
      <c r="K30" s="224">
        <v>0</v>
      </c>
      <c r="L30" s="224">
        <v>0</v>
      </c>
      <c r="M30" s="224">
        <v>4</v>
      </c>
      <c r="N30" s="224">
        <v>0</v>
      </c>
      <c r="O30" s="245">
        <v>0</v>
      </c>
      <c r="P30" s="245">
        <v>0</v>
      </c>
      <c r="Q30" s="246">
        <v>0</v>
      </c>
    </row>
    <row r="31" spans="1:17" ht="15.95" customHeight="1" x14ac:dyDescent="0.2">
      <c r="A31" s="104" t="s">
        <v>22</v>
      </c>
      <c r="B31" s="267">
        <v>10</v>
      </c>
      <c r="C31" s="223">
        <v>1</v>
      </c>
      <c r="D31" s="224">
        <v>4</v>
      </c>
      <c r="E31" s="224">
        <v>1</v>
      </c>
      <c r="F31" s="224">
        <v>0</v>
      </c>
      <c r="G31" s="224">
        <v>1</v>
      </c>
      <c r="H31" s="224">
        <v>1</v>
      </c>
      <c r="I31" s="224">
        <v>0</v>
      </c>
      <c r="J31" s="224">
        <v>0</v>
      </c>
      <c r="K31" s="224">
        <v>0</v>
      </c>
      <c r="L31" s="224">
        <v>0</v>
      </c>
      <c r="M31" s="224">
        <v>1</v>
      </c>
      <c r="N31" s="224">
        <v>1</v>
      </c>
      <c r="O31" s="245">
        <v>0</v>
      </c>
      <c r="P31" s="245">
        <v>0</v>
      </c>
      <c r="Q31" s="246">
        <v>0</v>
      </c>
    </row>
    <row r="32" spans="1:17" ht="15.95" customHeight="1" x14ac:dyDescent="0.2">
      <c r="A32" s="104" t="s">
        <v>23</v>
      </c>
      <c r="B32" s="267">
        <v>53</v>
      </c>
      <c r="C32" s="223">
        <v>11</v>
      </c>
      <c r="D32" s="224">
        <v>15</v>
      </c>
      <c r="E32" s="224">
        <v>3</v>
      </c>
      <c r="F32" s="224">
        <v>0</v>
      </c>
      <c r="G32" s="224">
        <v>12</v>
      </c>
      <c r="H32" s="224">
        <v>0</v>
      </c>
      <c r="I32" s="224">
        <v>0</v>
      </c>
      <c r="J32" s="224">
        <v>4</v>
      </c>
      <c r="K32" s="224">
        <v>0</v>
      </c>
      <c r="L32" s="224">
        <v>0</v>
      </c>
      <c r="M32" s="224">
        <v>16</v>
      </c>
      <c r="N32" s="224">
        <v>2</v>
      </c>
      <c r="O32" s="245">
        <v>1</v>
      </c>
      <c r="P32" s="245">
        <v>1</v>
      </c>
      <c r="Q32" s="246">
        <v>0</v>
      </c>
    </row>
    <row r="33" spans="1:17" ht="15.95" customHeight="1" x14ac:dyDescent="0.2">
      <c r="A33" s="104" t="s">
        <v>24</v>
      </c>
      <c r="B33" s="267">
        <v>30</v>
      </c>
      <c r="C33" s="223">
        <v>7</v>
      </c>
      <c r="D33" s="224">
        <v>13</v>
      </c>
      <c r="E33" s="224">
        <v>4</v>
      </c>
      <c r="F33" s="224">
        <v>0</v>
      </c>
      <c r="G33" s="224">
        <v>6</v>
      </c>
      <c r="H33" s="224">
        <v>0</v>
      </c>
      <c r="I33" s="224">
        <v>0</v>
      </c>
      <c r="J33" s="224">
        <v>0</v>
      </c>
      <c r="K33" s="224">
        <v>0</v>
      </c>
      <c r="L33" s="224">
        <v>0</v>
      </c>
      <c r="M33" s="224">
        <v>1</v>
      </c>
      <c r="N33" s="224">
        <v>0</v>
      </c>
      <c r="O33" s="245">
        <v>0</v>
      </c>
      <c r="P33" s="245">
        <v>0</v>
      </c>
      <c r="Q33" s="246">
        <v>0</v>
      </c>
    </row>
    <row r="34" spans="1:17" ht="15.95" customHeight="1" x14ac:dyDescent="0.2">
      <c r="A34" s="104" t="s">
        <v>25</v>
      </c>
      <c r="B34" s="267">
        <v>39</v>
      </c>
      <c r="C34" s="223">
        <v>9</v>
      </c>
      <c r="D34" s="224">
        <v>18</v>
      </c>
      <c r="E34" s="224">
        <v>3</v>
      </c>
      <c r="F34" s="224">
        <v>0</v>
      </c>
      <c r="G34" s="224">
        <v>3</v>
      </c>
      <c r="H34" s="224">
        <v>1</v>
      </c>
      <c r="I34" s="224">
        <v>0</v>
      </c>
      <c r="J34" s="224">
        <v>1</v>
      </c>
      <c r="K34" s="224">
        <v>0</v>
      </c>
      <c r="L34" s="224">
        <v>0</v>
      </c>
      <c r="M34" s="224">
        <v>7</v>
      </c>
      <c r="N34" s="224">
        <v>0</v>
      </c>
      <c r="O34" s="245">
        <v>0</v>
      </c>
      <c r="P34" s="245">
        <v>0</v>
      </c>
      <c r="Q34" s="246">
        <v>0</v>
      </c>
    </row>
    <row r="35" spans="1:17" ht="15.95" customHeight="1" x14ac:dyDescent="0.2">
      <c r="A35" s="104" t="s">
        <v>26</v>
      </c>
      <c r="B35" s="267">
        <v>73</v>
      </c>
      <c r="C35" s="223">
        <v>17</v>
      </c>
      <c r="D35" s="224">
        <v>32</v>
      </c>
      <c r="E35" s="224">
        <v>10</v>
      </c>
      <c r="F35" s="224">
        <v>4</v>
      </c>
      <c r="G35" s="224">
        <v>1</v>
      </c>
      <c r="H35" s="224">
        <v>0</v>
      </c>
      <c r="I35" s="224">
        <v>0</v>
      </c>
      <c r="J35" s="224">
        <v>12</v>
      </c>
      <c r="K35" s="224">
        <v>0</v>
      </c>
      <c r="L35" s="224">
        <v>0</v>
      </c>
      <c r="M35" s="224">
        <v>6</v>
      </c>
      <c r="N35" s="224">
        <v>0</v>
      </c>
      <c r="O35" s="245">
        <v>1</v>
      </c>
      <c r="P35" s="245">
        <v>0</v>
      </c>
      <c r="Q35" s="246">
        <v>0</v>
      </c>
    </row>
    <row r="36" spans="1:17" ht="15.95" customHeight="1" x14ac:dyDescent="0.2">
      <c r="A36" s="104" t="s">
        <v>27</v>
      </c>
      <c r="B36" s="267">
        <v>11</v>
      </c>
      <c r="C36" s="223">
        <v>4</v>
      </c>
      <c r="D36" s="224">
        <v>6</v>
      </c>
      <c r="E36" s="224">
        <v>0</v>
      </c>
      <c r="F36" s="224">
        <v>0</v>
      </c>
      <c r="G36" s="224">
        <v>0</v>
      </c>
      <c r="H36" s="224">
        <v>0</v>
      </c>
      <c r="I36" s="224">
        <v>0</v>
      </c>
      <c r="J36" s="224">
        <v>0</v>
      </c>
      <c r="K36" s="224">
        <v>0</v>
      </c>
      <c r="L36" s="224">
        <v>0</v>
      </c>
      <c r="M36" s="224">
        <v>0</v>
      </c>
      <c r="N36" s="224">
        <v>0</v>
      </c>
      <c r="O36" s="245">
        <v>1</v>
      </c>
      <c r="P36" s="245">
        <v>0</v>
      </c>
      <c r="Q36" s="246">
        <v>0</v>
      </c>
    </row>
    <row r="37" spans="1:17" ht="15.95" customHeight="1" x14ac:dyDescent="0.2">
      <c r="A37" s="107" t="s">
        <v>28</v>
      </c>
      <c r="B37" s="268">
        <v>63</v>
      </c>
      <c r="C37" s="225">
        <v>21</v>
      </c>
      <c r="D37" s="226">
        <v>19</v>
      </c>
      <c r="E37" s="226">
        <v>5</v>
      </c>
      <c r="F37" s="226">
        <v>0</v>
      </c>
      <c r="G37" s="226">
        <v>9</v>
      </c>
      <c r="H37" s="226">
        <v>0</v>
      </c>
      <c r="I37" s="226">
        <v>0</v>
      </c>
      <c r="J37" s="226">
        <v>6</v>
      </c>
      <c r="K37" s="226">
        <v>0</v>
      </c>
      <c r="L37" s="226">
        <v>0</v>
      </c>
      <c r="M37" s="226">
        <v>12</v>
      </c>
      <c r="N37" s="226">
        <v>0</v>
      </c>
      <c r="O37" s="248">
        <v>0</v>
      </c>
      <c r="P37" s="248">
        <v>0</v>
      </c>
      <c r="Q37" s="249">
        <v>1</v>
      </c>
    </row>
    <row r="38" spans="1:17" ht="15.95" customHeight="1" x14ac:dyDescent="0.2">
      <c r="A38" s="108" t="s">
        <v>29</v>
      </c>
      <c r="B38" s="271">
        <v>333</v>
      </c>
      <c r="C38" s="235">
        <v>77</v>
      </c>
      <c r="D38" s="228">
        <v>142</v>
      </c>
      <c r="E38" s="228">
        <v>32</v>
      </c>
      <c r="F38" s="228">
        <v>4</v>
      </c>
      <c r="G38" s="228">
        <v>35</v>
      </c>
      <c r="H38" s="228">
        <v>2</v>
      </c>
      <c r="I38" s="228">
        <v>0</v>
      </c>
      <c r="J38" s="228">
        <v>27</v>
      </c>
      <c r="K38" s="228">
        <v>0</v>
      </c>
      <c r="L38" s="228">
        <v>0</v>
      </c>
      <c r="M38" s="228">
        <v>48</v>
      </c>
      <c r="N38" s="228">
        <v>5</v>
      </c>
      <c r="O38" s="251">
        <v>4</v>
      </c>
      <c r="P38" s="251">
        <v>1</v>
      </c>
      <c r="Q38" s="252">
        <v>1</v>
      </c>
    </row>
    <row r="39" spans="1:17" ht="15.95" customHeight="1" x14ac:dyDescent="0.2">
      <c r="A39" s="104" t="s">
        <v>30</v>
      </c>
      <c r="B39" s="270">
        <v>38</v>
      </c>
      <c r="C39" s="223">
        <v>5</v>
      </c>
      <c r="D39" s="224">
        <v>14</v>
      </c>
      <c r="E39" s="224">
        <v>2</v>
      </c>
      <c r="F39" s="224">
        <v>3</v>
      </c>
      <c r="G39" s="224">
        <v>7</v>
      </c>
      <c r="H39" s="224">
        <v>0</v>
      </c>
      <c r="I39" s="224">
        <v>0</v>
      </c>
      <c r="J39" s="224">
        <v>3</v>
      </c>
      <c r="K39" s="224">
        <v>0</v>
      </c>
      <c r="L39" s="224">
        <v>0</v>
      </c>
      <c r="M39" s="224">
        <v>3</v>
      </c>
      <c r="N39" s="224">
        <v>1</v>
      </c>
      <c r="O39" s="245">
        <v>1</v>
      </c>
      <c r="P39" s="245">
        <v>0</v>
      </c>
      <c r="Q39" s="246">
        <v>0</v>
      </c>
    </row>
    <row r="40" spans="1:17" ht="15.95" customHeight="1" x14ac:dyDescent="0.2">
      <c r="A40" s="104" t="s">
        <v>31</v>
      </c>
      <c r="B40" s="267">
        <v>112</v>
      </c>
      <c r="C40" s="223">
        <v>13</v>
      </c>
      <c r="D40" s="224">
        <v>42</v>
      </c>
      <c r="E40" s="224">
        <v>16</v>
      </c>
      <c r="F40" s="224">
        <v>8</v>
      </c>
      <c r="G40" s="224">
        <v>27</v>
      </c>
      <c r="H40" s="224">
        <v>1</v>
      </c>
      <c r="I40" s="224">
        <v>0</v>
      </c>
      <c r="J40" s="224">
        <v>15</v>
      </c>
      <c r="K40" s="224">
        <v>0</v>
      </c>
      <c r="L40" s="224">
        <v>0</v>
      </c>
      <c r="M40" s="224">
        <v>14</v>
      </c>
      <c r="N40" s="224">
        <v>5</v>
      </c>
      <c r="O40" s="245">
        <v>0</v>
      </c>
      <c r="P40" s="245">
        <v>0</v>
      </c>
      <c r="Q40" s="246">
        <v>0</v>
      </c>
    </row>
    <row r="41" spans="1:17" ht="15.95" customHeight="1" x14ac:dyDescent="0.2">
      <c r="A41" s="104" t="s">
        <v>32</v>
      </c>
      <c r="B41" s="267">
        <v>121</v>
      </c>
      <c r="C41" s="223">
        <v>21</v>
      </c>
      <c r="D41" s="224">
        <v>55</v>
      </c>
      <c r="E41" s="224">
        <v>5</v>
      </c>
      <c r="F41" s="224">
        <v>4</v>
      </c>
      <c r="G41" s="224">
        <v>11</v>
      </c>
      <c r="H41" s="224">
        <v>3</v>
      </c>
      <c r="I41" s="224">
        <v>0</v>
      </c>
      <c r="J41" s="224">
        <v>7</v>
      </c>
      <c r="K41" s="224">
        <v>0</v>
      </c>
      <c r="L41" s="224">
        <v>0</v>
      </c>
      <c r="M41" s="224">
        <v>24</v>
      </c>
      <c r="N41" s="224">
        <v>3</v>
      </c>
      <c r="O41" s="245">
        <v>1</v>
      </c>
      <c r="P41" s="245">
        <v>0</v>
      </c>
      <c r="Q41" s="246">
        <v>0</v>
      </c>
    </row>
    <row r="42" spans="1:17" ht="15.95" customHeight="1" x14ac:dyDescent="0.2">
      <c r="A42" s="104" t="s">
        <v>33</v>
      </c>
      <c r="B42" s="267">
        <v>86</v>
      </c>
      <c r="C42" s="223">
        <v>10</v>
      </c>
      <c r="D42" s="224">
        <v>50</v>
      </c>
      <c r="E42" s="224">
        <v>13</v>
      </c>
      <c r="F42" s="224">
        <v>2</v>
      </c>
      <c r="G42" s="224">
        <v>8</v>
      </c>
      <c r="H42" s="224">
        <v>0</v>
      </c>
      <c r="I42" s="224">
        <v>0</v>
      </c>
      <c r="J42" s="224">
        <v>4</v>
      </c>
      <c r="K42" s="224">
        <v>0</v>
      </c>
      <c r="L42" s="224">
        <v>0</v>
      </c>
      <c r="M42" s="224">
        <v>3</v>
      </c>
      <c r="N42" s="224">
        <v>3</v>
      </c>
      <c r="O42" s="245">
        <v>2</v>
      </c>
      <c r="P42" s="245">
        <v>0</v>
      </c>
      <c r="Q42" s="246">
        <v>0</v>
      </c>
    </row>
    <row r="43" spans="1:17" ht="15.95" customHeight="1" x14ac:dyDescent="0.2">
      <c r="A43" s="104" t="s">
        <v>34</v>
      </c>
      <c r="B43" s="272">
        <v>38</v>
      </c>
      <c r="C43" s="231">
        <v>6</v>
      </c>
      <c r="D43" s="232">
        <v>21</v>
      </c>
      <c r="E43" s="232">
        <v>7</v>
      </c>
      <c r="F43" s="232">
        <v>0</v>
      </c>
      <c r="G43" s="232">
        <v>0</v>
      </c>
      <c r="H43" s="232">
        <v>0</v>
      </c>
      <c r="I43" s="232">
        <v>0</v>
      </c>
      <c r="J43" s="232">
        <v>0</v>
      </c>
      <c r="K43" s="232">
        <v>0</v>
      </c>
      <c r="L43" s="232">
        <v>0</v>
      </c>
      <c r="M43" s="232">
        <v>5</v>
      </c>
      <c r="N43" s="232">
        <v>0</v>
      </c>
      <c r="O43" s="256">
        <v>0</v>
      </c>
      <c r="P43" s="256">
        <v>0</v>
      </c>
      <c r="Q43" s="257">
        <v>1</v>
      </c>
    </row>
    <row r="44" spans="1:17" ht="15.95" customHeight="1" x14ac:dyDescent="0.2">
      <c r="A44" s="104" t="s">
        <v>35</v>
      </c>
      <c r="B44" s="267">
        <v>41</v>
      </c>
      <c r="C44" s="223">
        <v>6</v>
      </c>
      <c r="D44" s="224">
        <v>23</v>
      </c>
      <c r="E44" s="224">
        <v>5</v>
      </c>
      <c r="F44" s="224">
        <v>0</v>
      </c>
      <c r="G44" s="224">
        <v>3</v>
      </c>
      <c r="H44" s="224">
        <v>0</v>
      </c>
      <c r="I44" s="224">
        <v>0</v>
      </c>
      <c r="J44" s="224">
        <v>1</v>
      </c>
      <c r="K44" s="224">
        <v>1</v>
      </c>
      <c r="L44" s="224">
        <v>0</v>
      </c>
      <c r="M44" s="224">
        <v>4</v>
      </c>
      <c r="N44" s="224">
        <v>0</v>
      </c>
      <c r="O44" s="245">
        <v>0</v>
      </c>
      <c r="P44" s="245">
        <v>0</v>
      </c>
      <c r="Q44" s="246">
        <v>0</v>
      </c>
    </row>
    <row r="45" spans="1:17" ht="15.95" customHeight="1" x14ac:dyDescent="0.2">
      <c r="A45" s="107" t="s">
        <v>36</v>
      </c>
      <c r="B45" s="268">
        <v>32</v>
      </c>
      <c r="C45" s="225">
        <v>7</v>
      </c>
      <c r="D45" s="226">
        <v>12</v>
      </c>
      <c r="E45" s="226">
        <v>8</v>
      </c>
      <c r="F45" s="226">
        <v>5</v>
      </c>
      <c r="G45" s="226">
        <v>1</v>
      </c>
      <c r="H45" s="226">
        <v>0</v>
      </c>
      <c r="I45" s="226">
        <v>0</v>
      </c>
      <c r="J45" s="226">
        <v>0</v>
      </c>
      <c r="K45" s="226">
        <v>0</v>
      </c>
      <c r="L45" s="226">
        <v>0</v>
      </c>
      <c r="M45" s="226">
        <v>3</v>
      </c>
      <c r="N45" s="226">
        <v>0</v>
      </c>
      <c r="O45" s="248">
        <v>0</v>
      </c>
      <c r="P45" s="248">
        <v>0</v>
      </c>
      <c r="Q45" s="249">
        <v>0</v>
      </c>
    </row>
    <row r="46" spans="1:17" ht="15.95" customHeight="1" x14ac:dyDescent="0.2">
      <c r="A46" s="108" t="s">
        <v>37</v>
      </c>
      <c r="B46" s="269">
        <v>468</v>
      </c>
      <c r="C46" s="235">
        <v>68</v>
      </c>
      <c r="D46" s="228">
        <v>217</v>
      </c>
      <c r="E46" s="228">
        <v>56</v>
      </c>
      <c r="F46" s="228">
        <v>22</v>
      </c>
      <c r="G46" s="228">
        <v>57</v>
      </c>
      <c r="H46" s="228">
        <v>4</v>
      </c>
      <c r="I46" s="228">
        <v>0</v>
      </c>
      <c r="J46" s="228">
        <v>30</v>
      </c>
      <c r="K46" s="228">
        <v>1</v>
      </c>
      <c r="L46" s="228">
        <v>0</v>
      </c>
      <c r="M46" s="228">
        <v>56</v>
      </c>
      <c r="N46" s="228">
        <v>12</v>
      </c>
      <c r="O46" s="251">
        <v>4</v>
      </c>
      <c r="P46" s="251">
        <v>0</v>
      </c>
      <c r="Q46" s="252">
        <v>1</v>
      </c>
    </row>
    <row r="47" spans="1:17" ht="15.95" customHeight="1" x14ac:dyDescent="0.2">
      <c r="A47" s="104" t="s">
        <v>38</v>
      </c>
      <c r="B47" s="270">
        <v>17</v>
      </c>
      <c r="C47" s="223">
        <v>4</v>
      </c>
      <c r="D47" s="224">
        <v>6</v>
      </c>
      <c r="E47" s="224">
        <v>1</v>
      </c>
      <c r="F47" s="224">
        <v>0</v>
      </c>
      <c r="G47" s="224">
        <v>1</v>
      </c>
      <c r="H47" s="224">
        <v>0</v>
      </c>
      <c r="I47" s="224">
        <v>0</v>
      </c>
      <c r="J47" s="224">
        <v>1</v>
      </c>
      <c r="K47" s="224">
        <v>0</v>
      </c>
      <c r="L47" s="224">
        <v>0</v>
      </c>
      <c r="M47" s="224">
        <v>5</v>
      </c>
      <c r="N47" s="224">
        <v>0</v>
      </c>
      <c r="O47" s="245">
        <v>0</v>
      </c>
      <c r="P47" s="245">
        <v>0</v>
      </c>
      <c r="Q47" s="246">
        <v>0</v>
      </c>
    </row>
    <row r="48" spans="1:17" ht="15.95" customHeight="1" x14ac:dyDescent="0.2">
      <c r="A48" s="104" t="s">
        <v>39</v>
      </c>
      <c r="B48" s="267">
        <v>66</v>
      </c>
      <c r="C48" s="223">
        <v>16</v>
      </c>
      <c r="D48" s="224">
        <v>29</v>
      </c>
      <c r="E48" s="224">
        <v>8</v>
      </c>
      <c r="F48" s="224">
        <v>0</v>
      </c>
      <c r="G48" s="224">
        <v>9</v>
      </c>
      <c r="H48" s="224">
        <v>8</v>
      </c>
      <c r="I48" s="224">
        <v>0</v>
      </c>
      <c r="J48" s="224">
        <v>5</v>
      </c>
      <c r="K48" s="224">
        <v>0</v>
      </c>
      <c r="L48" s="224">
        <v>0</v>
      </c>
      <c r="M48" s="224">
        <v>5</v>
      </c>
      <c r="N48" s="224">
        <v>1</v>
      </c>
      <c r="O48" s="245">
        <v>0</v>
      </c>
      <c r="P48" s="245">
        <v>0</v>
      </c>
      <c r="Q48" s="246">
        <v>0</v>
      </c>
    </row>
    <row r="49" spans="1:17" ht="15.95" customHeight="1" x14ac:dyDescent="0.2">
      <c r="A49" s="104" t="s">
        <v>40</v>
      </c>
      <c r="B49" s="267">
        <v>23</v>
      </c>
      <c r="C49" s="223">
        <v>4</v>
      </c>
      <c r="D49" s="224">
        <v>8</v>
      </c>
      <c r="E49" s="224">
        <v>6</v>
      </c>
      <c r="F49" s="224">
        <v>2</v>
      </c>
      <c r="G49" s="224">
        <v>1</v>
      </c>
      <c r="H49" s="224">
        <v>0</v>
      </c>
      <c r="I49" s="224">
        <v>0</v>
      </c>
      <c r="J49" s="224">
        <v>3</v>
      </c>
      <c r="K49" s="224">
        <v>0</v>
      </c>
      <c r="L49" s="224">
        <v>0</v>
      </c>
      <c r="M49" s="224">
        <v>1</v>
      </c>
      <c r="N49" s="224">
        <v>0</v>
      </c>
      <c r="O49" s="245">
        <v>0</v>
      </c>
      <c r="P49" s="245">
        <v>0</v>
      </c>
      <c r="Q49" s="246">
        <v>0</v>
      </c>
    </row>
    <row r="50" spans="1:17" ht="15.95" customHeight="1" x14ac:dyDescent="0.2">
      <c r="A50" s="104" t="s">
        <v>41</v>
      </c>
      <c r="B50" s="267">
        <v>19</v>
      </c>
      <c r="C50" s="223">
        <v>3</v>
      </c>
      <c r="D50" s="224">
        <v>10</v>
      </c>
      <c r="E50" s="224">
        <v>2</v>
      </c>
      <c r="F50" s="224">
        <v>0</v>
      </c>
      <c r="G50" s="224">
        <v>0</v>
      </c>
      <c r="H50" s="224">
        <v>1</v>
      </c>
      <c r="I50" s="224">
        <v>0</v>
      </c>
      <c r="J50" s="224">
        <v>2</v>
      </c>
      <c r="K50" s="224">
        <v>0</v>
      </c>
      <c r="L50" s="224">
        <v>0</v>
      </c>
      <c r="M50" s="224">
        <v>5</v>
      </c>
      <c r="N50" s="224">
        <v>0</v>
      </c>
      <c r="O50" s="245">
        <v>0</v>
      </c>
      <c r="P50" s="245">
        <v>0</v>
      </c>
      <c r="Q50" s="246">
        <v>0</v>
      </c>
    </row>
    <row r="51" spans="1:17" ht="15.95" customHeight="1" x14ac:dyDescent="0.2">
      <c r="A51" s="104" t="s">
        <v>42</v>
      </c>
      <c r="B51" s="267">
        <v>51</v>
      </c>
      <c r="C51" s="223">
        <v>3</v>
      </c>
      <c r="D51" s="224">
        <v>33</v>
      </c>
      <c r="E51" s="224">
        <v>5</v>
      </c>
      <c r="F51" s="224">
        <v>0</v>
      </c>
      <c r="G51" s="224">
        <v>6</v>
      </c>
      <c r="H51" s="224">
        <v>0</v>
      </c>
      <c r="I51" s="224">
        <v>0</v>
      </c>
      <c r="J51" s="224">
        <v>7</v>
      </c>
      <c r="K51" s="224">
        <v>0</v>
      </c>
      <c r="L51" s="224">
        <v>0</v>
      </c>
      <c r="M51" s="224">
        <v>8</v>
      </c>
      <c r="N51" s="224">
        <v>0</v>
      </c>
      <c r="O51" s="245">
        <v>0</v>
      </c>
      <c r="P51" s="245">
        <v>0</v>
      </c>
      <c r="Q51" s="246">
        <v>0</v>
      </c>
    </row>
    <row r="52" spans="1:17" ht="15.95" customHeight="1" x14ac:dyDescent="0.2">
      <c r="A52" s="104" t="s">
        <v>43</v>
      </c>
      <c r="B52" s="267">
        <v>31</v>
      </c>
      <c r="C52" s="223">
        <v>8</v>
      </c>
      <c r="D52" s="224">
        <v>12</v>
      </c>
      <c r="E52" s="224">
        <v>3</v>
      </c>
      <c r="F52" s="224">
        <v>0</v>
      </c>
      <c r="G52" s="224">
        <v>0</v>
      </c>
      <c r="H52" s="224">
        <v>0</v>
      </c>
      <c r="I52" s="224">
        <v>0</v>
      </c>
      <c r="J52" s="224">
        <v>2</v>
      </c>
      <c r="K52" s="224">
        <v>0</v>
      </c>
      <c r="L52" s="224">
        <v>0</v>
      </c>
      <c r="M52" s="224">
        <v>8</v>
      </c>
      <c r="N52" s="224">
        <v>0</v>
      </c>
      <c r="O52" s="245">
        <v>0</v>
      </c>
      <c r="P52" s="245">
        <v>0</v>
      </c>
      <c r="Q52" s="246">
        <v>0</v>
      </c>
    </row>
    <row r="53" spans="1:17" ht="15.95" customHeight="1" x14ac:dyDescent="0.2">
      <c r="A53" s="104" t="s">
        <v>44</v>
      </c>
      <c r="B53" s="267">
        <v>23</v>
      </c>
      <c r="C53" s="223">
        <v>4</v>
      </c>
      <c r="D53" s="224">
        <v>16</v>
      </c>
      <c r="E53" s="224">
        <v>3</v>
      </c>
      <c r="F53" s="224">
        <v>0</v>
      </c>
      <c r="G53" s="224">
        <v>1</v>
      </c>
      <c r="H53" s="224">
        <v>0</v>
      </c>
      <c r="I53" s="224">
        <v>0</v>
      </c>
      <c r="J53" s="224">
        <v>1</v>
      </c>
      <c r="K53" s="224">
        <v>0</v>
      </c>
      <c r="L53" s="224">
        <v>0</v>
      </c>
      <c r="M53" s="224">
        <v>2</v>
      </c>
      <c r="N53" s="224">
        <v>1</v>
      </c>
      <c r="O53" s="245">
        <v>0</v>
      </c>
      <c r="P53" s="245">
        <v>0</v>
      </c>
      <c r="Q53" s="246">
        <v>0</v>
      </c>
    </row>
    <row r="54" spans="1:17" ht="15.95" customHeight="1" x14ac:dyDescent="0.2">
      <c r="A54" s="104" t="s">
        <v>45</v>
      </c>
      <c r="B54" s="267">
        <v>29</v>
      </c>
      <c r="C54" s="223">
        <v>9</v>
      </c>
      <c r="D54" s="224">
        <v>15</v>
      </c>
      <c r="E54" s="224">
        <v>1</v>
      </c>
      <c r="F54" s="224">
        <v>0</v>
      </c>
      <c r="G54" s="224">
        <v>0</v>
      </c>
      <c r="H54" s="224">
        <v>0</v>
      </c>
      <c r="I54" s="224">
        <v>0</v>
      </c>
      <c r="J54" s="224">
        <v>2</v>
      </c>
      <c r="K54" s="224">
        <v>0</v>
      </c>
      <c r="L54" s="224">
        <v>0</v>
      </c>
      <c r="M54" s="224">
        <v>4</v>
      </c>
      <c r="N54" s="224">
        <v>0</v>
      </c>
      <c r="O54" s="245">
        <v>0</v>
      </c>
      <c r="P54" s="245">
        <v>0</v>
      </c>
      <c r="Q54" s="246">
        <v>0</v>
      </c>
    </row>
    <row r="55" spans="1:17" s="33" customFormat="1" ht="15.95" customHeight="1" x14ac:dyDescent="0.2">
      <c r="A55" s="104" t="s">
        <v>46</v>
      </c>
      <c r="B55" s="267">
        <v>9</v>
      </c>
      <c r="C55" s="223">
        <v>2</v>
      </c>
      <c r="D55" s="224">
        <v>3</v>
      </c>
      <c r="E55" s="224">
        <v>1</v>
      </c>
      <c r="F55" s="224">
        <v>0</v>
      </c>
      <c r="G55" s="224">
        <v>0</v>
      </c>
      <c r="H55" s="224">
        <v>0</v>
      </c>
      <c r="I55" s="224">
        <v>0</v>
      </c>
      <c r="J55" s="224">
        <v>3</v>
      </c>
      <c r="K55" s="224">
        <v>0</v>
      </c>
      <c r="L55" s="224">
        <v>0</v>
      </c>
      <c r="M55" s="224">
        <v>0</v>
      </c>
      <c r="N55" s="224">
        <v>0</v>
      </c>
      <c r="O55" s="245">
        <v>0</v>
      </c>
      <c r="P55" s="245">
        <v>0</v>
      </c>
      <c r="Q55" s="246">
        <v>0</v>
      </c>
    </row>
    <row r="56" spans="1:17" ht="15.95" customHeight="1" x14ac:dyDescent="0.2">
      <c r="A56" s="104" t="s">
        <v>47</v>
      </c>
      <c r="B56" s="267">
        <v>16</v>
      </c>
      <c r="C56" s="223">
        <v>1</v>
      </c>
      <c r="D56" s="224">
        <v>10</v>
      </c>
      <c r="E56" s="224">
        <v>4</v>
      </c>
      <c r="F56" s="224">
        <v>0</v>
      </c>
      <c r="G56" s="224">
        <v>0</v>
      </c>
      <c r="H56" s="224">
        <v>0</v>
      </c>
      <c r="I56" s="224">
        <v>0</v>
      </c>
      <c r="J56" s="224">
        <v>2</v>
      </c>
      <c r="K56" s="224">
        <v>1</v>
      </c>
      <c r="L56" s="224">
        <v>0</v>
      </c>
      <c r="M56" s="224">
        <v>0</v>
      </c>
      <c r="N56" s="224">
        <v>0</v>
      </c>
      <c r="O56" s="245">
        <v>0</v>
      </c>
      <c r="P56" s="245">
        <v>0</v>
      </c>
      <c r="Q56" s="246">
        <v>0</v>
      </c>
    </row>
    <row r="57" spans="1:17" ht="15.95" customHeight="1" x14ac:dyDescent="0.2">
      <c r="A57" s="107" t="s">
        <v>48</v>
      </c>
      <c r="B57" s="268">
        <v>70</v>
      </c>
      <c r="C57" s="225">
        <v>12</v>
      </c>
      <c r="D57" s="226">
        <v>38</v>
      </c>
      <c r="E57" s="226">
        <v>9</v>
      </c>
      <c r="F57" s="226">
        <v>0</v>
      </c>
      <c r="G57" s="226">
        <v>1</v>
      </c>
      <c r="H57" s="226">
        <v>1</v>
      </c>
      <c r="I57" s="226">
        <v>0</v>
      </c>
      <c r="J57" s="226">
        <v>8</v>
      </c>
      <c r="K57" s="226">
        <v>0</v>
      </c>
      <c r="L57" s="226">
        <v>0</v>
      </c>
      <c r="M57" s="226">
        <v>8</v>
      </c>
      <c r="N57" s="226">
        <v>0</v>
      </c>
      <c r="O57" s="248">
        <v>0</v>
      </c>
      <c r="P57" s="248">
        <v>0</v>
      </c>
      <c r="Q57" s="249">
        <v>0</v>
      </c>
    </row>
    <row r="58" spans="1:17" ht="15.95" customHeight="1" thickBot="1" x14ac:dyDescent="0.25">
      <c r="A58" s="110" t="s">
        <v>49</v>
      </c>
      <c r="B58" s="273">
        <v>354</v>
      </c>
      <c r="C58" s="238">
        <v>66</v>
      </c>
      <c r="D58" s="234">
        <v>180</v>
      </c>
      <c r="E58" s="234">
        <v>43</v>
      </c>
      <c r="F58" s="234">
        <v>2</v>
      </c>
      <c r="G58" s="234">
        <v>19</v>
      </c>
      <c r="H58" s="234">
        <v>10</v>
      </c>
      <c r="I58" s="234">
        <v>0</v>
      </c>
      <c r="J58" s="234">
        <v>36</v>
      </c>
      <c r="K58" s="234">
        <v>1</v>
      </c>
      <c r="L58" s="234">
        <v>0</v>
      </c>
      <c r="M58" s="234">
        <v>46</v>
      </c>
      <c r="N58" s="234">
        <v>2</v>
      </c>
      <c r="O58" s="259">
        <v>0</v>
      </c>
      <c r="P58" s="259">
        <v>0</v>
      </c>
      <c r="Q58" s="260">
        <v>0</v>
      </c>
    </row>
    <row r="59" spans="1:17" ht="15.95" customHeight="1" x14ac:dyDescent="0.2">
      <c r="A59" s="111" t="s">
        <v>50</v>
      </c>
      <c r="B59" s="274">
        <v>35</v>
      </c>
      <c r="C59" s="223">
        <v>7</v>
      </c>
      <c r="D59" s="224">
        <v>14</v>
      </c>
      <c r="E59" s="224">
        <v>4</v>
      </c>
      <c r="F59" s="224">
        <v>0</v>
      </c>
      <c r="G59" s="224">
        <v>2</v>
      </c>
      <c r="H59" s="224">
        <v>0</v>
      </c>
      <c r="I59" s="224">
        <v>0</v>
      </c>
      <c r="J59" s="224">
        <v>3</v>
      </c>
      <c r="K59" s="224">
        <v>0</v>
      </c>
      <c r="L59" s="224">
        <v>0</v>
      </c>
      <c r="M59" s="224">
        <v>5</v>
      </c>
      <c r="N59" s="224">
        <v>0</v>
      </c>
      <c r="O59" s="245">
        <v>0</v>
      </c>
      <c r="P59" s="245">
        <v>0</v>
      </c>
      <c r="Q59" s="246">
        <v>0</v>
      </c>
    </row>
    <row r="60" spans="1:17" ht="15.95" customHeight="1" x14ac:dyDescent="0.2">
      <c r="A60" s="104" t="s">
        <v>51</v>
      </c>
      <c r="B60" s="274">
        <v>23</v>
      </c>
      <c r="C60" s="223">
        <v>4</v>
      </c>
      <c r="D60" s="224">
        <v>5</v>
      </c>
      <c r="E60" s="224">
        <v>6</v>
      </c>
      <c r="F60" s="224">
        <v>0</v>
      </c>
      <c r="G60" s="224">
        <v>8</v>
      </c>
      <c r="H60" s="224">
        <v>0</v>
      </c>
      <c r="I60" s="224">
        <v>0</v>
      </c>
      <c r="J60" s="224">
        <v>7</v>
      </c>
      <c r="K60" s="224">
        <v>0</v>
      </c>
      <c r="L60" s="224">
        <v>0</v>
      </c>
      <c r="M60" s="224">
        <v>2</v>
      </c>
      <c r="N60" s="224">
        <v>0</v>
      </c>
      <c r="O60" s="245">
        <v>0</v>
      </c>
      <c r="P60" s="245">
        <v>0</v>
      </c>
      <c r="Q60" s="246">
        <v>0</v>
      </c>
    </row>
    <row r="61" spans="1:17" ht="15.95" customHeight="1" x14ac:dyDescent="0.2">
      <c r="A61" s="104" t="s">
        <v>52</v>
      </c>
      <c r="B61" s="274">
        <v>23</v>
      </c>
      <c r="C61" s="223">
        <v>1</v>
      </c>
      <c r="D61" s="224">
        <v>13</v>
      </c>
      <c r="E61" s="224">
        <v>6</v>
      </c>
      <c r="F61" s="224">
        <v>0</v>
      </c>
      <c r="G61" s="224">
        <v>1</v>
      </c>
      <c r="H61" s="224">
        <v>1</v>
      </c>
      <c r="I61" s="224">
        <v>0</v>
      </c>
      <c r="J61" s="224">
        <v>1</v>
      </c>
      <c r="K61" s="224">
        <v>0</v>
      </c>
      <c r="L61" s="224">
        <v>0</v>
      </c>
      <c r="M61" s="224">
        <v>2</v>
      </c>
      <c r="N61" s="224">
        <v>0</v>
      </c>
      <c r="O61" s="245">
        <v>0</v>
      </c>
      <c r="P61" s="245">
        <v>0</v>
      </c>
      <c r="Q61" s="246">
        <v>0</v>
      </c>
    </row>
    <row r="62" spans="1:17" ht="15.95" customHeight="1" x14ac:dyDescent="0.2">
      <c r="A62" s="104" t="s">
        <v>53</v>
      </c>
      <c r="B62" s="274">
        <v>30</v>
      </c>
      <c r="C62" s="223">
        <v>11</v>
      </c>
      <c r="D62" s="224">
        <v>8</v>
      </c>
      <c r="E62" s="224">
        <v>6</v>
      </c>
      <c r="F62" s="224">
        <v>0</v>
      </c>
      <c r="G62" s="224">
        <v>0</v>
      </c>
      <c r="H62" s="224">
        <v>0</v>
      </c>
      <c r="I62" s="224">
        <v>0</v>
      </c>
      <c r="J62" s="224">
        <v>3</v>
      </c>
      <c r="K62" s="224">
        <v>0</v>
      </c>
      <c r="L62" s="224">
        <v>0</v>
      </c>
      <c r="M62" s="224">
        <v>3</v>
      </c>
      <c r="N62" s="224">
        <v>2</v>
      </c>
      <c r="O62" s="245">
        <v>0</v>
      </c>
      <c r="P62" s="245">
        <v>0</v>
      </c>
      <c r="Q62" s="246">
        <v>0</v>
      </c>
    </row>
    <row r="63" spans="1:17" ht="15.95" customHeight="1" x14ac:dyDescent="0.2">
      <c r="A63" s="104" t="s">
        <v>54</v>
      </c>
      <c r="B63" s="274">
        <v>13</v>
      </c>
      <c r="C63" s="223">
        <v>1</v>
      </c>
      <c r="D63" s="224">
        <v>5</v>
      </c>
      <c r="E63" s="224">
        <v>3</v>
      </c>
      <c r="F63" s="224">
        <v>1</v>
      </c>
      <c r="G63" s="224">
        <v>1</v>
      </c>
      <c r="H63" s="224">
        <v>0</v>
      </c>
      <c r="I63" s="224">
        <v>0</v>
      </c>
      <c r="J63" s="224">
        <v>2</v>
      </c>
      <c r="K63" s="224">
        <v>0</v>
      </c>
      <c r="L63" s="224">
        <v>0</v>
      </c>
      <c r="M63" s="224">
        <v>2</v>
      </c>
      <c r="N63" s="224">
        <v>0</v>
      </c>
      <c r="O63" s="245">
        <v>0</v>
      </c>
      <c r="P63" s="245">
        <v>0</v>
      </c>
      <c r="Q63" s="246">
        <v>0</v>
      </c>
    </row>
    <row r="64" spans="1:17" ht="15.95" customHeight="1" x14ac:dyDescent="0.2">
      <c r="A64" s="104" t="s">
        <v>55</v>
      </c>
      <c r="B64" s="274">
        <v>47</v>
      </c>
      <c r="C64" s="223">
        <v>11</v>
      </c>
      <c r="D64" s="224">
        <v>15</v>
      </c>
      <c r="E64" s="224">
        <v>10</v>
      </c>
      <c r="F64" s="224">
        <v>0</v>
      </c>
      <c r="G64" s="224">
        <v>7</v>
      </c>
      <c r="H64" s="224">
        <v>0</v>
      </c>
      <c r="I64" s="224">
        <v>0</v>
      </c>
      <c r="J64" s="224">
        <v>2</v>
      </c>
      <c r="K64" s="224">
        <v>0</v>
      </c>
      <c r="L64" s="224">
        <v>0</v>
      </c>
      <c r="M64" s="224">
        <v>6</v>
      </c>
      <c r="N64" s="224">
        <v>2</v>
      </c>
      <c r="O64" s="245">
        <v>0</v>
      </c>
      <c r="P64" s="245">
        <v>0</v>
      </c>
      <c r="Q64" s="246">
        <v>1</v>
      </c>
    </row>
    <row r="65" spans="1:17" ht="15.95" customHeight="1" x14ac:dyDescent="0.2">
      <c r="A65" s="104" t="s">
        <v>56</v>
      </c>
      <c r="B65" s="274">
        <v>23</v>
      </c>
      <c r="C65" s="223">
        <v>0</v>
      </c>
      <c r="D65" s="224">
        <v>6</v>
      </c>
      <c r="E65" s="224">
        <v>7</v>
      </c>
      <c r="F65" s="224">
        <v>5</v>
      </c>
      <c r="G65" s="224">
        <v>7</v>
      </c>
      <c r="H65" s="224">
        <v>1</v>
      </c>
      <c r="I65" s="224">
        <v>0</v>
      </c>
      <c r="J65" s="224">
        <v>0</v>
      </c>
      <c r="K65" s="224">
        <v>0</v>
      </c>
      <c r="L65" s="224">
        <v>0</v>
      </c>
      <c r="M65" s="224">
        <v>1</v>
      </c>
      <c r="N65" s="224">
        <v>0</v>
      </c>
      <c r="O65" s="245">
        <v>0</v>
      </c>
      <c r="P65" s="245">
        <v>0</v>
      </c>
      <c r="Q65" s="246">
        <v>0</v>
      </c>
    </row>
    <row r="66" spans="1:17" ht="15.95" customHeight="1" x14ac:dyDescent="0.2">
      <c r="A66" s="104" t="s">
        <v>57</v>
      </c>
      <c r="B66" s="274">
        <v>15</v>
      </c>
      <c r="C66" s="223">
        <v>2</v>
      </c>
      <c r="D66" s="224">
        <v>3</v>
      </c>
      <c r="E66" s="224">
        <v>10</v>
      </c>
      <c r="F66" s="224">
        <v>0</v>
      </c>
      <c r="G66" s="224">
        <v>0</v>
      </c>
      <c r="H66" s="224">
        <v>0</v>
      </c>
      <c r="I66" s="224">
        <v>0</v>
      </c>
      <c r="J66" s="224">
        <v>0</v>
      </c>
      <c r="K66" s="224">
        <v>0</v>
      </c>
      <c r="L66" s="224">
        <v>0</v>
      </c>
      <c r="M66" s="224">
        <v>0</v>
      </c>
      <c r="N66" s="224">
        <v>0</v>
      </c>
      <c r="O66" s="245">
        <v>0</v>
      </c>
      <c r="P66" s="245">
        <v>0</v>
      </c>
      <c r="Q66" s="246">
        <v>0</v>
      </c>
    </row>
    <row r="67" spans="1:17" ht="15.95" customHeight="1" x14ac:dyDescent="0.2">
      <c r="A67" s="104" t="s">
        <v>58</v>
      </c>
      <c r="B67" s="274">
        <v>46</v>
      </c>
      <c r="C67" s="223">
        <v>3</v>
      </c>
      <c r="D67" s="224">
        <v>22</v>
      </c>
      <c r="E67" s="224">
        <v>5</v>
      </c>
      <c r="F67" s="224">
        <v>2</v>
      </c>
      <c r="G67" s="224">
        <v>4</v>
      </c>
      <c r="H67" s="224">
        <v>0</v>
      </c>
      <c r="I67" s="224">
        <v>0</v>
      </c>
      <c r="J67" s="224">
        <v>5</v>
      </c>
      <c r="K67" s="224">
        <v>1</v>
      </c>
      <c r="L67" s="224">
        <v>0</v>
      </c>
      <c r="M67" s="224">
        <v>3</v>
      </c>
      <c r="N67" s="224">
        <v>3</v>
      </c>
      <c r="O67" s="245">
        <v>1</v>
      </c>
      <c r="P67" s="245">
        <v>0</v>
      </c>
      <c r="Q67" s="246">
        <v>0</v>
      </c>
    </row>
    <row r="68" spans="1:17" ht="15.95" customHeight="1" x14ac:dyDescent="0.2">
      <c r="A68" s="104" t="s">
        <v>59</v>
      </c>
      <c r="B68" s="274">
        <v>33</v>
      </c>
      <c r="C68" s="223">
        <v>10</v>
      </c>
      <c r="D68" s="224">
        <v>11</v>
      </c>
      <c r="E68" s="224">
        <v>5</v>
      </c>
      <c r="F68" s="224">
        <v>0</v>
      </c>
      <c r="G68" s="224">
        <v>1</v>
      </c>
      <c r="H68" s="224">
        <v>0</v>
      </c>
      <c r="I68" s="224">
        <v>0</v>
      </c>
      <c r="J68" s="224">
        <v>8</v>
      </c>
      <c r="K68" s="224">
        <v>0</v>
      </c>
      <c r="L68" s="224">
        <v>0</v>
      </c>
      <c r="M68" s="224">
        <v>1</v>
      </c>
      <c r="N68" s="224">
        <v>2</v>
      </c>
      <c r="O68" s="245">
        <v>0</v>
      </c>
      <c r="P68" s="245">
        <v>0</v>
      </c>
      <c r="Q68" s="246">
        <v>1</v>
      </c>
    </row>
    <row r="69" spans="1:17" ht="15.95" customHeight="1" x14ac:dyDescent="0.2">
      <c r="A69" s="104" t="s">
        <v>60</v>
      </c>
      <c r="B69" s="274">
        <v>51</v>
      </c>
      <c r="C69" s="223">
        <v>14</v>
      </c>
      <c r="D69" s="224">
        <v>25</v>
      </c>
      <c r="E69" s="224">
        <v>7</v>
      </c>
      <c r="F69" s="224">
        <v>0</v>
      </c>
      <c r="G69" s="224">
        <v>2</v>
      </c>
      <c r="H69" s="224">
        <v>0</v>
      </c>
      <c r="I69" s="224">
        <v>0</v>
      </c>
      <c r="J69" s="224">
        <v>0</v>
      </c>
      <c r="K69" s="224">
        <v>0</v>
      </c>
      <c r="L69" s="224">
        <v>0</v>
      </c>
      <c r="M69" s="224">
        <v>2</v>
      </c>
      <c r="N69" s="224">
        <v>1</v>
      </c>
      <c r="O69" s="245">
        <v>2</v>
      </c>
      <c r="P69" s="245">
        <v>0</v>
      </c>
      <c r="Q69" s="246">
        <v>1</v>
      </c>
    </row>
    <row r="70" spans="1:17" ht="15.95" customHeight="1" x14ac:dyDescent="0.2">
      <c r="A70" s="104" t="s">
        <v>61</v>
      </c>
      <c r="B70" s="274">
        <v>20</v>
      </c>
      <c r="C70" s="223">
        <v>5</v>
      </c>
      <c r="D70" s="224">
        <v>6</v>
      </c>
      <c r="E70" s="224">
        <v>2</v>
      </c>
      <c r="F70" s="224">
        <v>0</v>
      </c>
      <c r="G70" s="224">
        <v>2</v>
      </c>
      <c r="H70" s="224">
        <v>0</v>
      </c>
      <c r="I70" s="224">
        <v>0</v>
      </c>
      <c r="J70" s="224">
        <v>0</v>
      </c>
      <c r="K70" s="224">
        <v>0</v>
      </c>
      <c r="L70" s="224">
        <v>0</v>
      </c>
      <c r="M70" s="224">
        <v>4</v>
      </c>
      <c r="N70" s="224">
        <v>3</v>
      </c>
      <c r="O70" s="245">
        <v>0</v>
      </c>
      <c r="P70" s="245">
        <v>0</v>
      </c>
      <c r="Q70" s="246">
        <v>0</v>
      </c>
    </row>
    <row r="71" spans="1:17" ht="15.95" customHeight="1" x14ac:dyDescent="0.2">
      <c r="A71" s="104" t="s">
        <v>62</v>
      </c>
      <c r="B71" s="275">
        <v>45</v>
      </c>
      <c r="C71" s="225">
        <v>8</v>
      </c>
      <c r="D71" s="226">
        <v>20</v>
      </c>
      <c r="E71" s="226">
        <v>4</v>
      </c>
      <c r="F71" s="226">
        <v>0</v>
      </c>
      <c r="G71" s="226">
        <v>10</v>
      </c>
      <c r="H71" s="226">
        <v>0</v>
      </c>
      <c r="I71" s="226">
        <v>0</v>
      </c>
      <c r="J71" s="226">
        <v>5</v>
      </c>
      <c r="K71" s="226">
        <v>0</v>
      </c>
      <c r="L71" s="226">
        <v>0</v>
      </c>
      <c r="M71" s="226">
        <v>3</v>
      </c>
      <c r="N71" s="226">
        <v>1</v>
      </c>
      <c r="O71" s="248">
        <v>0</v>
      </c>
      <c r="P71" s="248">
        <v>0</v>
      </c>
      <c r="Q71" s="249">
        <v>0</v>
      </c>
    </row>
    <row r="72" spans="1:17" ht="15.95" customHeight="1" x14ac:dyDescent="0.2">
      <c r="A72" s="106" t="s">
        <v>63</v>
      </c>
      <c r="B72" s="276">
        <v>404</v>
      </c>
      <c r="C72" s="235">
        <v>77</v>
      </c>
      <c r="D72" s="228">
        <v>153</v>
      </c>
      <c r="E72" s="228">
        <v>75</v>
      </c>
      <c r="F72" s="228">
        <v>8</v>
      </c>
      <c r="G72" s="228">
        <v>45</v>
      </c>
      <c r="H72" s="228">
        <v>2</v>
      </c>
      <c r="I72" s="228">
        <v>0</v>
      </c>
      <c r="J72" s="228">
        <v>36</v>
      </c>
      <c r="K72" s="228">
        <v>1</v>
      </c>
      <c r="L72" s="228">
        <v>0</v>
      </c>
      <c r="M72" s="228">
        <v>34</v>
      </c>
      <c r="N72" s="228">
        <v>14</v>
      </c>
      <c r="O72" s="251">
        <v>3</v>
      </c>
      <c r="P72" s="251">
        <v>0</v>
      </c>
      <c r="Q72" s="252">
        <v>3</v>
      </c>
    </row>
    <row r="73" spans="1:17" ht="15.95" customHeight="1" x14ac:dyDescent="0.2">
      <c r="A73" s="104" t="s">
        <v>64</v>
      </c>
      <c r="B73" s="274">
        <v>54</v>
      </c>
      <c r="C73" s="223">
        <v>13</v>
      </c>
      <c r="D73" s="224">
        <v>21</v>
      </c>
      <c r="E73" s="224">
        <v>11</v>
      </c>
      <c r="F73" s="224">
        <v>10</v>
      </c>
      <c r="G73" s="224">
        <v>1</v>
      </c>
      <c r="H73" s="224">
        <v>0</v>
      </c>
      <c r="I73" s="224">
        <v>0</v>
      </c>
      <c r="J73" s="224">
        <v>6</v>
      </c>
      <c r="K73" s="224">
        <v>0</v>
      </c>
      <c r="L73" s="224">
        <v>0</v>
      </c>
      <c r="M73" s="224">
        <v>1</v>
      </c>
      <c r="N73" s="224">
        <v>0</v>
      </c>
      <c r="O73" s="245">
        <v>0</v>
      </c>
      <c r="P73" s="245">
        <v>0</v>
      </c>
      <c r="Q73" s="246">
        <v>0</v>
      </c>
    </row>
    <row r="74" spans="1:17" ht="15.95" customHeight="1" x14ac:dyDescent="0.2">
      <c r="A74" s="104" t="s">
        <v>65</v>
      </c>
      <c r="B74" s="274">
        <v>52</v>
      </c>
      <c r="C74" s="223">
        <v>12</v>
      </c>
      <c r="D74" s="224">
        <v>21</v>
      </c>
      <c r="E74" s="224">
        <v>9</v>
      </c>
      <c r="F74" s="224">
        <v>0</v>
      </c>
      <c r="G74" s="224">
        <v>2</v>
      </c>
      <c r="H74" s="224">
        <v>0</v>
      </c>
      <c r="I74" s="224">
        <v>0</v>
      </c>
      <c r="J74" s="224">
        <v>10</v>
      </c>
      <c r="K74" s="224">
        <v>0</v>
      </c>
      <c r="L74" s="224">
        <v>0</v>
      </c>
      <c r="M74" s="224">
        <v>10</v>
      </c>
      <c r="N74" s="224">
        <v>0</v>
      </c>
      <c r="O74" s="245">
        <v>0</v>
      </c>
      <c r="P74" s="245">
        <v>0</v>
      </c>
      <c r="Q74" s="246">
        <v>0</v>
      </c>
    </row>
    <row r="75" spans="1:17" ht="15.95" customHeight="1" x14ac:dyDescent="0.2">
      <c r="A75" s="104" t="s">
        <v>66</v>
      </c>
      <c r="B75" s="274">
        <v>31</v>
      </c>
      <c r="C75" s="223">
        <v>14</v>
      </c>
      <c r="D75" s="224">
        <v>13</v>
      </c>
      <c r="E75" s="224">
        <v>3</v>
      </c>
      <c r="F75" s="224">
        <v>0</v>
      </c>
      <c r="G75" s="224">
        <v>0</v>
      </c>
      <c r="H75" s="224">
        <v>1</v>
      </c>
      <c r="I75" s="224">
        <v>0</v>
      </c>
      <c r="J75" s="224">
        <v>1</v>
      </c>
      <c r="K75" s="224">
        <v>0</v>
      </c>
      <c r="L75" s="224">
        <v>0</v>
      </c>
      <c r="M75" s="224">
        <v>1</v>
      </c>
      <c r="N75" s="224">
        <v>0</v>
      </c>
      <c r="O75" s="245">
        <v>0</v>
      </c>
      <c r="P75" s="245">
        <v>0</v>
      </c>
      <c r="Q75" s="246">
        <v>0</v>
      </c>
    </row>
    <row r="76" spans="1:17" ht="15.95" customHeight="1" x14ac:dyDescent="0.2">
      <c r="A76" s="104" t="s">
        <v>67</v>
      </c>
      <c r="B76" s="274">
        <v>6</v>
      </c>
      <c r="C76" s="223">
        <v>1</v>
      </c>
      <c r="D76" s="224">
        <v>5</v>
      </c>
      <c r="E76" s="224">
        <v>1</v>
      </c>
      <c r="F76" s="224">
        <v>0</v>
      </c>
      <c r="G76" s="224">
        <v>0</v>
      </c>
      <c r="H76" s="224">
        <v>0</v>
      </c>
      <c r="I76" s="224">
        <v>0</v>
      </c>
      <c r="J76" s="224">
        <v>0</v>
      </c>
      <c r="K76" s="224">
        <v>0</v>
      </c>
      <c r="L76" s="224">
        <v>0</v>
      </c>
      <c r="M76" s="224">
        <v>0</v>
      </c>
      <c r="N76" s="224">
        <v>0</v>
      </c>
      <c r="O76" s="245">
        <v>0</v>
      </c>
      <c r="P76" s="245">
        <v>0</v>
      </c>
      <c r="Q76" s="246">
        <v>0</v>
      </c>
    </row>
    <row r="77" spans="1:17" ht="15.95" customHeight="1" x14ac:dyDescent="0.2">
      <c r="A77" s="104" t="s">
        <v>68</v>
      </c>
      <c r="B77" s="274">
        <v>3</v>
      </c>
      <c r="C77" s="223">
        <v>1</v>
      </c>
      <c r="D77" s="224">
        <v>1</v>
      </c>
      <c r="E77" s="224">
        <v>0</v>
      </c>
      <c r="F77" s="224">
        <v>1</v>
      </c>
      <c r="G77" s="224">
        <v>0</v>
      </c>
      <c r="H77" s="224">
        <v>1</v>
      </c>
      <c r="I77" s="224">
        <v>0</v>
      </c>
      <c r="J77" s="224">
        <v>0</v>
      </c>
      <c r="K77" s="224">
        <v>0</v>
      </c>
      <c r="L77" s="224">
        <v>0</v>
      </c>
      <c r="M77" s="224">
        <v>0</v>
      </c>
      <c r="N77" s="224">
        <v>0</v>
      </c>
      <c r="O77" s="245">
        <v>0</v>
      </c>
      <c r="P77" s="245">
        <v>0</v>
      </c>
      <c r="Q77" s="246">
        <v>0</v>
      </c>
    </row>
    <row r="78" spans="1:17" ht="15.95" customHeight="1" x14ac:dyDescent="0.2">
      <c r="A78" s="104" t="s">
        <v>69</v>
      </c>
      <c r="B78" s="274">
        <v>63</v>
      </c>
      <c r="C78" s="223">
        <v>16</v>
      </c>
      <c r="D78" s="224">
        <v>23</v>
      </c>
      <c r="E78" s="224">
        <v>9</v>
      </c>
      <c r="F78" s="224">
        <v>6</v>
      </c>
      <c r="G78" s="224">
        <v>7</v>
      </c>
      <c r="H78" s="224">
        <v>5</v>
      </c>
      <c r="I78" s="224">
        <v>0</v>
      </c>
      <c r="J78" s="224">
        <v>5</v>
      </c>
      <c r="K78" s="224">
        <v>0</v>
      </c>
      <c r="L78" s="224">
        <v>0</v>
      </c>
      <c r="M78" s="224">
        <v>7</v>
      </c>
      <c r="N78" s="224">
        <v>1</v>
      </c>
      <c r="O78" s="245">
        <v>0</v>
      </c>
      <c r="P78" s="245">
        <v>0</v>
      </c>
      <c r="Q78" s="246">
        <v>0</v>
      </c>
    </row>
    <row r="79" spans="1:17" ht="15.95" customHeight="1" x14ac:dyDescent="0.2">
      <c r="A79" s="104" t="s">
        <v>70</v>
      </c>
      <c r="B79" s="274">
        <v>88</v>
      </c>
      <c r="C79" s="223">
        <v>17</v>
      </c>
      <c r="D79" s="224">
        <v>39</v>
      </c>
      <c r="E79" s="224">
        <v>12</v>
      </c>
      <c r="F79" s="224">
        <v>0</v>
      </c>
      <c r="G79" s="224">
        <v>8</v>
      </c>
      <c r="H79" s="224">
        <v>2</v>
      </c>
      <c r="I79" s="224">
        <v>0</v>
      </c>
      <c r="J79" s="224">
        <v>9</v>
      </c>
      <c r="K79" s="224">
        <v>1</v>
      </c>
      <c r="L79" s="224">
        <v>0</v>
      </c>
      <c r="M79" s="224">
        <v>13</v>
      </c>
      <c r="N79" s="224">
        <v>4</v>
      </c>
      <c r="O79" s="245">
        <v>0</v>
      </c>
      <c r="P79" s="245">
        <v>0</v>
      </c>
      <c r="Q79" s="246">
        <v>0</v>
      </c>
    </row>
    <row r="80" spans="1:17" ht="15.95" customHeight="1" x14ac:dyDescent="0.2">
      <c r="A80" s="104" t="s">
        <v>71</v>
      </c>
      <c r="B80" s="274">
        <v>26</v>
      </c>
      <c r="C80" s="223">
        <v>7</v>
      </c>
      <c r="D80" s="224">
        <v>12</v>
      </c>
      <c r="E80" s="224">
        <v>7</v>
      </c>
      <c r="F80" s="224">
        <v>0</v>
      </c>
      <c r="G80" s="224">
        <v>1</v>
      </c>
      <c r="H80" s="224">
        <v>0</v>
      </c>
      <c r="I80" s="224">
        <v>0</v>
      </c>
      <c r="J80" s="224">
        <v>0</v>
      </c>
      <c r="K80" s="224">
        <v>0</v>
      </c>
      <c r="L80" s="224">
        <v>0</v>
      </c>
      <c r="M80" s="224">
        <v>0</v>
      </c>
      <c r="N80" s="224">
        <v>0</v>
      </c>
      <c r="O80" s="245">
        <v>0</v>
      </c>
      <c r="P80" s="245">
        <v>0</v>
      </c>
      <c r="Q80" s="246">
        <v>0</v>
      </c>
    </row>
    <row r="81" spans="1:17" ht="15.95" customHeight="1" x14ac:dyDescent="0.2">
      <c r="A81" s="104" t="s">
        <v>72</v>
      </c>
      <c r="B81" s="274">
        <v>29</v>
      </c>
      <c r="C81" s="223">
        <v>4</v>
      </c>
      <c r="D81" s="224">
        <v>12</v>
      </c>
      <c r="E81" s="224">
        <v>7</v>
      </c>
      <c r="F81" s="224">
        <v>1</v>
      </c>
      <c r="G81" s="224">
        <v>6</v>
      </c>
      <c r="H81" s="224">
        <v>0</v>
      </c>
      <c r="I81" s="224">
        <v>0</v>
      </c>
      <c r="J81" s="224">
        <v>1</v>
      </c>
      <c r="K81" s="224">
        <v>0</v>
      </c>
      <c r="L81" s="224">
        <v>0</v>
      </c>
      <c r="M81" s="224">
        <v>1</v>
      </c>
      <c r="N81" s="224">
        <v>1</v>
      </c>
      <c r="O81" s="245">
        <v>0</v>
      </c>
      <c r="P81" s="245">
        <v>0</v>
      </c>
      <c r="Q81" s="246">
        <v>0</v>
      </c>
    </row>
    <row r="82" spans="1:17" ht="15.95" customHeight="1" x14ac:dyDescent="0.2">
      <c r="A82" s="104" t="s">
        <v>73</v>
      </c>
      <c r="B82" s="274">
        <v>22</v>
      </c>
      <c r="C82" s="223">
        <v>0</v>
      </c>
      <c r="D82" s="224">
        <v>15</v>
      </c>
      <c r="E82" s="224">
        <v>0</v>
      </c>
      <c r="F82" s="224">
        <v>0</v>
      </c>
      <c r="G82" s="224">
        <v>0</v>
      </c>
      <c r="H82" s="224">
        <v>0</v>
      </c>
      <c r="I82" s="224">
        <v>0</v>
      </c>
      <c r="J82" s="224">
        <v>4</v>
      </c>
      <c r="K82" s="224">
        <v>0</v>
      </c>
      <c r="L82" s="224">
        <v>0</v>
      </c>
      <c r="M82" s="224">
        <v>4</v>
      </c>
      <c r="N82" s="224">
        <v>0</v>
      </c>
      <c r="O82" s="245">
        <v>0</v>
      </c>
      <c r="P82" s="245">
        <v>0</v>
      </c>
      <c r="Q82" s="246">
        <v>0</v>
      </c>
    </row>
    <row r="83" spans="1:17" ht="15.95" customHeight="1" x14ac:dyDescent="0.2">
      <c r="A83" s="104" t="s">
        <v>74</v>
      </c>
      <c r="B83" s="274">
        <v>5</v>
      </c>
      <c r="C83" s="223">
        <v>0</v>
      </c>
      <c r="D83" s="224">
        <v>5</v>
      </c>
      <c r="E83" s="224">
        <v>0</v>
      </c>
      <c r="F83" s="224">
        <v>0</v>
      </c>
      <c r="G83" s="224">
        <v>0</v>
      </c>
      <c r="H83" s="224">
        <v>0</v>
      </c>
      <c r="I83" s="224">
        <v>0</v>
      </c>
      <c r="J83" s="224">
        <v>4</v>
      </c>
      <c r="K83" s="224">
        <v>0</v>
      </c>
      <c r="L83" s="224">
        <v>0</v>
      </c>
      <c r="M83" s="224">
        <v>0</v>
      </c>
      <c r="N83" s="224">
        <v>0</v>
      </c>
      <c r="O83" s="245">
        <v>0</v>
      </c>
      <c r="P83" s="245">
        <v>0</v>
      </c>
      <c r="Q83" s="246">
        <v>0</v>
      </c>
    </row>
    <row r="84" spans="1:17" ht="15.95" customHeight="1" x14ac:dyDescent="0.2">
      <c r="A84" s="104" t="s">
        <v>75</v>
      </c>
      <c r="B84" s="274">
        <v>23</v>
      </c>
      <c r="C84" s="223">
        <v>5</v>
      </c>
      <c r="D84" s="224">
        <v>9</v>
      </c>
      <c r="E84" s="224">
        <v>7</v>
      </c>
      <c r="F84" s="224">
        <v>0</v>
      </c>
      <c r="G84" s="224">
        <v>0</v>
      </c>
      <c r="H84" s="224">
        <v>0</v>
      </c>
      <c r="I84" s="224">
        <v>0</v>
      </c>
      <c r="J84" s="224">
        <v>1</v>
      </c>
      <c r="K84" s="224">
        <v>0</v>
      </c>
      <c r="L84" s="224">
        <v>0</v>
      </c>
      <c r="M84" s="224">
        <v>6</v>
      </c>
      <c r="N84" s="224">
        <v>0</v>
      </c>
      <c r="O84" s="245">
        <v>0</v>
      </c>
      <c r="P84" s="245">
        <v>0</v>
      </c>
      <c r="Q84" s="246">
        <v>1</v>
      </c>
    </row>
    <row r="85" spans="1:17" ht="15.95" customHeight="1" x14ac:dyDescent="0.2">
      <c r="A85" s="104" t="s">
        <v>76</v>
      </c>
      <c r="B85" s="275">
        <v>56</v>
      </c>
      <c r="C85" s="225">
        <v>7</v>
      </c>
      <c r="D85" s="226">
        <v>22</v>
      </c>
      <c r="E85" s="226">
        <v>8</v>
      </c>
      <c r="F85" s="226">
        <v>7</v>
      </c>
      <c r="G85" s="226">
        <v>10</v>
      </c>
      <c r="H85" s="226">
        <v>0</v>
      </c>
      <c r="I85" s="226">
        <v>0</v>
      </c>
      <c r="J85" s="226">
        <v>5</v>
      </c>
      <c r="K85" s="226">
        <v>0</v>
      </c>
      <c r="L85" s="226">
        <v>0</v>
      </c>
      <c r="M85" s="226">
        <v>2</v>
      </c>
      <c r="N85" s="226">
        <v>2</v>
      </c>
      <c r="O85" s="248">
        <v>4</v>
      </c>
      <c r="P85" s="248">
        <v>0</v>
      </c>
      <c r="Q85" s="249">
        <v>0</v>
      </c>
    </row>
    <row r="86" spans="1:17" ht="15.95" customHeight="1" x14ac:dyDescent="0.2">
      <c r="A86" s="106" t="s">
        <v>77</v>
      </c>
      <c r="B86" s="276">
        <v>458</v>
      </c>
      <c r="C86" s="235">
        <v>97</v>
      </c>
      <c r="D86" s="228">
        <v>198</v>
      </c>
      <c r="E86" s="228">
        <v>74</v>
      </c>
      <c r="F86" s="228">
        <v>25</v>
      </c>
      <c r="G86" s="228">
        <v>35</v>
      </c>
      <c r="H86" s="228">
        <v>9</v>
      </c>
      <c r="I86" s="228">
        <v>0</v>
      </c>
      <c r="J86" s="228">
        <v>46</v>
      </c>
      <c r="K86" s="228">
        <v>1</v>
      </c>
      <c r="L86" s="228">
        <v>0</v>
      </c>
      <c r="M86" s="228">
        <v>45</v>
      </c>
      <c r="N86" s="228">
        <v>8</v>
      </c>
      <c r="O86" s="251">
        <v>4</v>
      </c>
      <c r="P86" s="251">
        <v>0</v>
      </c>
      <c r="Q86" s="252">
        <v>1</v>
      </c>
    </row>
    <row r="87" spans="1:17" ht="15.95" customHeight="1" x14ac:dyDescent="0.2">
      <c r="A87" s="104" t="s">
        <v>78</v>
      </c>
      <c r="B87" s="274">
        <v>8</v>
      </c>
      <c r="C87" s="223">
        <v>2</v>
      </c>
      <c r="D87" s="224">
        <v>5</v>
      </c>
      <c r="E87" s="224">
        <v>2</v>
      </c>
      <c r="F87" s="224">
        <v>0</v>
      </c>
      <c r="G87" s="224">
        <v>0</v>
      </c>
      <c r="H87" s="224">
        <v>0</v>
      </c>
      <c r="I87" s="224">
        <v>0</v>
      </c>
      <c r="J87" s="224">
        <v>0</v>
      </c>
      <c r="K87" s="224">
        <v>0</v>
      </c>
      <c r="L87" s="224">
        <v>0</v>
      </c>
      <c r="M87" s="224">
        <v>0</v>
      </c>
      <c r="N87" s="224">
        <v>0</v>
      </c>
      <c r="O87" s="245">
        <v>0</v>
      </c>
      <c r="P87" s="245">
        <v>0</v>
      </c>
      <c r="Q87" s="246">
        <v>0</v>
      </c>
    </row>
    <row r="88" spans="1:17" ht="15.95" customHeight="1" x14ac:dyDescent="0.2">
      <c r="A88" s="104" t="s">
        <v>79</v>
      </c>
      <c r="B88" s="274">
        <v>50</v>
      </c>
      <c r="C88" s="223">
        <v>5</v>
      </c>
      <c r="D88" s="224">
        <v>21</v>
      </c>
      <c r="E88" s="224">
        <v>4</v>
      </c>
      <c r="F88" s="224">
        <v>4</v>
      </c>
      <c r="G88" s="224">
        <v>11</v>
      </c>
      <c r="H88" s="224">
        <v>3</v>
      </c>
      <c r="I88" s="224">
        <v>0</v>
      </c>
      <c r="J88" s="224">
        <v>7</v>
      </c>
      <c r="K88" s="224">
        <v>0</v>
      </c>
      <c r="L88" s="224">
        <v>0</v>
      </c>
      <c r="M88" s="224">
        <v>7</v>
      </c>
      <c r="N88" s="224">
        <v>1</v>
      </c>
      <c r="O88" s="245">
        <v>0</v>
      </c>
      <c r="P88" s="245">
        <v>0</v>
      </c>
      <c r="Q88" s="246">
        <v>0</v>
      </c>
    </row>
    <row r="89" spans="1:17" ht="15.95" customHeight="1" x14ac:dyDescent="0.2">
      <c r="A89" s="104" t="s">
        <v>80</v>
      </c>
      <c r="B89" s="274">
        <v>49</v>
      </c>
      <c r="C89" s="223">
        <v>14</v>
      </c>
      <c r="D89" s="224">
        <v>17</v>
      </c>
      <c r="E89" s="224">
        <v>5</v>
      </c>
      <c r="F89" s="224">
        <v>0</v>
      </c>
      <c r="G89" s="224">
        <v>9</v>
      </c>
      <c r="H89" s="224">
        <v>0</v>
      </c>
      <c r="I89" s="224">
        <v>0</v>
      </c>
      <c r="J89" s="224">
        <v>4</v>
      </c>
      <c r="K89" s="224">
        <v>1</v>
      </c>
      <c r="L89" s="224">
        <v>0</v>
      </c>
      <c r="M89" s="224">
        <v>9</v>
      </c>
      <c r="N89" s="224">
        <v>2</v>
      </c>
      <c r="O89" s="245">
        <v>0</v>
      </c>
      <c r="P89" s="245">
        <v>0</v>
      </c>
      <c r="Q89" s="246">
        <v>0</v>
      </c>
    </row>
    <row r="90" spans="1:17" ht="15.95" customHeight="1" x14ac:dyDescent="0.2">
      <c r="A90" s="104" t="s">
        <v>81</v>
      </c>
      <c r="B90" s="274">
        <v>20</v>
      </c>
      <c r="C90" s="223">
        <v>1</v>
      </c>
      <c r="D90" s="224">
        <v>12</v>
      </c>
      <c r="E90" s="224">
        <v>6</v>
      </c>
      <c r="F90" s="224">
        <v>1</v>
      </c>
      <c r="G90" s="224">
        <v>1</v>
      </c>
      <c r="H90" s="224">
        <v>0</v>
      </c>
      <c r="I90" s="224">
        <v>0</v>
      </c>
      <c r="J90" s="224">
        <v>3</v>
      </c>
      <c r="K90" s="224">
        <v>0</v>
      </c>
      <c r="L90" s="224">
        <v>0</v>
      </c>
      <c r="M90" s="224">
        <v>3</v>
      </c>
      <c r="N90" s="224">
        <v>0</v>
      </c>
      <c r="O90" s="245">
        <v>0</v>
      </c>
      <c r="P90" s="245">
        <v>0</v>
      </c>
      <c r="Q90" s="246">
        <v>0</v>
      </c>
    </row>
    <row r="91" spans="1:17" ht="15.95" customHeight="1" x14ac:dyDescent="0.2">
      <c r="A91" s="104" t="s">
        <v>82</v>
      </c>
      <c r="B91" s="274">
        <v>25</v>
      </c>
      <c r="C91" s="223">
        <v>1</v>
      </c>
      <c r="D91" s="224">
        <v>7</v>
      </c>
      <c r="E91" s="224">
        <v>5</v>
      </c>
      <c r="F91" s="224">
        <v>1</v>
      </c>
      <c r="G91" s="224">
        <v>4</v>
      </c>
      <c r="H91" s="224">
        <v>1</v>
      </c>
      <c r="I91" s="224">
        <v>0</v>
      </c>
      <c r="J91" s="224">
        <v>4</v>
      </c>
      <c r="K91" s="224">
        <v>0</v>
      </c>
      <c r="L91" s="224">
        <v>0</v>
      </c>
      <c r="M91" s="224">
        <v>2</v>
      </c>
      <c r="N91" s="224">
        <v>2</v>
      </c>
      <c r="O91" s="245">
        <v>4</v>
      </c>
      <c r="P91" s="245">
        <v>0</v>
      </c>
      <c r="Q91" s="246">
        <v>0</v>
      </c>
    </row>
    <row r="92" spans="1:17" ht="15.95" customHeight="1" x14ac:dyDescent="0.2">
      <c r="A92" s="104" t="s">
        <v>83</v>
      </c>
      <c r="B92" s="274">
        <v>64</v>
      </c>
      <c r="C92" s="223">
        <v>19</v>
      </c>
      <c r="D92" s="224">
        <v>24</v>
      </c>
      <c r="E92" s="224">
        <v>8</v>
      </c>
      <c r="F92" s="224">
        <v>3</v>
      </c>
      <c r="G92" s="224">
        <v>6</v>
      </c>
      <c r="H92" s="224">
        <v>2</v>
      </c>
      <c r="I92" s="224">
        <v>0</v>
      </c>
      <c r="J92" s="224">
        <v>1</v>
      </c>
      <c r="K92" s="224">
        <v>0</v>
      </c>
      <c r="L92" s="224">
        <v>0</v>
      </c>
      <c r="M92" s="224">
        <v>4</v>
      </c>
      <c r="N92" s="224">
        <v>1</v>
      </c>
      <c r="O92" s="245">
        <v>0</v>
      </c>
      <c r="P92" s="245">
        <v>0</v>
      </c>
      <c r="Q92" s="246">
        <v>1</v>
      </c>
    </row>
    <row r="93" spans="1:17" ht="15.95" customHeight="1" x14ac:dyDescent="0.2">
      <c r="A93" s="104" t="s">
        <v>84</v>
      </c>
      <c r="B93" s="274">
        <v>82</v>
      </c>
      <c r="C93" s="223">
        <v>11</v>
      </c>
      <c r="D93" s="224">
        <v>21</v>
      </c>
      <c r="E93" s="224">
        <v>12</v>
      </c>
      <c r="F93" s="224">
        <v>12</v>
      </c>
      <c r="G93" s="224">
        <v>16</v>
      </c>
      <c r="H93" s="224">
        <v>1</v>
      </c>
      <c r="I93" s="224">
        <v>0</v>
      </c>
      <c r="J93" s="224">
        <v>16</v>
      </c>
      <c r="K93" s="224">
        <v>0</v>
      </c>
      <c r="L93" s="224">
        <v>0</v>
      </c>
      <c r="M93" s="224">
        <v>7</v>
      </c>
      <c r="N93" s="224">
        <v>1</v>
      </c>
      <c r="O93" s="245">
        <v>0</v>
      </c>
      <c r="P93" s="245">
        <v>0</v>
      </c>
      <c r="Q93" s="246">
        <v>0</v>
      </c>
    </row>
    <row r="94" spans="1:17" ht="15.95" customHeight="1" x14ac:dyDescent="0.2">
      <c r="A94" s="104" t="s">
        <v>85</v>
      </c>
      <c r="B94" s="274">
        <v>60</v>
      </c>
      <c r="C94" s="223">
        <v>10</v>
      </c>
      <c r="D94" s="224">
        <v>24</v>
      </c>
      <c r="E94" s="224">
        <v>9</v>
      </c>
      <c r="F94" s="224">
        <v>11</v>
      </c>
      <c r="G94" s="224">
        <v>6</v>
      </c>
      <c r="H94" s="224">
        <v>0</v>
      </c>
      <c r="I94" s="224">
        <v>0</v>
      </c>
      <c r="J94" s="224">
        <v>4</v>
      </c>
      <c r="K94" s="224">
        <v>0</v>
      </c>
      <c r="L94" s="224">
        <v>0</v>
      </c>
      <c r="M94" s="224">
        <v>6</v>
      </c>
      <c r="N94" s="224">
        <v>1</v>
      </c>
      <c r="O94" s="245">
        <v>0</v>
      </c>
      <c r="P94" s="245">
        <v>0</v>
      </c>
      <c r="Q94" s="246">
        <v>0</v>
      </c>
    </row>
    <row r="95" spans="1:17" ht="15.95" customHeight="1" x14ac:dyDescent="0.2">
      <c r="A95" s="104" t="s">
        <v>86</v>
      </c>
      <c r="B95" s="274">
        <v>21</v>
      </c>
      <c r="C95" s="223">
        <v>4</v>
      </c>
      <c r="D95" s="224">
        <v>3</v>
      </c>
      <c r="E95" s="224">
        <v>5</v>
      </c>
      <c r="F95" s="224">
        <v>0</v>
      </c>
      <c r="G95" s="224">
        <v>6</v>
      </c>
      <c r="H95" s="224">
        <v>0</v>
      </c>
      <c r="I95" s="224">
        <v>0</v>
      </c>
      <c r="J95" s="224">
        <v>3</v>
      </c>
      <c r="K95" s="224">
        <v>0</v>
      </c>
      <c r="L95" s="224">
        <v>0</v>
      </c>
      <c r="M95" s="224">
        <v>2</v>
      </c>
      <c r="N95" s="224">
        <v>1</v>
      </c>
      <c r="O95" s="245">
        <v>0</v>
      </c>
      <c r="P95" s="245">
        <v>0</v>
      </c>
      <c r="Q95" s="246">
        <v>0</v>
      </c>
    </row>
    <row r="96" spans="1:17" ht="15.95" customHeight="1" x14ac:dyDescent="0.2">
      <c r="A96" s="104" t="s">
        <v>87</v>
      </c>
      <c r="B96" s="274">
        <v>44</v>
      </c>
      <c r="C96" s="223">
        <v>8</v>
      </c>
      <c r="D96" s="224">
        <v>21</v>
      </c>
      <c r="E96" s="224">
        <v>14</v>
      </c>
      <c r="F96" s="224">
        <v>0</v>
      </c>
      <c r="G96" s="224">
        <v>0</v>
      </c>
      <c r="H96" s="224">
        <v>1</v>
      </c>
      <c r="I96" s="224">
        <v>0</v>
      </c>
      <c r="J96" s="224">
        <v>0</v>
      </c>
      <c r="K96" s="224">
        <v>0</v>
      </c>
      <c r="L96" s="224">
        <v>0</v>
      </c>
      <c r="M96" s="224">
        <v>2</v>
      </c>
      <c r="N96" s="224">
        <v>0</v>
      </c>
      <c r="O96" s="245">
        <v>0</v>
      </c>
      <c r="P96" s="245">
        <v>0</v>
      </c>
      <c r="Q96" s="246">
        <v>0</v>
      </c>
    </row>
    <row r="97" spans="1:17" ht="15.95" customHeight="1" x14ac:dyDescent="0.2">
      <c r="A97" s="104" t="s">
        <v>88</v>
      </c>
      <c r="B97" s="275">
        <v>46</v>
      </c>
      <c r="C97" s="225">
        <v>7</v>
      </c>
      <c r="D97" s="226">
        <v>23</v>
      </c>
      <c r="E97" s="226">
        <v>14</v>
      </c>
      <c r="F97" s="226">
        <v>3</v>
      </c>
      <c r="G97" s="226">
        <v>3</v>
      </c>
      <c r="H97" s="226">
        <v>0</v>
      </c>
      <c r="I97" s="226">
        <v>0</v>
      </c>
      <c r="J97" s="226">
        <v>2</v>
      </c>
      <c r="K97" s="226">
        <v>0</v>
      </c>
      <c r="L97" s="226">
        <v>0</v>
      </c>
      <c r="M97" s="226">
        <v>3</v>
      </c>
      <c r="N97" s="226">
        <v>3</v>
      </c>
      <c r="O97" s="248">
        <v>0</v>
      </c>
      <c r="P97" s="248">
        <v>0</v>
      </c>
      <c r="Q97" s="249">
        <v>0</v>
      </c>
    </row>
    <row r="98" spans="1:17" ht="15.95" customHeight="1" x14ac:dyDescent="0.2">
      <c r="A98" s="106" t="s">
        <v>89</v>
      </c>
      <c r="B98" s="276">
        <v>469</v>
      </c>
      <c r="C98" s="235">
        <v>82</v>
      </c>
      <c r="D98" s="228">
        <v>178</v>
      </c>
      <c r="E98" s="228">
        <v>84</v>
      </c>
      <c r="F98" s="228">
        <v>35</v>
      </c>
      <c r="G98" s="228">
        <v>62</v>
      </c>
      <c r="H98" s="228">
        <v>8</v>
      </c>
      <c r="I98" s="228">
        <v>0</v>
      </c>
      <c r="J98" s="228">
        <v>44</v>
      </c>
      <c r="K98" s="228">
        <v>1</v>
      </c>
      <c r="L98" s="228">
        <v>0</v>
      </c>
      <c r="M98" s="228">
        <v>45</v>
      </c>
      <c r="N98" s="228">
        <v>12</v>
      </c>
      <c r="O98" s="251">
        <v>4</v>
      </c>
      <c r="P98" s="251">
        <v>0</v>
      </c>
      <c r="Q98" s="252">
        <v>1</v>
      </c>
    </row>
    <row r="99" spans="1:17" ht="15.95" customHeight="1" thickBot="1" x14ac:dyDescent="0.25">
      <c r="A99" s="35" t="s">
        <v>90</v>
      </c>
      <c r="B99" s="278">
        <v>2998</v>
      </c>
      <c r="C99" s="265">
        <v>572</v>
      </c>
      <c r="D99" s="259">
        <v>1344</v>
      </c>
      <c r="E99" s="259">
        <v>407</v>
      </c>
      <c r="F99" s="259">
        <v>107</v>
      </c>
      <c r="G99" s="259">
        <v>294</v>
      </c>
      <c r="H99" s="259">
        <v>40</v>
      </c>
      <c r="I99" s="259">
        <v>0</v>
      </c>
      <c r="J99" s="259">
        <v>236</v>
      </c>
      <c r="K99" s="259">
        <v>5</v>
      </c>
      <c r="L99" s="259">
        <v>0</v>
      </c>
      <c r="M99" s="259">
        <v>316</v>
      </c>
      <c r="N99" s="259">
        <v>54</v>
      </c>
      <c r="O99" s="259">
        <v>23</v>
      </c>
      <c r="P99" s="259">
        <v>1</v>
      </c>
      <c r="Q99" s="260">
        <v>7</v>
      </c>
    </row>
    <row r="101" spans="1:17" x14ac:dyDescent="0.2">
      <c r="A101" s="33" t="s">
        <v>468</v>
      </c>
    </row>
  </sheetData>
  <mergeCells count="17">
    <mergeCell ref="M9:M11"/>
    <mergeCell ref="N9:N11"/>
    <mergeCell ref="O9:O11"/>
    <mergeCell ref="P9:P11"/>
    <mergeCell ref="B8:B11"/>
    <mergeCell ref="C8:Q8"/>
    <mergeCell ref="C9:C11"/>
    <mergeCell ref="D9:D11"/>
    <mergeCell ref="E9:E11"/>
    <mergeCell ref="F9:F11"/>
    <mergeCell ref="G9:G11"/>
    <mergeCell ref="H9:H11"/>
    <mergeCell ref="I9:I11"/>
    <mergeCell ref="J9:J11"/>
    <mergeCell ref="Q9:Q11"/>
    <mergeCell ref="K9:K11"/>
    <mergeCell ref="L9:L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Q101"/>
  <sheetViews>
    <sheetView showGridLines="0" zoomScaleNormal="100" workbookViewId="0">
      <pane xSplit="2" ySplit="11" topLeftCell="C84" activePane="bottomRight" state="frozen"/>
      <selection activeCell="C99" sqref="C99"/>
      <selection pane="topRight" activeCell="C99" sqref="C99"/>
      <selection pane="bottomLeft" activeCell="C99" sqref="C99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6.85546875" style="32" bestFit="1" customWidth="1"/>
    <col min="8" max="8" width="6.5703125" style="32" bestFit="1" customWidth="1"/>
    <col min="9" max="9" width="7" style="32" customWidth="1"/>
    <col min="10" max="10" width="7.7109375" style="32" bestFit="1" customWidth="1"/>
    <col min="11" max="11" width="7.7109375" style="32" customWidth="1"/>
    <col min="12" max="12" width="6.42578125" style="32" bestFit="1" customWidth="1"/>
    <col min="13" max="13" width="7.7109375" style="32" bestFit="1" customWidth="1"/>
    <col min="14" max="14" width="7.85546875" style="32" customWidth="1"/>
    <col min="15" max="15" width="7.28515625" style="32" bestFit="1" customWidth="1"/>
    <col min="16" max="17" width="7" style="32" customWidth="1"/>
    <col min="18" max="16384" width="9.140625" style="32"/>
  </cols>
  <sheetData>
    <row r="1" spans="1:17" s="15" customFormat="1" ht="15.75" x14ac:dyDescent="0.2">
      <c r="A1" s="9" t="s">
        <v>470</v>
      </c>
    </row>
    <row r="2" spans="1:17" s="17" customFormat="1" ht="11.25" x14ac:dyDescent="0.2">
      <c r="A2" s="12"/>
    </row>
    <row r="3" spans="1:17" s="15" customFormat="1" ht="18.75" x14ac:dyDescent="0.2">
      <c r="A3" s="10" t="s">
        <v>192</v>
      </c>
    </row>
    <row r="4" spans="1:17" s="20" customFormat="1" ht="14.25" x14ac:dyDescent="0.2">
      <c r="A4" s="182" t="s">
        <v>439</v>
      </c>
      <c r="B4" s="176">
        <v>0</v>
      </c>
      <c r="Q4" s="188" t="s">
        <v>440</v>
      </c>
    </row>
    <row r="5" spans="1:17" s="15" customFormat="1" ht="15.75" x14ac:dyDescent="0.2">
      <c r="A5" s="7"/>
    </row>
    <row r="6" spans="1:17" s="20" customFormat="1" ht="20.25" x14ac:dyDescent="0.2">
      <c r="A6" s="64" t="s">
        <v>460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7" s="21" customFormat="1" ht="13.5" thickBot="1" x14ac:dyDescent="0.25">
      <c r="A7" s="66" t="s">
        <v>295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7" s="31" customFormat="1" ht="14.25" x14ac:dyDescent="0.2">
      <c r="A8" s="100"/>
      <c r="B8" s="351" t="s">
        <v>461</v>
      </c>
      <c r="C8" s="385" t="s">
        <v>443</v>
      </c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91"/>
      <c r="P8" s="391"/>
      <c r="Q8" s="392"/>
    </row>
    <row r="9" spans="1:17" s="31" customFormat="1" ht="14.25" customHeight="1" x14ac:dyDescent="0.2">
      <c r="A9" s="102" t="s">
        <v>1</v>
      </c>
      <c r="B9" s="352"/>
      <c r="C9" s="411" t="s">
        <v>444</v>
      </c>
      <c r="D9" s="405" t="s">
        <v>445</v>
      </c>
      <c r="E9" s="405" t="s">
        <v>446</v>
      </c>
      <c r="F9" s="405" t="s">
        <v>447</v>
      </c>
      <c r="G9" s="405" t="s">
        <v>448</v>
      </c>
      <c r="H9" s="405" t="s">
        <v>449</v>
      </c>
      <c r="I9" s="405" t="s">
        <v>450</v>
      </c>
      <c r="J9" s="405" t="s">
        <v>451</v>
      </c>
      <c r="K9" s="405" t="s">
        <v>452</v>
      </c>
      <c r="L9" s="405" t="s">
        <v>453</v>
      </c>
      <c r="M9" s="405" t="s">
        <v>454</v>
      </c>
      <c r="N9" s="405" t="s">
        <v>455</v>
      </c>
      <c r="O9" s="399" t="s">
        <v>456</v>
      </c>
      <c r="P9" s="399" t="s">
        <v>457</v>
      </c>
      <c r="Q9" s="425" t="s">
        <v>458</v>
      </c>
    </row>
    <row r="10" spans="1:17" s="31" customFormat="1" ht="14.25" customHeight="1" x14ac:dyDescent="0.2">
      <c r="A10" s="102"/>
      <c r="B10" s="352"/>
      <c r="C10" s="412"/>
      <c r="D10" s="406"/>
      <c r="E10" s="406"/>
      <c r="F10" s="406"/>
      <c r="G10" s="406"/>
      <c r="H10" s="406"/>
      <c r="I10" s="406"/>
      <c r="J10" s="406"/>
      <c r="K10" s="406"/>
      <c r="L10" s="406"/>
      <c r="M10" s="406"/>
      <c r="N10" s="406"/>
      <c r="O10" s="400"/>
      <c r="P10" s="400"/>
      <c r="Q10" s="426"/>
    </row>
    <row r="11" spans="1:17" s="31" customFormat="1" ht="13.5" thickBot="1" x14ac:dyDescent="0.25">
      <c r="A11" s="103"/>
      <c r="B11" s="353"/>
      <c r="C11" s="413"/>
      <c r="D11" s="407"/>
      <c r="E11" s="407"/>
      <c r="F11" s="407"/>
      <c r="G11" s="407"/>
      <c r="H11" s="407"/>
      <c r="I11" s="407"/>
      <c r="J11" s="407"/>
      <c r="K11" s="407"/>
      <c r="L11" s="407"/>
      <c r="M11" s="407"/>
      <c r="N11" s="407"/>
      <c r="O11" s="401"/>
      <c r="P11" s="401"/>
      <c r="Q11" s="427"/>
    </row>
    <row r="12" spans="1:17" ht="15.95" customHeight="1" x14ac:dyDescent="0.2">
      <c r="A12" s="104" t="s">
        <v>3</v>
      </c>
      <c r="B12" s="266">
        <v>549</v>
      </c>
      <c r="C12" s="241">
        <v>35</v>
      </c>
      <c r="D12" s="221">
        <v>304</v>
      </c>
      <c r="E12" s="221">
        <v>360</v>
      </c>
      <c r="F12" s="221">
        <v>0</v>
      </c>
      <c r="G12" s="221">
        <v>1</v>
      </c>
      <c r="H12" s="221">
        <v>1</v>
      </c>
      <c r="I12" s="221">
        <v>0</v>
      </c>
      <c r="J12" s="221">
        <v>1</v>
      </c>
      <c r="K12" s="221">
        <v>1</v>
      </c>
      <c r="L12" s="221">
        <v>0</v>
      </c>
      <c r="M12" s="221">
        <v>25</v>
      </c>
      <c r="N12" s="221">
        <v>0</v>
      </c>
      <c r="O12" s="242">
        <v>0</v>
      </c>
      <c r="P12" s="242">
        <v>0</v>
      </c>
      <c r="Q12" s="243">
        <v>0</v>
      </c>
    </row>
    <row r="13" spans="1:17" ht="15.95" customHeight="1" x14ac:dyDescent="0.2">
      <c r="A13" s="104" t="s">
        <v>4</v>
      </c>
      <c r="B13" s="267">
        <v>1990</v>
      </c>
      <c r="C13" s="223">
        <v>110</v>
      </c>
      <c r="D13" s="224">
        <v>914</v>
      </c>
      <c r="E13" s="224">
        <v>1428</v>
      </c>
      <c r="F13" s="224">
        <v>0</v>
      </c>
      <c r="G13" s="224">
        <v>1</v>
      </c>
      <c r="H13" s="224">
        <v>0</v>
      </c>
      <c r="I13" s="224">
        <v>0</v>
      </c>
      <c r="J13" s="224">
        <v>29</v>
      </c>
      <c r="K13" s="224">
        <v>0</v>
      </c>
      <c r="L13" s="224">
        <v>0</v>
      </c>
      <c r="M13" s="224">
        <v>106</v>
      </c>
      <c r="N13" s="224">
        <v>0</v>
      </c>
      <c r="O13" s="245">
        <v>0</v>
      </c>
      <c r="P13" s="245">
        <v>0</v>
      </c>
      <c r="Q13" s="246">
        <v>0</v>
      </c>
    </row>
    <row r="14" spans="1:17" ht="15.95" customHeight="1" x14ac:dyDescent="0.2">
      <c r="A14" s="104" t="s">
        <v>5</v>
      </c>
      <c r="B14" s="267">
        <v>985</v>
      </c>
      <c r="C14" s="223">
        <v>84</v>
      </c>
      <c r="D14" s="224">
        <v>514</v>
      </c>
      <c r="E14" s="224">
        <v>617</v>
      </c>
      <c r="F14" s="224">
        <v>0</v>
      </c>
      <c r="G14" s="224">
        <v>0</v>
      </c>
      <c r="H14" s="224">
        <v>1</v>
      </c>
      <c r="I14" s="224">
        <v>0</v>
      </c>
      <c r="J14" s="224">
        <v>11</v>
      </c>
      <c r="K14" s="224">
        <v>0</v>
      </c>
      <c r="L14" s="224">
        <v>0</v>
      </c>
      <c r="M14" s="224">
        <v>29</v>
      </c>
      <c r="N14" s="224">
        <v>0</v>
      </c>
      <c r="O14" s="245">
        <v>0</v>
      </c>
      <c r="P14" s="245">
        <v>0</v>
      </c>
      <c r="Q14" s="246">
        <v>0</v>
      </c>
    </row>
    <row r="15" spans="1:17" ht="15.95" customHeight="1" x14ac:dyDescent="0.2">
      <c r="A15" s="104" t="s">
        <v>6</v>
      </c>
      <c r="B15" s="267">
        <v>1421</v>
      </c>
      <c r="C15" s="223">
        <v>146</v>
      </c>
      <c r="D15" s="224">
        <v>641</v>
      </c>
      <c r="E15" s="224">
        <v>839</v>
      </c>
      <c r="F15" s="224">
        <v>12</v>
      </c>
      <c r="G15" s="224">
        <v>11</v>
      </c>
      <c r="H15" s="224">
        <v>1</v>
      </c>
      <c r="I15" s="224">
        <v>0</v>
      </c>
      <c r="J15" s="224">
        <v>46</v>
      </c>
      <c r="K15" s="224">
        <v>1</v>
      </c>
      <c r="L15" s="224">
        <v>0</v>
      </c>
      <c r="M15" s="224">
        <v>102</v>
      </c>
      <c r="N15" s="224">
        <v>3</v>
      </c>
      <c r="O15" s="245">
        <v>0</v>
      </c>
      <c r="P15" s="245">
        <v>0</v>
      </c>
      <c r="Q15" s="246">
        <v>1</v>
      </c>
    </row>
    <row r="16" spans="1:17" ht="15.95" customHeight="1" x14ac:dyDescent="0.2">
      <c r="A16" s="104" t="s">
        <v>7</v>
      </c>
      <c r="B16" s="267">
        <v>2409</v>
      </c>
      <c r="C16" s="223">
        <v>197</v>
      </c>
      <c r="D16" s="224">
        <v>1363</v>
      </c>
      <c r="E16" s="224">
        <v>1444</v>
      </c>
      <c r="F16" s="224">
        <v>0</v>
      </c>
      <c r="G16" s="224">
        <v>1</v>
      </c>
      <c r="H16" s="224">
        <v>0</v>
      </c>
      <c r="I16" s="224">
        <v>0</v>
      </c>
      <c r="J16" s="224">
        <v>28</v>
      </c>
      <c r="K16" s="224">
        <v>2</v>
      </c>
      <c r="L16" s="224">
        <v>0</v>
      </c>
      <c r="M16" s="224">
        <v>37</v>
      </c>
      <c r="N16" s="224">
        <v>1</v>
      </c>
      <c r="O16" s="245">
        <v>0</v>
      </c>
      <c r="P16" s="245">
        <v>0</v>
      </c>
      <c r="Q16" s="246">
        <v>0</v>
      </c>
    </row>
    <row r="17" spans="1:17" ht="15.95" customHeight="1" x14ac:dyDescent="0.2">
      <c r="A17" s="104" t="s">
        <v>8</v>
      </c>
      <c r="B17" s="267">
        <v>2210</v>
      </c>
      <c r="C17" s="223">
        <v>186</v>
      </c>
      <c r="D17" s="224">
        <v>759</v>
      </c>
      <c r="E17" s="224">
        <v>1364</v>
      </c>
      <c r="F17" s="224">
        <v>2</v>
      </c>
      <c r="G17" s="224">
        <v>222</v>
      </c>
      <c r="H17" s="224">
        <v>34</v>
      </c>
      <c r="I17" s="224">
        <v>0</v>
      </c>
      <c r="J17" s="224">
        <v>63</v>
      </c>
      <c r="K17" s="224">
        <v>0</v>
      </c>
      <c r="L17" s="224">
        <v>0</v>
      </c>
      <c r="M17" s="224">
        <v>272</v>
      </c>
      <c r="N17" s="224">
        <v>38</v>
      </c>
      <c r="O17" s="245">
        <v>2</v>
      </c>
      <c r="P17" s="245">
        <v>2</v>
      </c>
      <c r="Q17" s="246">
        <v>46</v>
      </c>
    </row>
    <row r="18" spans="1:17" ht="15.95" customHeight="1" x14ac:dyDescent="0.2">
      <c r="A18" s="104" t="s">
        <v>9</v>
      </c>
      <c r="B18" s="267">
        <v>1416</v>
      </c>
      <c r="C18" s="223">
        <v>195</v>
      </c>
      <c r="D18" s="224">
        <v>535</v>
      </c>
      <c r="E18" s="224">
        <v>824</v>
      </c>
      <c r="F18" s="224">
        <v>51</v>
      </c>
      <c r="G18" s="224">
        <v>15</v>
      </c>
      <c r="H18" s="224">
        <v>5</v>
      </c>
      <c r="I18" s="224">
        <v>0</v>
      </c>
      <c r="J18" s="224">
        <v>58</v>
      </c>
      <c r="K18" s="224">
        <v>0</v>
      </c>
      <c r="L18" s="224">
        <v>0</v>
      </c>
      <c r="M18" s="224">
        <v>127</v>
      </c>
      <c r="N18" s="224">
        <v>43</v>
      </c>
      <c r="O18" s="245">
        <v>14</v>
      </c>
      <c r="P18" s="245">
        <v>0</v>
      </c>
      <c r="Q18" s="246">
        <v>8</v>
      </c>
    </row>
    <row r="19" spans="1:17" ht="15.95" customHeight="1" x14ac:dyDescent="0.2">
      <c r="A19" s="104" t="s">
        <v>10</v>
      </c>
      <c r="B19" s="268">
        <v>1089</v>
      </c>
      <c r="C19" s="225">
        <v>151</v>
      </c>
      <c r="D19" s="226">
        <v>484</v>
      </c>
      <c r="E19" s="226">
        <v>538</v>
      </c>
      <c r="F19" s="226">
        <v>22</v>
      </c>
      <c r="G19" s="226">
        <v>7</v>
      </c>
      <c r="H19" s="226">
        <v>0</v>
      </c>
      <c r="I19" s="226">
        <v>1</v>
      </c>
      <c r="J19" s="226">
        <v>33</v>
      </c>
      <c r="K19" s="226">
        <v>0</v>
      </c>
      <c r="L19" s="226">
        <v>0</v>
      </c>
      <c r="M19" s="226">
        <v>126</v>
      </c>
      <c r="N19" s="226">
        <v>2</v>
      </c>
      <c r="O19" s="248">
        <v>2</v>
      </c>
      <c r="P19" s="248">
        <v>0</v>
      </c>
      <c r="Q19" s="249">
        <v>3</v>
      </c>
    </row>
    <row r="20" spans="1:17" ht="15.95" customHeight="1" x14ac:dyDescent="0.2">
      <c r="A20" s="106" t="s">
        <v>11</v>
      </c>
      <c r="B20" s="269">
        <v>12069</v>
      </c>
      <c r="C20" s="235">
        <v>1104</v>
      </c>
      <c r="D20" s="228">
        <v>5514</v>
      </c>
      <c r="E20" s="228">
        <v>7414</v>
      </c>
      <c r="F20" s="228">
        <v>87</v>
      </c>
      <c r="G20" s="228">
        <v>258</v>
      </c>
      <c r="H20" s="228">
        <v>42</v>
      </c>
      <c r="I20" s="228">
        <v>1</v>
      </c>
      <c r="J20" s="228">
        <v>269</v>
      </c>
      <c r="K20" s="228">
        <v>4</v>
      </c>
      <c r="L20" s="228">
        <v>0</v>
      </c>
      <c r="M20" s="228">
        <v>824</v>
      </c>
      <c r="N20" s="228">
        <v>87</v>
      </c>
      <c r="O20" s="251">
        <v>18</v>
      </c>
      <c r="P20" s="251">
        <v>2</v>
      </c>
      <c r="Q20" s="252">
        <v>58</v>
      </c>
    </row>
    <row r="21" spans="1:17" ht="15.95" customHeight="1" x14ac:dyDescent="0.2">
      <c r="A21" s="104" t="s">
        <v>12</v>
      </c>
      <c r="B21" s="270">
        <v>5823</v>
      </c>
      <c r="C21" s="223">
        <v>582</v>
      </c>
      <c r="D21" s="224">
        <v>2101</v>
      </c>
      <c r="E21" s="224">
        <v>4334</v>
      </c>
      <c r="F21" s="224">
        <v>49</v>
      </c>
      <c r="G21" s="224">
        <v>14</v>
      </c>
      <c r="H21" s="224">
        <v>2</v>
      </c>
      <c r="I21" s="224">
        <v>0</v>
      </c>
      <c r="J21" s="224">
        <v>154</v>
      </c>
      <c r="K21" s="224">
        <v>8</v>
      </c>
      <c r="L21" s="224">
        <v>0</v>
      </c>
      <c r="M21" s="224">
        <v>189</v>
      </c>
      <c r="N21" s="224">
        <v>8</v>
      </c>
      <c r="O21" s="245">
        <v>0</v>
      </c>
      <c r="P21" s="245">
        <v>0</v>
      </c>
      <c r="Q21" s="246">
        <v>0</v>
      </c>
    </row>
    <row r="22" spans="1:17" ht="15.95" customHeight="1" x14ac:dyDescent="0.2">
      <c r="A22" s="104" t="s">
        <v>13</v>
      </c>
      <c r="B22" s="267">
        <v>2120</v>
      </c>
      <c r="C22" s="223">
        <v>218</v>
      </c>
      <c r="D22" s="224">
        <v>949</v>
      </c>
      <c r="E22" s="224">
        <v>1121</v>
      </c>
      <c r="F22" s="224">
        <v>27</v>
      </c>
      <c r="G22" s="224">
        <v>70</v>
      </c>
      <c r="H22" s="224">
        <v>3</v>
      </c>
      <c r="I22" s="224">
        <v>0</v>
      </c>
      <c r="J22" s="224">
        <v>101</v>
      </c>
      <c r="K22" s="224">
        <v>3</v>
      </c>
      <c r="L22" s="224">
        <v>0</v>
      </c>
      <c r="M22" s="224">
        <v>197</v>
      </c>
      <c r="N22" s="224">
        <v>8</v>
      </c>
      <c r="O22" s="245">
        <v>6</v>
      </c>
      <c r="P22" s="245">
        <v>0</v>
      </c>
      <c r="Q22" s="246">
        <v>17</v>
      </c>
    </row>
    <row r="23" spans="1:17" ht="15.95" customHeight="1" x14ac:dyDescent="0.2">
      <c r="A23" s="104" t="s">
        <v>14</v>
      </c>
      <c r="B23" s="267">
        <v>1525</v>
      </c>
      <c r="C23" s="223">
        <v>172</v>
      </c>
      <c r="D23" s="224">
        <v>586</v>
      </c>
      <c r="E23" s="224">
        <v>1097</v>
      </c>
      <c r="F23" s="224">
        <v>0</v>
      </c>
      <c r="G23" s="224">
        <v>5</v>
      </c>
      <c r="H23" s="224">
        <v>0</v>
      </c>
      <c r="I23" s="224">
        <v>0</v>
      </c>
      <c r="J23" s="224">
        <v>23</v>
      </c>
      <c r="K23" s="224">
        <v>1</v>
      </c>
      <c r="L23" s="224">
        <v>0</v>
      </c>
      <c r="M23" s="224">
        <v>122</v>
      </c>
      <c r="N23" s="224">
        <v>0</v>
      </c>
      <c r="O23" s="245">
        <v>0</v>
      </c>
      <c r="P23" s="245">
        <v>0</v>
      </c>
      <c r="Q23" s="246">
        <v>1</v>
      </c>
    </row>
    <row r="24" spans="1:17" ht="15.95" customHeight="1" x14ac:dyDescent="0.2">
      <c r="A24" s="104" t="s">
        <v>15</v>
      </c>
      <c r="B24" s="267">
        <v>1991</v>
      </c>
      <c r="C24" s="223">
        <v>161</v>
      </c>
      <c r="D24" s="224">
        <v>821</v>
      </c>
      <c r="E24" s="224">
        <v>1401</v>
      </c>
      <c r="F24" s="224">
        <v>0</v>
      </c>
      <c r="G24" s="224">
        <v>3</v>
      </c>
      <c r="H24" s="224">
        <v>2</v>
      </c>
      <c r="I24" s="224">
        <v>0</v>
      </c>
      <c r="J24" s="224">
        <v>129</v>
      </c>
      <c r="K24" s="224">
        <v>0</v>
      </c>
      <c r="L24" s="224">
        <v>0</v>
      </c>
      <c r="M24" s="224">
        <v>100</v>
      </c>
      <c r="N24" s="224">
        <v>0</v>
      </c>
      <c r="O24" s="245">
        <v>6</v>
      </c>
      <c r="P24" s="245">
        <v>0</v>
      </c>
      <c r="Q24" s="246">
        <v>2</v>
      </c>
    </row>
    <row r="25" spans="1:17" ht="15.95" customHeight="1" x14ac:dyDescent="0.2">
      <c r="A25" s="104" t="s">
        <v>16</v>
      </c>
      <c r="B25" s="267">
        <v>3207</v>
      </c>
      <c r="C25" s="223">
        <v>342</v>
      </c>
      <c r="D25" s="224">
        <v>1087</v>
      </c>
      <c r="E25" s="224">
        <v>2280</v>
      </c>
      <c r="F25" s="224">
        <v>41</v>
      </c>
      <c r="G25" s="224">
        <v>71</v>
      </c>
      <c r="H25" s="224">
        <v>28</v>
      </c>
      <c r="I25" s="224">
        <v>0</v>
      </c>
      <c r="J25" s="224">
        <v>86</v>
      </c>
      <c r="K25" s="224">
        <v>5</v>
      </c>
      <c r="L25" s="224">
        <v>0</v>
      </c>
      <c r="M25" s="224">
        <v>281</v>
      </c>
      <c r="N25" s="224">
        <v>25</v>
      </c>
      <c r="O25" s="245">
        <v>14</v>
      </c>
      <c r="P25" s="245">
        <v>0</v>
      </c>
      <c r="Q25" s="246">
        <v>6</v>
      </c>
    </row>
    <row r="26" spans="1:17" ht="15.95" customHeight="1" x14ac:dyDescent="0.2">
      <c r="A26" s="104" t="s">
        <v>17</v>
      </c>
      <c r="B26" s="267">
        <v>1686</v>
      </c>
      <c r="C26" s="223">
        <v>200</v>
      </c>
      <c r="D26" s="224">
        <v>597</v>
      </c>
      <c r="E26" s="224">
        <v>1120</v>
      </c>
      <c r="F26" s="224">
        <v>43</v>
      </c>
      <c r="G26" s="224">
        <v>74</v>
      </c>
      <c r="H26" s="224">
        <v>6</v>
      </c>
      <c r="I26" s="224">
        <v>0</v>
      </c>
      <c r="J26" s="224">
        <v>69</v>
      </c>
      <c r="K26" s="224">
        <v>4</v>
      </c>
      <c r="L26" s="224">
        <v>0</v>
      </c>
      <c r="M26" s="224">
        <v>92</v>
      </c>
      <c r="N26" s="224">
        <v>44</v>
      </c>
      <c r="O26" s="245">
        <v>3</v>
      </c>
      <c r="P26" s="245">
        <v>0</v>
      </c>
      <c r="Q26" s="246">
        <v>12</v>
      </c>
    </row>
    <row r="27" spans="1:17" ht="15.95" customHeight="1" x14ac:dyDescent="0.2">
      <c r="A27" s="107" t="s">
        <v>18</v>
      </c>
      <c r="B27" s="268">
        <v>3385</v>
      </c>
      <c r="C27" s="225">
        <v>529</v>
      </c>
      <c r="D27" s="226">
        <v>1364</v>
      </c>
      <c r="E27" s="226">
        <v>2041</v>
      </c>
      <c r="F27" s="226">
        <v>14</v>
      </c>
      <c r="G27" s="226">
        <v>5</v>
      </c>
      <c r="H27" s="226">
        <v>11</v>
      </c>
      <c r="I27" s="226">
        <v>0</v>
      </c>
      <c r="J27" s="226">
        <v>126</v>
      </c>
      <c r="K27" s="226">
        <v>7</v>
      </c>
      <c r="L27" s="226">
        <v>0</v>
      </c>
      <c r="M27" s="226">
        <v>367</v>
      </c>
      <c r="N27" s="226">
        <v>1</v>
      </c>
      <c r="O27" s="248">
        <v>1</v>
      </c>
      <c r="P27" s="248">
        <v>0</v>
      </c>
      <c r="Q27" s="249">
        <v>38</v>
      </c>
    </row>
    <row r="28" spans="1:17" ht="15.95" customHeight="1" x14ac:dyDescent="0.2">
      <c r="A28" s="108" t="s">
        <v>19</v>
      </c>
      <c r="B28" s="269">
        <v>19737</v>
      </c>
      <c r="C28" s="235">
        <v>2204</v>
      </c>
      <c r="D28" s="228">
        <v>7505</v>
      </c>
      <c r="E28" s="228">
        <v>13394</v>
      </c>
      <c r="F28" s="228">
        <v>174</v>
      </c>
      <c r="G28" s="228">
        <v>242</v>
      </c>
      <c r="H28" s="228">
        <v>52</v>
      </c>
      <c r="I28" s="228">
        <v>0</v>
      </c>
      <c r="J28" s="228">
        <v>688</v>
      </c>
      <c r="K28" s="228">
        <v>28</v>
      </c>
      <c r="L28" s="228">
        <v>0</v>
      </c>
      <c r="M28" s="228">
        <v>1348</v>
      </c>
      <c r="N28" s="228">
        <v>86</v>
      </c>
      <c r="O28" s="251">
        <v>30</v>
      </c>
      <c r="P28" s="251">
        <v>0</v>
      </c>
      <c r="Q28" s="252">
        <v>76</v>
      </c>
    </row>
    <row r="29" spans="1:17" ht="15.95" customHeight="1" x14ac:dyDescent="0.2">
      <c r="A29" s="104" t="s">
        <v>20</v>
      </c>
      <c r="B29" s="270">
        <v>1644</v>
      </c>
      <c r="C29" s="223">
        <v>190</v>
      </c>
      <c r="D29" s="224">
        <v>666</v>
      </c>
      <c r="E29" s="224">
        <v>1038</v>
      </c>
      <c r="F29" s="224">
        <v>46</v>
      </c>
      <c r="G29" s="224">
        <v>41</v>
      </c>
      <c r="H29" s="224">
        <v>8</v>
      </c>
      <c r="I29" s="224">
        <v>0</v>
      </c>
      <c r="J29" s="224">
        <v>123</v>
      </c>
      <c r="K29" s="224">
        <v>2</v>
      </c>
      <c r="L29" s="224">
        <v>0</v>
      </c>
      <c r="M29" s="224">
        <v>141</v>
      </c>
      <c r="N29" s="224">
        <v>30</v>
      </c>
      <c r="O29" s="245">
        <v>10</v>
      </c>
      <c r="P29" s="245">
        <v>1</v>
      </c>
      <c r="Q29" s="246">
        <v>30</v>
      </c>
    </row>
    <row r="30" spans="1:17" ht="15.95" customHeight="1" x14ac:dyDescent="0.2">
      <c r="A30" s="104" t="s">
        <v>21</v>
      </c>
      <c r="B30" s="267">
        <v>1984</v>
      </c>
      <c r="C30" s="223">
        <v>224</v>
      </c>
      <c r="D30" s="224">
        <v>899</v>
      </c>
      <c r="E30" s="224">
        <v>1175</v>
      </c>
      <c r="F30" s="224">
        <v>49</v>
      </c>
      <c r="G30" s="224">
        <v>38</v>
      </c>
      <c r="H30" s="224">
        <v>5</v>
      </c>
      <c r="I30" s="224">
        <v>0</v>
      </c>
      <c r="J30" s="224">
        <v>125</v>
      </c>
      <c r="K30" s="224">
        <v>4</v>
      </c>
      <c r="L30" s="224">
        <v>0</v>
      </c>
      <c r="M30" s="224">
        <v>185</v>
      </c>
      <c r="N30" s="224">
        <v>20</v>
      </c>
      <c r="O30" s="245">
        <v>8</v>
      </c>
      <c r="P30" s="245">
        <v>0</v>
      </c>
      <c r="Q30" s="246">
        <v>7</v>
      </c>
    </row>
    <row r="31" spans="1:17" ht="15.95" customHeight="1" x14ac:dyDescent="0.2">
      <c r="A31" s="104" t="s">
        <v>22</v>
      </c>
      <c r="B31" s="267">
        <v>811</v>
      </c>
      <c r="C31" s="223">
        <v>108</v>
      </c>
      <c r="D31" s="224">
        <v>322</v>
      </c>
      <c r="E31" s="224">
        <v>505</v>
      </c>
      <c r="F31" s="224">
        <v>4</v>
      </c>
      <c r="G31" s="224">
        <v>26</v>
      </c>
      <c r="H31" s="224">
        <v>5</v>
      </c>
      <c r="I31" s="224">
        <v>0</v>
      </c>
      <c r="J31" s="224">
        <v>32</v>
      </c>
      <c r="K31" s="224">
        <v>1</v>
      </c>
      <c r="L31" s="224">
        <v>0</v>
      </c>
      <c r="M31" s="224">
        <v>62</v>
      </c>
      <c r="N31" s="224">
        <v>14</v>
      </c>
      <c r="O31" s="245">
        <v>0</v>
      </c>
      <c r="P31" s="245">
        <v>0</v>
      </c>
      <c r="Q31" s="246">
        <v>7</v>
      </c>
    </row>
    <row r="32" spans="1:17" ht="15.95" customHeight="1" x14ac:dyDescent="0.2">
      <c r="A32" s="104" t="s">
        <v>23</v>
      </c>
      <c r="B32" s="267">
        <v>2168</v>
      </c>
      <c r="C32" s="223">
        <v>226</v>
      </c>
      <c r="D32" s="224">
        <v>884</v>
      </c>
      <c r="E32" s="224">
        <v>1327</v>
      </c>
      <c r="F32" s="224">
        <v>0</v>
      </c>
      <c r="G32" s="224">
        <v>121</v>
      </c>
      <c r="H32" s="224">
        <v>15</v>
      </c>
      <c r="I32" s="224">
        <v>0</v>
      </c>
      <c r="J32" s="224">
        <v>127</v>
      </c>
      <c r="K32" s="224">
        <v>6</v>
      </c>
      <c r="L32" s="224">
        <v>0</v>
      </c>
      <c r="M32" s="224">
        <v>263</v>
      </c>
      <c r="N32" s="224">
        <v>11</v>
      </c>
      <c r="O32" s="245">
        <v>7</v>
      </c>
      <c r="P32" s="245">
        <v>1</v>
      </c>
      <c r="Q32" s="246">
        <v>12</v>
      </c>
    </row>
    <row r="33" spans="1:17" ht="15.95" customHeight="1" x14ac:dyDescent="0.2">
      <c r="A33" s="104" t="s">
        <v>24</v>
      </c>
      <c r="B33" s="267">
        <v>2522</v>
      </c>
      <c r="C33" s="223">
        <v>291</v>
      </c>
      <c r="D33" s="224">
        <v>917</v>
      </c>
      <c r="E33" s="224">
        <v>1844</v>
      </c>
      <c r="F33" s="224">
        <v>3</v>
      </c>
      <c r="G33" s="224">
        <v>116</v>
      </c>
      <c r="H33" s="224">
        <v>4</v>
      </c>
      <c r="I33" s="224">
        <v>0</v>
      </c>
      <c r="J33" s="224">
        <v>117</v>
      </c>
      <c r="K33" s="224">
        <v>6</v>
      </c>
      <c r="L33" s="224">
        <v>0</v>
      </c>
      <c r="M33" s="224">
        <v>168</v>
      </c>
      <c r="N33" s="224">
        <v>11</v>
      </c>
      <c r="O33" s="245">
        <v>0</v>
      </c>
      <c r="P33" s="245">
        <v>0</v>
      </c>
      <c r="Q33" s="246">
        <v>36</v>
      </c>
    </row>
    <row r="34" spans="1:17" ht="15.95" customHeight="1" x14ac:dyDescent="0.2">
      <c r="A34" s="104" t="s">
        <v>25</v>
      </c>
      <c r="B34" s="267">
        <v>3176</v>
      </c>
      <c r="C34" s="223">
        <v>350</v>
      </c>
      <c r="D34" s="224">
        <v>1355</v>
      </c>
      <c r="E34" s="224">
        <v>2244</v>
      </c>
      <c r="F34" s="224">
        <v>12</v>
      </c>
      <c r="G34" s="224">
        <v>47</v>
      </c>
      <c r="H34" s="224">
        <v>7</v>
      </c>
      <c r="I34" s="224">
        <v>0</v>
      </c>
      <c r="J34" s="224">
        <v>201</v>
      </c>
      <c r="K34" s="224">
        <v>25</v>
      </c>
      <c r="L34" s="224">
        <v>0</v>
      </c>
      <c r="M34" s="224">
        <v>219</v>
      </c>
      <c r="N34" s="224">
        <v>8</v>
      </c>
      <c r="O34" s="245">
        <v>0</v>
      </c>
      <c r="P34" s="245">
        <v>0</v>
      </c>
      <c r="Q34" s="246">
        <v>7</v>
      </c>
    </row>
    <row r="35" spans="1:17" ht="15.95" customHeight="1" x14ac:dyDescent="0.2">
      <c r="A35" s="104" t="s">
        <v>26</v>
      </c>
      <c r="B35" s="267">
        <v>6881</v>
      </c>
      <c r="C35" s="223">
        <v>765</v>
      </c>
      <c r="D35" s="224">
        <v>2565</v>
      </c>
      <c r="E35" s="224">
        <v>5059</v>
      </c>
      <c r="F35" s="224">
        <v>40</v>
      </c>
      <c r="G35" s="224">
        <v>11</v>
      </c>
      <c r="H35" s="224">
        <v>24</v>
      </c>
      <c r="I35" s="224">
        <v>0</v>
      </c>
      <c r="J35" s="224">
        <v>480</v>
      </c>
      <c r="K35" s="224">
        <v>10</v>
      </c>
      <c r="L35" s="224">
        <v>0</v>
      </c>
      <c r="M35" s="224">
        <v>481</v>
      </c>
      <c r="N35" s="224">
        <v>18</v>
      </c>
      <c r="O35" s="245">
        <v>1</v>
      </c>
      <c r="P35" s="245">
        <v>0</v>
      </c>
      <c r="Q35" s="246">
        <v>15</v>
      </c>
    </row>
    <row r="36" spans="1:17" ht="15.95" customHeight="1" x14ac:dyDescent="0.2">
      <c r="A36" s="104" t="s">
        <v>27</v>
      </c>
      <c r="B36" s="267">
        <v>1289</v>
      </c>
      <c r="C36" s="223">
        <v>180</v>
      </c>
      <c r="D36" s="224">
        <v>539</v>
      </c>
      <c r="E36" s="224">
        <v>847</v>
      </c>
      <c r="F36" s="224">
        <v>6</v>
      </c>
      <c r="G36" s="224">
        <v>9</v>
      </c>
      <c r="H36" s="224">
        <v>8</v>
      </c>
      <c r="I36" s="224">
        <v>5</v>
      </c>
      <c r="J36" s="224">
        <v>41</v>
      </c>
      <c r="K36" s="224">
        <v>5</v>
      </c>
      <c r="L36" s="224">
        <v>0</v>
      </c>
      <c r="M36" s="224">
        <v>77</v>
      </c>
      <c r="N36" s="224">
        <v>1</v>
      </c>
      <c r="O36" s="245">
        <v>16</v>
      </c>
      <c r="P36" s="245">
        <v>0</v>
      </c>
      <c r="Q36" s="246">
        <v>1</v>
      </c>
    </row>
    <row r="37" spans="1:17" ht="15.95" customHeight="1" x14ac:dyDescent="0.2">
      <c r="A37" s="107" t="s">
        <v>28</v>
      </c>
      <c r="B37" s="268">
        <v>3629</v>
      </c>
      <c r="C37" s="225">
        <v>522</v>
      </c>
      <c r="D37" s="226">
        <v>1464</v>
      </c>
      <c r="E37" s="226">
        <v>2106</v>
      </c>
      <c r="F37" s="226">
        <v>0</v>
      </c>
      <c r="G37" s="226">
        <v>81</v>
      </c>
      <c r="H37" s="226">
        <v>7</v>
      </c>
      <c r="I37" s="226">
        <v>0</v>
      </c>
      <c r="J37" s="226">
        <v>169</v>
      </c>
      <c r="K37" s="226">
        <v>11</v>
      </c>
      <c r="L37" s="226">
        <v>0</v>
      </c>
      <c r="M37" s="226">
        <v>615</v>
      </c>
      <c r="N37" s="226">
        <v>12</v>
      </c>
      <c r="O37" s="248">
        <v>1</v>
      </c>
      <c r="P37" s="248">
        <v>1</v>
      </c>
      <c r="Q37" s="249">
        <v>23</v>
      </c>
    </row>
    <row r="38" spans="1:17" ht="15.95" customHeight="1" x14ac:dyDescent="0.2">
      <c r="A38" s="108" t="s">
        <v>29</v>
      </c>
      <c r="B38" s="271">
        <v>24104</v>
      </c>
      <c r="C38" s="235">
        <v>2856</v>
      </c>
      <c r="D38" s="228">
        <v>9611</v>
      </c>
      <c r="E38" s="228">
        <v>16145</v>
      </c>
      <c r="F38" s="228">
        <v>160</v>
      </c>
      <c r="G38" s="228">
        <v>490</v>
      </c>
      <c r="H38" s="228">
        <v>83</v>
      </c>
      <c r="I38" s="228">
        <v>5</v>
      </c>
      <c r="J38" s="228">
        <v>1415</v>
      </c>
      <c r="K38" s="228">
        <v>70</v>
      </c>
      <c r="L38" s="228">
        <v>0</v>
      </c>
      <c r="M38" s="228">
        <v>2211</v>
      </c>
      <c r="N38" s="228">
        <v>125</v>
      </c>
      <c r="O38" s="251">
        <v>43</v>
      </c>
      <c r="P38" s="251">
        <v>3</v>
      </c>
      <c r="Q38" s="252">
        <v>138</v>
      </c>
    </row>
    <row r="39" spans="1:17" ht="15.95" customHeight="1" x14ac:dyDescent="0.2">
      <c r="A39" s="104" t="s">
        <v>30</v>
      </c>
      <c r="B39" s="270">
        <v>7990</v>
      </c>
      <c r="C39" s="223">
        <v>557</v>
      </c>
      <c r="D39" s="224">
        <v>3007</v>
      </c>
      <c r="E39" s="224">
        <v>6237</v>
      </c>
      <c r="F39" s="224">
        <v>52</v>
      </c>
      <c r="G39" s="224">
        <v>256</v>
      </c>
      <c r="H39" s="224">
        <v>12</v>
      </c>
      <c r="I39" s="224">
        <v>0</v>
      </c>
      <c r="J39" s="224">
        <v>100</v>
      </c>
      <c r="K39" s="224">
        <v>9</v>
      </c>
      <c r="L39" s="224">
        <v>0</v>
      </c>
      <c r="M39" s="224">
        <v>465</v>
      </c>
      <c r="N39" s="224">
        <v>41</v>
      </c>
      <c r="O39" s="245">
        <v>14</v>
      </c>
      <c r="P39" s="245">
        <v>1</v>
      </c>
      <c r="Q39" s="246">
        <v>9</v>
      </c>
    </row>
    <row r="40" spans="1:17" ht="15.95" customHeight="1" x14ac:dyDescent="0.2">
      <c r="A40" s="104" t="s">
        <v>31</v>
      </c>
      <c r="B40" s="267">
        <v>7791</v>
      </c>
      <c r="C40" s="223">
        <v>652</v>
      </c>
      <c r="D40" s="224">
        <v>2590</v>
      </c>
      <c r="E40" s="224">
        <v>5802</v>
      </c>
      <c r="F40" s="224">
        <v>139</v>
      </c>
      <c r="G40" s="224">
        <v>577</v>
      </c>
      <c r="H40" s="224">
        <v>15</v>
      </c>
      <c r="I40" s="224">
        <v>0</v>
      </c>
      <c r="J40" s="224">
        <v>210</v>
      </c>
      <c r="K40" s="224">
        <v>4</v>
      </c>
      <c r="L40" s="224">
        <v>0</v>
      </c>
      <c r="M40" s="224">
        <v>534</v>
      </c>
      <c r="N40" s="224">
        <v>125</v>
      </c>
      <c r="O40" s="245">
        <v>1</v>
      </c>
      <c r="P40" s="245">
        <v>1</v>
      </c>
      <c r="Q40" s="246">
        <v>75</v>
      </c>
    </row>
    <row r="41" spans="1:17" ht="15.95" customHeight="1" x14ac:dyDescent="0.2">
      <c r="A41" s="104" t="s">
        <v>32</v>
      </c>
      <c r="B41" s="267">
        <v>5834</v>
      </c>
      <c r="C41" s="223">
        <v>658</v>
      </c>
      <c r="D41" s="224">
        <v>2357</v>
      </c>
      <c r="E41" s="224">
        <v>3733</v>
      </c>
      <c r="F41" s="224">
        <v>73</v>
      </c>
      <c r="G41" s="224">
        <v>55</v>
      </c>
      <c r="H41" s="224">
        <v>12</v>
      </c>
      <c r="I41" s="224">
        <v>0</v>
      </c>
      <c r="J41" s="224">
        <v>177</v>
      </c>
      <c r="K41" s="224">
        <v>19</v>
      </c>
      <c r="L41" s="224">
        <v>0</v>
      </c>
      <c r="M41" s="224">
        <v>555</v>
      </c>
      <c r="N41" s="224">
        <v>16</v>
      </c>
      <c r="O41" s="245">
        <v>5</v>
      </c>
      <c r="P41" s="245">
        <v>0</v>
      </c>
      <c r="Q41" s="246">
        <v>10</v>
      </c>
    </row>
    <row r="42" spans="1:17" ht="15.95" customHeight="1" x14ac:dyDescent="0.2">
      <c r="A42" s="104" t="s">
        <v>33</v>
      </c>
      <c r="B42" s="267">
        <v>8642</v>
      </c>
      <c r="C42" s="223">
        <v>715</v>
      </c>
      <c r="D42" s="224">
        <v>3339</v>
      </c>
      <c r="E42" s="224">
        <v>6569</v>
      </c>
      <c r="F42" s="224">
        <v>37</v>
      </c>
      <c r="G42" s="224">
        <v>132</v>
      </c>
      <c r="H42" s="224">
        <v>11</v>
      </c>
      <c r="I42" s="224">
        <v>0</v>
      </c>
      <c r="J42" s="224">
        <v>115</v>
      </c>
      <c r="K42" s="224">
        <v>18</v>
      </c>
      <c r="L42" s="224">
        <v>0</v>
      </c>
      <c r="M42" s="224">
        <v>514</v>
      </c>
      <c r="N42" s="224">
        <v>31</v>
      </c>
      <c r="O42" s="245">
        <v>77</v>
      </c>
      <c r="P42" s="245">
        <v>0</v>
      </c>
      <c r="Q42" s="246">
        <v>27</v>
      </c>
    </row>
    <row r="43" spans="1:17" ht="15.95" customHeight="1" x14ac:dyDescent="0.2">
      <c r="A43" s="104" t="s">
        <v>34</v>
      </c>
      <c r="B43" s="272">
        <v>2347</v>
      </c>
      <c r="C43" s="231">
        <v>243</v>
      </c>
      <c r="D43" s="232">
        <v>991</v>
      </c>
      <c r="E43" s="232">
        <v>1702</v>
      </c>
      <c r="F43" s="232">
        <v>4</v>
      </c>
      <c r="G43" s="232">
        <v>29</v>
      </c>
      <c r="H43" s="232">
        <v>5</v>
      </c>
      <c r="I43" s="232">
        <v>0</v>
      </c>
      <c r="J43" s="232">
        <v>39</v>
      </c>
      <c r="K43" s="232">
        <v>6</v>
      </c>
      <c r="L43" s="232">
        <v>0</v>
      </c>
      <c r="M43" s="232">
        <v>101</v>
      </c>
      <c r="N43" s="232">
        <v>10</v>
      </c>
      <c r="O43" s="256">
        <v>0</v>
      </c>
      <c r="P43" s="256">
        <v>0</v>
      </c>
      <c r="Q43" s="257">
        <v>10</v>
      </c>
    </row>
    <row r="44" spans="1:17" ht="15.95" customHeight="1" x14ac:dyDescent="0.2">
      <c r="A44" s="104" t="s">
        <v>35</v>
      </c>
      <c r="B44" s="267">
        <v>3701</v>
      </c>
      <c r="C44" s="223">
        <v>435</v>
      </c>
      <c r="D44" s="224">
        <v>1375</v>
      </c>
      <c r="E44" s="224">
        <v>2737</v>
      </c>
      <c r="F44" s="224">
        <v>7</v>
      </c>
      <c r="G44" s="224">
        <v>50</v>
      </c>
      <c r="H44" s="224">
        <v>4</v>
      </c>
      <c r="I44" s="224">
        <v>0</v>
      </c>
      <c r="J44" s="224">
        <v>129</v>
      </c>
      <c r="K44" s="224">
        <v>7</v>
      </c>
      <c r="L44" s="224">
        <v>0</v>
      </c>
      <c r="M44" s="224">
        <v>226</v>
      </c>
      <c r="N44" s="224">
        <v>2</v>
      </c>
      <c r="O44" s="245">
        <v>0</v>
      </c>
      <c r="P44" s="245">
        <v>0</v>
      </c>
      <c r="Q44" s="246">
        <v>6</v>
      </c>
    </row>
    <row r="45" spans="1:17" ht="15.95" customHeight="1" x14ac:dyDescent="0.2">
      <c r="A45" s="107" t="s">
        <v>36</v>
      </c>
      <c r="B45" s="268">
        <v>1904</v>
      </c>
      <c r="C45" s="225">
        <v>226</v>
      </c>
      <c r="D45" s="226">
        <v>750</v>
      </c>
      <c r="E45" s="226">
        <v>1282</v>
      </c>
      <c r="F45" s="226">
        <v>47</v>
      </c>
      <c r="G45" s="226">
        <v>8</v>
      </c>
      <c r="H45" s="226">
        <v>1</v>
      </c>
      <c r="I45" s="226">
        <v>0</v>
      </c>
      <c r="J45" s="226">
        <v>56</v>
      </c>
      <c r="K45" s="226">
        <v>2</v>
      </c>
      <c r="L45" s="226">
        <v>0</v>
      </c>
      <c r="M45" s="226">
        <v>212</v>
      </c>
      <c r="N45" s="226">
        <v>2</v>
      </c>
      <c r="O45" s="248">
        <v>0</v>
      </c>
      <c r="P45" s="248">
        <v>0</v>
      </c>
      <c r="Q45" s="249">
        <v>9</v>
      </c>
    </row>
    <row r="46" spans="1:17" ht="15.95" customHeight="1" x14ac:dyDescent="0.2">
      <c r="A46" s="108" t="s">
        <v>37</v>
      </c>
      <c r="B46" s="269">
        <v>38209</v>
      </c>
      <c r="C46" s="235">
        <v>3486</v>
      </c>
      <c r="D46" s="228">
        <v>14409</v>
      </c>
      <c r="E46" s="228">
        <v>28062</v>
      </c>
      <c r="F46" s="228">
        <v>359</v>
      </c>
      <c r="G46" s="228">
        <v>1107</v>
      </c>
      <c r="H46" s="228">
        <v>60</v>
      </c>
      <c r="I46" s="228">
        <v>0</v>
      </c>
      <c r="J46" s="228">
        <v>826</v>
      </c>
      <c r="K46" s="228">
        <v>65</v>
      </c>
      <c r="L46" s="228">
        <v>0</v>
      </c>
      <c r="M46" s="228">
        <v>2607</v>
      </c>
      <c r="N46" s="228">
        <v>227</v>
      </c>
      <c r="O46" s="251">
        <v>97</v>
      </c>
      <c r="P46" s="251">
        <v>2</v>
      </c>
      <c r="Q46" s="252">
        <v>146</v>
      </c>
    </row>
    <row r="47" spans="1:17" ht="15.95" customHeight="1" x14ac:dyDescent="0.2">
      <c r="A47" s="104" t="s">
        <v>38</v>
      </c>
      <c r="B47" s="270">
        <v>1812</v>
      </c>
      <c r="C47" s="223">
        <v>127</v>
      </c>
      <c r="D47" s="224">
        <v>669</v>
      </c>
      <c r="E47" s="224">
        <v>1369</v>
      </c>
      <c r="F47" s="224">
        <v>1</v>
      </c>
      <c r="G47" s="224">
        <v>29</v>
      </c>
      <c r="H47" s="224">
        <v>8</v>
      </c>
      <c r="I47" s="224">
        <v>0</v>
      </c>
      <c r="J47" s="224">
        <v>36</v>
      </c>
      <c r="K47" s="224">
        <v>14</v>
      </c>
      <c r="L47" s="224">
        <v>0</v>
      </c>
      <c r="M47" s="224">
        <v>173</v>
      </c>
      <c r="N47" s="224">
        <v>10</v>
      </c>
      <c r="O47" s="245">
        <v>1</v>
      </c>
      <c r="P47" s="245">
        <v>0</v>
      </c>
      <c r="Q47" s="246">
        <v>8</v>
      </c>
    </row>
    <row r="48" spans="1:17" ht="15.95" customHeight="1" x14ac:dyDescent="0.2">
      <c r="A48" s="104" t="s">
        <v>39</v>
      </c>
      <c r="B48" s="267">
        <v>4526</v>
      </c>
      <c r="C48" s="223">
        <v>642</v>
      </c>
      <c r="D48" s="224">
        <v>1653</v>
      </c>
      <c r="E48" s="224">
        <v>3025</v>
      </c>
      <c r="F48" s="224">
        <v>16</v>
      </c>
      <c r="G48" s="224">
        <v>142</v>
      </c>
      <c r="H48" s="224">
        <v>30</v>
      </c>
      <c r="I48" s="224">
        <v>1</v>
      </c>
      <c r="J48" s="224">
        <v>226</v>
      </c>
      <c r="K48" s="224">
        <v>9</v>
      </c>
      <c r="L48" s="224">
        <v>0</v>
      </c>
      <c r="M48" s="224">
        <v>240</v>
      </c>
      <c r="N48" s="224">
        <v>20</v>
      </c>
      <c r="O48" s="245">
        <v>2</v>
      </c>
      <c r="P48" s="245">
        <v>0</v>
      </c>
      <c r="Q48" s="246">
        <v>16</v>
      </c>
    </row>
    <row r="49" spans="1:17" ht="15.95" customHeight="1" x14ac:dyDescent="0.2">
      <c r="A49" s="104" t="s">
        <v>40</v>
      </c>
      <c r="B49" s="267">
        <v>2088</v>
      </c>
      <c r="C49" s="223">
        <v>236</v>
      </c>
      <c r="D49" s="224">
        <v>765</v>
      </c>
      <c r="E49" s="224">
        <v>1536</v>
      </c>
      <c r="F49" s="224">
        <v>62</v>
      </c>
      <c r="G49" s="224">
        <v>24</v>
      </c>
      <c r="H49" s="224">
        <v>7</v>
      </c>
      <c r="I49" s="224">
        <v>0</v>
      </c>
      <c r="J49" s="224">
        <v>118</v>
      </c>
      <c r="K49" s="224">
        <v>2</v>
      </c>
      <c r="L49" s="224">
        <v>0</v>
      </c>
      <c r="M49" s="224">
        <v>101</v>
      </c>
      <c r="N49" s="224">
        <v>1</v>
      </c>
      <c r="O49" s="245">
        <v>0</v>
      </c>
      <c r="P49" s="245">
        <v>0</v>
      </c>
      <c r="Q49" s="246">
        <v>0</v>
      </c>
    </row>
    <row r="50" spans="1:17" ht="15.95" customHeight="1" x14ac:dyDescent="0.2">
      <c r="A50" s="104" t="s">
        <v>41</v>
      </c>
      <c r="B50" s="267">
        <v>1701</v>
      </c>
      <c r="C50" s="223">
        <v>112</v>
      </c>
      <c r="D50" s="224">
        <v>645</v>
      </c>
      <c r="E50" s="224">
        <v>1264</v>
      </c>
      <c r="F50" s="224">
        <v>7</v>
      </c>
      <c r="G50" s="224">
        <v>37</v>
      </c>
      <c r="H50" s="224">
        <v>10</v>
      </c>
      <c r="I50" s="224">
        <v>0</v>
      </c>
      <c r="J50" s="224">
        <v>68</v>
      </c>
      <c r="K50" s="224">
        <v>1</v>
      </c>
      <c r="L50" s="224">
        <v>0</v>
      </c>
      <c r="M50" s="224">
        <v>126</v>
      </c>
      <c r="N50" s="224">
        <v>10</v>
      </c>
      <c r="O50" s="245">
        <v>0</v>
      </c>
      <c r="P50" s="245">
        <v>3</v>
      </c>
      <c r="Q50" s="246">
        <v>5</v>
      </c>
    </row>
    <row r="51" spans="1:17" ht="15.95" customHeight="1" x14ac:dyDescent="0.2">
      <c r="A51" s="104" t="s">
        <v>42</v>
      </c>
      <c r="B51" s="267">
        <v>4116</v>
      </c>
      <c r="C51" s="223">
        <v>255</v>
      </c>
      <c r="D51" s="224">
        <v>1488</v>
      </c>
      <c r="E51" s="224">
        <v>3106</v>
      </c>
      <c r="F51" s="224">
        <v>45</v>
      </c>
      <c r="G51" s="224">
        <v>107</v>
      </c>
      <c r="H51" s="224">
        <v>1</v>
      </c>
      <c r="I51" s="224">
        <v>0</v>
      </c>
      <c r="J51" s="224">
        <v>144</v>
      </c>
      <c r="K51" s="224">
        <v>6</v>
      </c>
      <c r="L51" s="224">
        <v>0</v>
      </c>
      <c r="M51" s="224">
        <v>278</v>
      </c>
      <c r="N51" s="224">
        <v>34</v>
      </c>
      <c r="O51" s="245">
        <v>2</v>
      </c>
      <c r="P51" s="245">
        <v>0</v>
      </c>
      <c r="Q51" s="246">
        <v>29</v>
      </c>
    </row>
    <row r="52" spans="1:17" ht="15.95" customHeight="1" x14ac:dyDescent="0.2">
      <c r="A52" s="104" t="s">
        <v>43</v>
      </c>
      <c r="B52" s="267">
        <v>3612</v>
      </c>
      <c r="C52" s="223">
        <v>408</v>
      </c>
      <c r="D52" s="224">
        <v>1428</v>
      </c>
      <c r="E52" s="224">
        <v>2531</v>
      </c>
      <c r="F52" s="224">
        <v>6</v>
      </c>
      <c r="G52" s="224">
        <v>45</v>
      </c>
      <c r="H52" s="224">
        <v>28</v>
      </c>
      <c r="I52" s="224">
        <v>0</v>
      </c>
      <c r="J52" s="224">
        <v>128</v>
      </c>
      <c r="K52" s="224">
        <v>9</v>
      </c>
      <c r="L52" s="224">
        <v>0</v>
      </c>
      <c r="M52" s="224">
        <v>256</v>
      </c>
      <c r="N52" s="224">
        <v>3</v>
      </c>
      <c r="O52" s="245">
        <v>1</v>
      </c>
      <c r="P52" s="245">
        <v>0</v>
      </c>
      <c r="Q52" s="246">
        <v>15</v>
      </c>
    </row>
    <row r="53" spans="1:17" ht="15.95" customHeight="1" x14ac:dyDescent="0.2">
      <c r="A53" s="104" t="s">
        <v>44</v>
      </c>
      <c r="B53" s="267">
        <v>2846</v>
      </c>
      <c r="C53" s="223">
        <v>594</v>
      </c>
      <c r="D53" s="224">
        <v>902</v>
      </c>
      <c r="E53" s="224">
        <v>1836</v>
      </c>
      <c r="F53" s="224">
        <v>0</v>
      </c>
      <c r="G53" s="224">
        <v>30</v>
      </c>
      <c r="H53" s="224">
        <v>5</v>
      </c>
      <c r="I53" s="224">
        <v>0</v>
      </c>
      <c r="J53" s="224">
        <v>97</v>
      </c>
      <c r="K53" s="224">
        <v>11</v>
      </c>
      <c r="L53" s="224">
        <v>0</v>
      </c>
      <c r="M53" s="224">
        <v>56</v>
      </c>
      <c r="N53" s="224">
        <v>21</v>
      </c>
      <c r="O53" s="245">
        <v>0</v>
      </c>
      <c r="P53" s="245">
        <v>0</v>
      </c>
      <c r="Q53" s="246">
        <v>2</v>
      </c>
    </row>
    <row r="54" spans="1:17" ht="15.95" customHeight="1" x14ac:dyDescent="0.2">
      <c r="A54" s="104" t="s">
        <v>45</v>
      </c>
      <c r="B54" s="267">
        <v>2913</v>
      </c>
      <c r="C54" s="223">
        <v>313</v>
      </c>
      <c r="D54" s="224">
        <v>1174</v>
      </c>
      <c r="E54" s="224">
        <v>2149</v>
      </c>
      <c r="F54" s="224">
        <v>3</v>
      </c>
      <c r="G54" s="224">
        <v>8</v>
      </c>
      <c r="H54" s="224">
        <v>0</v>
      </c>
      <c r="I54" s="224">
        <v>0</v>
      </c>
      <c r="J54" s="224">
        <v>87</v>
      </c>
      <c r="K54" s="224">
        <v>12</v>
      </c>
      <c r="L54" s="224">
        <v>0</v>
      </c>
      <c r="M54" s="224">
        <v>211</v>
      </c>
      <c r="N54" s="224">
        <v>1</v>
      </c>
      <c r="O54" s="245">
        <v>0</v>
      </c>
      <c r="P54" s="245">
        <v>1</v>
      </c>
      <c r="Q54" s="246">
        <v>8</v>
      </c>
    </row>
    <row r="55" spans="1:17" s="33" customFormat="1" ht="15.95" customHeight="1" x14ac:dyDescent="0.2">
      <c r="A55" s="104" t="s">
        <v>46</v>
      </c>
      <c r="B55" s="267">
        <v>893</v>
      </c>
      <c r="C55" s="223">
        <v>77</v>
      </c>
      <c r="D55" s="224">
        <v>324</v>
      </c>
      <c r="E55" s="224">
        <v>672</v>
      </c>
      <c r="F55" s="224">
        <v>1</v>
      </c>
      <c r="G55" s="224">
        <v>20</v>
      </c>
      <c r="H55" s="224">
        <v>6</v>
      </c>
      <c r="I55" s="224">
        <v>0</v>
      </c>
      <c r="J55" s="224">
        <v>49</v>
      </c>
      <c r="K55" s="224">
        <v>3</v>
      </c>
      <c r="L55" s="224">
        <v>0</v>
      </c>
      <c r="M55" s="224">
        <v>58</v>
      </c>
      <c r="N55" s="224">
        <v>18</v>
      </c>
      <c r="O55" s="245">
        <v>0</v>
      </c>
      <c r="P55" s="245">
        <v>0</v>
      </c>
      <c r="Q55" s="246">
        <v>12</v>
      </c>
    </row>
    <row r="56" spans="1:17" ht="15.95" customHeight="1" x14ac:dyDescent="0.2">
      <c r="A56" s="104" t="s">
        <v>47</v>
      </c>
      <c r="B56" s="267">
        <v>1473</v>
      </c>
      <c r="C56" s="223">
        <v>277</v>
      </c>
      <c r="D56" s="224">
        <v>489</v>
      </c>
      <c r="E56" s="224">
        <v>989</v>
      </c>
      <c r="F56" s="224">
        <v>4</v>
      </c>
      <c r="G56" s="224">
        <v>11</v>
      </c>
      <c r="H56" s="224">
        <v>0</v>
      </c>
      <c r="I56" s="224">
        <v>0</v>
      </c>
      <c r="J56" s="224">
        <v>47</v>
      </c>
      <c r="K56" s="224">
        <v>4</v>
      </c>
      <c r="L56" s="224">
        <v>0</v>
      </c>
      <c r="M56" s="224">
        <v>43</v>
      </c>
      <c r="N56" s="224">
        <v>0</v>
      </c>
      <c r="O56" s="245">
        <v>0</v>
      </c>
      <c r="P56" s="245">
        <v>0</v>
      </c>
      <c r="Q56" s="246">
        <v>3</v>
      </c>
    </row>
    <row r="57" spans="1:17" ht="15.95" customHeight="1" x14ac:dyDescent="0.2">
      <c r="A57" s="107" t="s">
        <v>48</v>
      </c>
      <c r="B57" s="268">
        <v>4873</v>
      </c>
      <c r="C57" s="225">
        <v>430</v>
      </c>
      <c r="D57" s="226">
        <v>2071</v>
      </c>
      <c r="E57" s="226">
        <v>3230</v>
      </c>
      <c r="F57" s="226">
        <v>2</v>
      </c>
      <c r="G57" s="226">
        <v>26</v>
      </c>
      <c r="H57" s="226">
        <v>21</v>
      </c>
      <c r="I57" s="226">
        <v>0</v>
      </c>
      <c r="J57" s="226">
        <v>202</v>
      </c>
      <c r="K57" s="226">
        <v>7</v>
      </c>
      <c r="L57" s="226">
        <v>0</v>
      </c>
      <c r="M57" s="226">
        <v>295</v>
      </c>
      <c r="N57" s="226">
        <v>2</v>
      </c>
      <c r="O57" s="248">
        <v>1</v>
      </c>
      <c r="P57" s="248">
        <v>0</v>
      </c>
      <c r="Q57" s="249">
        <v>5</v>
      </c>
    </row>
    <row r="58" spans="1:17" ht="15.95" customHeight="1" thickBot="1" x14ac:dyDescent="0.25">
      <c r="A58" s="110" t="s">
        <v>49</v>
      </c>
      <c r="B58" s="273">
        <v>30853</v>
      </c>
      <c r="C58" s="238">
        <v>3471</v>
      </c>
      <c r="D58" s="234">
        <v>11608</v>
      </c>
      <c r="E58" s="234">
        <v>21707</v>
      </c>
      <c r="F58" s="234">
        <v>147</v>
      </c>
      <c r="G58" s="234">
        <v>479</v>
      </c>
      <c r="H58" s="234">
        <v>116</v>
      </c>
      <c r="I58" s="234">
        <v>1</v>
      </c>
      <c r="J58" s="234">
        <v>1202</v>
      </c>
      <c r="K58" s="234">
        <v>78</v>
      </c>
      <c r="L58" s="234">
        <v>0</v>
      </c>
      <c r="M58" s="234">
        <v>1837</v>
      </c>
      <c r="N58" s="234">
        <v>120</v>
      </c>
      <c r="O58" s="259">
        <v>7</v>
      </c>
      <c r="P58" s="259">
        <v>4</v>
      </c>
      <c r="Q58" s="260">
        <v>103</v>
      </c>
    </row>
    <row r="59" spans="1:17" ht="15.95" customHeight="1" x14ac:dyDescent="0.2">
      <c r="A59" s="111" t="s">
        <v>50</v>
      </c>
      <c r="B59" s="274">
        <v>4201</v>
      </c>
      <c r="C59" s="223">
        <v>398</v>
      </c>
      <c r="D59" s="224">
        <v>1805</v>
      </c>
      <c r="E59" s="224">
        <v>3029</v>
      </c>
      <c r="F59" s="224">
        <v>22</v>
      </c>
      <c r="G59" s="224">
        <v>44</v>
      </c>
      <c r="H59" s="224">
        <v>8</v>
      </c>
      <c r="I59" s="224">
        <v>0</v>
      </c>
      <c r="J59" s="224">
        <v>127</v>
      </c>
      <c r="K59" s="224">
        <v>29</v>
      </c>
      <c r="L59" s="224">
        <v>0</v>
      </c>
      <c r="M59" s="224">
        <v>338</v>
      </c>
      <c r="N59" s="224">
        <v>2</v>
      </c>
      <c r="O59" s="245">
        <v>0</v>
      </c>
      <c r="P59" s="245">
        <v>0</v>
      </c>
      <c r="Q59" s="246">
        <v>7</v>
      </c>
    </row>
    <row r="60" spans="1:17" ht="15.95" customHeight="1" x14ac:dyDescent="0.2">
      <c r="A60" s="104" t="s">
        <v>51</v>
      </c>
      <c r="B60" s="274">
        <v>1305</v>
      </c>
      <c r="C60" s="223">
        <v>114</v>
      </c>
      <c r="D60" s="224">
        <v>401</v>
      </c>
      <c r="E60" s="224">
        <v>969</v>
      </c>
      <c r="F60" s="224">
        <v>0</v>
      </c>
      <c r="G60" s="224">
        <v>121</v>
      </c>
      <c r="H60" s="224">
        <v>2</v>
      </c>
      <c r="I60" s="224">
        <v>0</v>
      </c>
      <c r="J60" s="224">
        <v>112</v>
      </c>
      <c r="K60" s="224">
        <v>1</v>
      </c>
      <c r="L60" s="224">
        <v>0</v>
      </c>
      <c r="M60" s="224">
        <v>91</v>
      </c>
      <c r="N60" s="224">
        <v>1</v>
      </c>
      <c r="O60" s="245">
        <v>0</v>
      </c>
      <c r="P60" s="245">
        <v>0</v>
      </c>
      <c r="Q60" s="246">
        <v>12</v>
      </c>
    </row>
    <row r="61" spans="1:17" ht="15.95" customHeight="1" x14ac:dyDescent="0.2">
      <c r="A61" s="104" t="s">
        <v>52</v>
      </c>
      <c r="B61" s="274">
        <v>4814</v>
      </c>
      <c r="C61" s="223">
        <v>300</v>
      </c>
      <c r="D61" s="224">
        <v>1646</v>
      </c>
      <c r="E61" s="224">
        <v>3886</v>
      </c>
      <c r="F61" s="224">
        <v>39</v>
      </c>
      <c r="G61" s="224">
        <v>29</v>
      </c>
      <c r="H61" s="224">
        <v>18</v>
      </c>
      <c r="I61" s="224">
        <v>1</v>
      </c>
      <c r="J61" s="224">
        <v>106</v>
      </c>
      <c r="K61" s="224">
        <v>15</v>
      </c>
      <c r="L61" s="224">
        <v>0</v>
      </c>
      <c r="M61" s="224">
        <v>268</v>
      </c>
      <c r="N61" s="224">
        <v>12</v>
      </c>
      <c r="O61" s="245">
        <v>0</v>
      </c>
      <c r="P61" s="245">
        <v>1</v>
      </c>
      <c r="Q61" s="246">
        <v>12</v>
      </c>
    </row>
    <row r="62" spans="1:17" ht="15.95" customHeight="1" x14ac:dyDescent="0.2">
      <c r="A62" s="104" t="s">
        <v>53</v>
      </c>
      <c r="B62" s="274">
        <v>2506</v>
      </c>
      <c r="C62" s="223">
        <v>219</v>
      </c>
      <c r="D62" s="224">
        <v>910</v>
      </c>
      <c r="E62" s="224">
        <v>1871</v>
      </c>
      <c r="F62" s="224">
        <v>23</v>
      </c>
      <c r="G62" s="224">
        <v>7</v>
      </c>
      <c r="H62" s="224">
        <v>4</v>
      </c>
      <c r="I62" s="224">
        <v>0</v>
      </c>
      <c r="J62" s="224">
        <v>78</v>
      </c>
      <c r="K62" s="224">
        <v>4</v>
      </c>
      <c r="L62" s="224">
        <v>0</v>
      </c>
      <c r="M62" s="224">
        <v>202</v>
      </c>
      <c r="N62" s="224">
        <v>20</v>
      </c>
      <c r="O62" s="245">
        <v>0</v>
      </c>
      <c r="P62" s="245">
        <v>0</v>
      </c>
      <c r="Q62" s="246">
        <v>2</v>
      </c>
    </row>
    <row r="63" spans="1:17" ht="15.95" customHeight="1" x14ac:dyDescent="0.2">
      <c r="A63" s="104" t="s">
        <v>54</v>
      </c>
      <c r="B63" s="274">
        <v>1917</v>
      </c>
      <c r="C63" s="223">
        <v>138</v>
      </c>
      <c r="D63" s="224">
        <v>569</v>
      </c>
      <c r="E63" s="224">
        <v>1563</v>
      </c>
      <c r="F63" s="224">
        <v>33</v>
      </c>
      <c r="G63" s="224">
        <v>25</v>
      </c>
      <c r="H63" s="224">
        <v>2</v>
      </c>
      <c r="I63" s="224">
        <v>0</v>
      </c>
      <c r="J63" s="224">
        <v>62</v>
      </c>
      <c r="K63" s="224">
        <v>1</v>
      </c>
      <c r="L63" s="224">
        <v>0</v>
      </c>
      <c r="M63" s="224">
        <v>106</v>
      </c>
      <c r="N63" s="224">
        <v>5</v>
      </c>
      <c r="O63" s="245">
        <v>0</v>
      </c>
      <c r="P63" s="245">
        <v>0</v>
      </c>
      <c r="Q63" s="246">
        <v>4</v>
      </c>
    </row>
    <row r="64" spans="1:17" ht="15.95" customHeight="1" x14ac:dyDescent="0.2">
      <c r="A64" s="104" t="s">
        <v>55</v>
      </c>
      <c r="B64" s="274">
        <v>6931</v>
      </c>
      <c r="C64" s="223">
        <v>437</v>
      </c>
      <c r="D64" s="224">
        <v>2119</v>
      </c>
      <c r="E64" s="224">
        <v>5826</v>
      </c>
      <c r="F64" s="224">
        <v>4</v>
      </c>
      <c r="G64" s="224">
        <v>143</v>
      </c>
      <c r="H64" s="224">
        <v>11</v>
      </c>
      <c r="I64" s="224">
        <v>0</v>
      </c>
      <c r="J64" s="224">
        <v>95</v>
      </c>
      <c r="K64" s="224">
        <v>20</v>
      </c>
      <c r="L64" s="224">
        <v>1</v>
      </c>
      <c r="M64" s="224">
        <v>298</v>
      </c>
      <c r="N64" s="224">
        <v>62</v>
      </c>
      <c r="O64" s="245">
        <v>0</v>
      </c>
      <c r="P64" s="245">
        <v>1</v>
      </c>
      <c r="Q64" s="246">
        <v>25</v>
      </c>
    </row>
    <row r="65" spans="1:17" ht="15.95" customHeight="1" x14ac:dyDescent="0.2">
      <c r="A65" s="104" t="s">
        <v>56</v>
      </c>
      <c r="B65" s="274">
        <v>2717</v>
      </c>
      <c r="C65" s="223">
        <v>200</v>
      </c>
      <c r="D65" s="224">
        <v>834</v>
      </c>
      <c r="E65" s="224">
        <v>2257</v>
      </c>
      <c r="F65" s="224">
        <v>20</v>
      </c>
      <c r="G65" s="224">
        <v>68</v>
      </c>
      <c r="H65" s="224">
        <v>14</v>
      </c>
      <c r="I65" s="224">
        <v>0</v>
      </c>
      <c r="J65" s="224">
        <v>71</v>
      </c>
      <c r="K65" s="224">
        <v>5</v>
      </c>
      <c r="L65" s="224">
        <v>0</v>
      </c>
      <c r="M65" s="224">
        <v>320</v>
      </c>
      <c r="N65" s="224">
        <v>9</v>
      </c>
      <c r="O65" s="245">
        <v>1</v>
      </c>
      <c r="P65" s="245">
        <v>1</v>
      </c>
      <c r="Q65" s="246">
        <v>13</v>
      </c>
    </row>
    <row r="66" spans="1:17" ht="15.95" customHeight="1" x14ac:dyDescent="0.2">
      <c r="A66" s="104" t="s">
        <v>57</v>
      </c>
      <c r="B66" s="274">
        <v>5817</v>
      </c>
      <c r="C66" s="223">
        <v>183</v>
      </c>
      <c r="D66" s="224">
        <v>1675</v>
      </c>
      <c r="E66" s="224">
        <v>5359</v>
      </c>
      <c r="F66" s="224">
        <v>4</v>
      </c>
      <c r="G66" s="224">
        <v>15</v>
      </c>
      <c r="H66" s="224">
        <v>0</v>
      </c>
      <c r="I66" s="224">
        <v>0</v>
      </c>
      <c r="J66" s="224">
        <v>178</v>
      </c>
      <c r="K66" s="224">
        <v>13</v>
      </c>
      <c r="L66" s="224">
        <v>0</v>
      </c>
      <c r="M66" s="224">
        <v>106</v>
      </c>
      <c r="N66" s="224">
        <v>3</v>
      </c>
      <c r="O66" s="245">
        <v>1</v>
      </c>
      <c r="P66" s="245">
        <v>0</v>
      </c>
      <c r="Q66" s="246">
        <v>5</v>
      </c>
    </row>
    <row r="67" spans="1:17" ht="15.95" customHeight="1" x14ac:dyDescent="0.2">
      <c r="A67" s="104" t="s">
        <v>58</v>
      </c>
      <c r="B67" s="274">
        <v>12409</v>
      </c>
      <c r="C67" s="223">
        <v>419</v>
      </c>
      <c r="D67" s="224">
        <v>3327</v>
      </c>
      <c r="E67" s="224">
        <v>11315</v>
      </c>
      <c r="F67" s="224">
        <v>88</v>
      </c>
      <c r="G67" s="224">
        <v>49</v>
      </c>
      <c r="H67" s="224">
        <v>5</v>
      </c>
      <c r="I67" s="224">
        <v>0</v>
      </c>
      <c r="J67" s="224">
        <v>323</v>
      </c>
      <c r="K67" s="224">
        <v>34</v>
      </c>
      <c r="L67" s="224">
        <v>0</v>
      </c>
      <c r="M67" s="224">
        <v>238</v>
      </c>
      <c r="N67" s="224">
        <v>141</v>
      </c>
      <c r="O67" s="245">
        <v>3</v>
      </c>
      <c r="P67" s="245">
        <v>3</v>
      </c>
      <c r="Q67" s="246">
        <v>8</v>
      </c>
    </row>
    <row r="68" spans="1:17" ht="15.95" customHeight="1" x14ac:dyDescent="0.2">
      <c r="A68" s="104" t="s">
        <v>59</v>
      </c>
      <c r="B68" s="274">
        <v>4004</v>
      </c>
      <c r="C68" s="223">
        <v>347</v>
      </c>
      <c r="D68" s="224">
        <v>1258</v>
      </c>
      <c r="E68" s="224">
        <v>3210</v>
      </c>
      <c r="F68" s="224">
        <v>3</v>
      </c>
      <c r="G68" s="224">
        <v>11</v>
      </c>
      <c r="H68" s="224">
        <v>10</v>
      </c>
      <c r="I68" s="224">
        <v>0</v>
      </c>
      <c r="J68" s="224">
        <v>256</v>
      </c>
      <c r="K68" s="224">
        <v>3</v>
      </c>
      <c r="L68" s="224">
        <v>0</v>
      </c>
      <c r="M68" s="224">
        <v>151</v>
      </c>
      <c r="N68" s="224">
        <v>86</v>
      </c>
      <c r="O68" s="245">
        <v>1</v>
      </c>
      <c r="P68" s="245">
        <v>0</v>
      </c>
      <c r="Q68" s="246">
        <v>59</v>
      </c>
    </row>
    <row r="69" spans="1:17" ht="15.95" customHeight="1" x14ac:dyDescent="0.2">
      <c r="A69" s="104" t="s">
        <v>60</v>
      </c>
      <c r="B69" s="274">
        <v>2946</v>
      </c>
      <c r="C69" s="223">
        <v>306</v>
      </c>
      <c r="D69" s="224">
        <v>1149</v>
      </c>
      <c r="E69" s="224">
        <v>2185</v>
      </c>
      <c r="F69" s="224">
        <v>0</v>
      </c>
      <c r="G69" s="224">
        <v>11</v>
      </c>
      <c r="H69" s="224">
        <v>6</v>
      </c>
      <c r="I69" s="224">
        <v>0</v>
      </c>
      <c r="J69" s="224">
        <v>72</v>
      </c>
      <c r="K69" s="224">
        <v>2</v>
      </c>
      <c r="L69" s="224">
        <v>0</v>
      </c>
      <c r="M69" s="224">
        <v>151</v>
      </c>
      <c r="N69" s="224">
        <v>8</v>
      </c>
      <c r="O69" s="245">
        <v>4</v>
      </c>
      <c r="P69" s="245">
        <v>0</v>
      </c>
      <c r="Q69" s="246">
        <v>2</v>
      </c>
    </row>
    <row r="70" spans="1:17" ht="15.95" customHeight="1" x14ac:dyDescent="0.2">
      <c r="A70" s="104" t="s">
        <v>61</v>
      </c>
      <c r="B70" s="274">
        <v>2126</v>
      </c>
      <c r="C70" s="223">
        <v>124</v>
      </c>
      <c r="D70" s="224">
        <v>739</v>
      </c>
      <c r="E70" s="224">
        <v>1744</v>
      </c>
      <c r="F70" s="224">
        <v>62</v>
      </c>
      <c r="G70" s="224">
        <v>9</v>
      </c>
      <c r="H70" s="224">
        <v>19</v>
      </c>
      <c r="I70" s="224">
        <v>0</v>
      </c>
      <c r="J70" s="224">
        <v>30</v>
      </c>
      <c r="K70" s="224">
        <v>1</v>
      </c>
      <c r="L70" s="224">
        <v>0</v>
      </c>
      <c r="M70" s="224">
        <v>112</v>
      </c>
      <c r="N70" s="224">
        <v>14</v>
      </c>
      <c r="O70" s="245">
        <v>0</v>
      </c>
      <c r="P70" s="245">
        <v>0</v>
      </c>
      <c r="Q70" s="246">
        <v>8</v>
      </c>
    </row>
    <row r="71" spans="1:17" ht="15.95" customHeight="1" x14ac:dyDescent="0.2">
      <c r="A71" s="104" t="s">
        <v>62</v>
      </c>
      <c r="B71" s="275">
        <v>2998</v>
      </c>
      <c r="C71" s="225">
        <v>252</v>
      </c>
      <c r="D71" s="226">
        <v>1009</v>
      </c>
      <c r="E71" s="226">
        <v>2116</v>
      </c>
      <c r="F71" s="226">
        <v>10</v>
      </c>
      <c r="G71" s="226">
        <v>344</v>
      </c>
      <c r="H71" s="226">
        <v>10</v>
      </c>
      <c r="I71" s="226">
        <v>0</v>
      </c>
      <c r="J71" s="226">
        <v>159</v>
      </c>
      <c r="K71" s="226">
        <v>5</v>
      </c>
      <c r="L71" s="226">
        <v>0</v>
      </c>
      <c r="M71" s="226">
        <v>238</v>
      </c>
      <c r="N71" s="226">
        <v>44</v>
      </c>
      <c r="O71" s="248">
        <v>0</v>
      </c>
      <c r="P71" s="248">
        <v>2</v>
      </c>
      <c r="Q71" s="249">
        <v>54</v>
      </c>
    </row>
    <row r="72" spans="1:17" ht="15.95" customHeight="1" x14ac:dyDescent="0.2">
      <c r="A72" s="106" t="s">
        <v>63</v>
      </c>
      <c r="B72" s="276">
        <v>54691</v>
      </c>
      <c r="C72" s="235">
        <v>3437</v>
      </c>
      <c r="D72" s="228">
        <v>17441</v>
      </c>
      <c r="E72" s="228">
        <v>45330</v>
      </c>
      <c r="F72" s="228">
        <v>308</v>
      </c>
      <c r="G72" s="228">
        <v>876</v>
      </c>
      <c r="H72" s="228">
        <v>109</v>
      </c>
      <c r="I72" s="228">
        <v>1</v>
      </c>
      <c r="J72" s="228">
        <v>1669</v>
      </c>
      <c r="K72" s="228">
        <v>133</v>
      </c>
      <c r="L72" s="228">
        <v>1</v>
      </c>
      <c r="M72" s="228">
        <v>2619</v>
      </c>
      <c r="N72" s="228">
        <v>407</v>
      </c>
      <c r="O72" s="251">
        <v>10</v>
      </c>
      <c r="P72" s="251">
        <v>8</v>
      </c>
      <c r="Q72" s="252">
        <v>211</v>
      </c>
    </row>
    <row r="73" spans="1:17" ht="15.95" customHeight="1" x14ac:dyDescent="0.2">
      <c r="A73" s="104" t="s">
        <v>64</v>
      </c>
      <c r="B73" s="274">
        <v>6660</v>
      </c>
      <c r="C73" s="223">
        <v>599</v>
      </c>
      <c r="D73" s="224">
        <v>1861</v>
      </c>
      <c r="E73" s="224">
        <v>5249</v>
      </c>
      <c r="F73" s="224">
        <v>257</v>
      </c>
      <c r="G73" s="224">
        <v>132</v>
      </c>
      <c r="H73" s="224">
        <v>2</v>
      </c>
      <c r="I73" s="224">
        <v>0</v>
      </c>
      <c r="J73" s="224">
        <v>316</v>
      </c>
      <c r="K73" s="224">
        <v>11</v>
      </c>
      <c r="L73" s="224">
        <v>0</v>
      </c>
      <c r="M73" s="224">
        <v>60</v>
      </c>
      <c r="N73" s="224">
        <v>32</v>
      </c>
      <c r="O73" s="245">
        <v>3</v>
      </c>
      <c r="P73" s="245">
        <v>0</v>
      </c>
      <c r="Q73" s="246">
        <v>28</v>
      </c>
    </row>
    <row r="74" spans="1:17" ht="15.95" customHeight="1" x14ac:dyDescent="0.2">
      <c r="A74" s="104" t="s">
        <v>65</v>
      </c>
      <c r="B74" s="274">
        <v>4705</v>
      </c>
      <c r="C74" s="223">
        <v>485</v>
      </c>
      <c r="D74" s="224">
        <v>1483</v>
      </c>
      <c r="E74" s="224">
        <v>3634</v>
      </c>
      <c r="F74" s="224">
        <v>16</v>
      </c>
      <c r="G74" s="224">
        <v>45</v>
      </c>
      <c r="H74" s="224">
        <v>8</v>
      </c>
      <c r="I74" s="224">
        <v>0</v>
      </c>
      <c r="J74" s="224">
        <v>301</v>
      </c>
      <c r="K74" s="224">
        <v>5</v>
      </c>
      <c r="L74" s="224">
        <v>0</v>
      </c>
      <c r="M74" s="224">
        <v>396</v>
      </c>
      <c r="N74" s="224">
        <v>2</v>
      </c>
      <c r="O74" s="245">
        <v>0</v>
      </c>
      <c r="P74" s="245">
        <v>0</v>
      </c>
      <c r="Q74" s="246">
        <v>32</v>
      </c>
    </row>
    <row r="75" spans="1:17" ht="15.95" customHeight="1" x14ac:dyDescent="0.2">
      <c r="A75" s="104" t="s">
        <v>66</v>
      </c>
      <c r="B75" s="274">
        <v>7654</v>
      </c>
      <c r="C75" s="223">
        <v>518</v>
      </c>
      <c r="D75" s="224">
        <v>1737</v>
      </c>
      <c r="E75" s="224">
        <v>6822</v>
      </c>
      <c r="F75" s="224">
        <v>11</v>
      </c>
      <c r="G75" s="224">
        <v>10</v>
      </c>
      <c r="H75" s="224">
        <v>4</v>
      </c>
      <c r="I75" s="224">
        <v>0</v>
      </c>
      <c r="J75" s="224">
        <v>137</v>
      </c>
      <c r="K75" s="224">
        <v>10</v>
      </c>
      <c r="L75" s="224">
        <v>0</v>
      </c>
      <c r="M75" s="224">
        <v>127</v>
      </c>
      <c r="N75" s="224">
        <v>20</v>
      </c>
      <c r="O75" s="245">
        <v>1</v>
      </c>
      <c r="P75" s="245">
        <v>1</v>
      </c>
      <c r="Q75" s="246">
        <v>15</v>
      </c>
    </row>
    <row r="76" spans="1:17" ht="15.95" customHeight="1" x14ac:dyDescent="0.2">
      <c r="A76" s="104" t="s">
        <v>67</v>
      </c>
      <c r="B76" s="274">
        <v>2480</v>
      </c>
      <c r="C76" s="223">
        <v>223</v>
      </c>
      <c r="D76" s="224">
        <v>744</v>
      </c>
      <c r="E76" s="224">
        <v>1996</v>
      </c>
      <c r="F76" s="224">
        <v>11</v>
      </c>
      <c r="G76" s="224">
        <v>1</v>
      </c>
      <c r="H76" s="224">
        <v>0</v>
      </c>
      <c r="I76" s="224">
        <v>1</v>
      </c>
      <c r="J76" s="224">
        <v>100</v>
      </c>
      <c r="K76" s="224">
        <v>2</v>
      </c>
      <c r="L76" s="224">
        <v>0</v>
      </c>
      <c r="M76" s="224">
        <v>37</v>
      </c>
      <c r="N76" s="224">
        <v>0</v>
      </c>
      <c r="O76" s="245">
        <v>0</v>
      </c>
      <c r="P76" s="245">
        <v>0</v>
      </c>
      <c r="Q76" s="246">
        <v>1</v>
      </c>
    </row>
    <row r="77" spans="1:17" ht="15.95" customHeight="1" x14ac:dyDescent="0.2">
      <c r="A77" s="104" t="s">
        <v>68</v>
      </c>
      <c r="B77" s="274">
        <v>1167</v>
      </c>
      <c r="C77" s="223">
        <v>91</v>
      </c>
      <c r="D77" s="224">
        <v>353</v>
      </c>
      <c r="E77" s="224">
        <v>956</v>
      </c>
      <c r="F77" s="224">
        <v>4</v>
      </c>
      <c r="G77" s="224">
        <v>6</v>
      </c>
      <c r="H77" s="224">
        <v>4</v>
      </c>
      <c r="I77" s="224">
        <v>0</v>
      </c>
      <c r="J77" s="224">
        <v>94</v>
      </c>
      <c r="K77" s="224">
        <v>1</v>
      </c>
      <c r="L77" s="224">
        <v>0</v>
      </c>
      <c r="M77" s="224">
        <v>50</v>
      </c>
      <c r="N77" s="224">
        <v>2</v>
      </c>
      <c r="O77" s="245">
        <v>0</v>
      </c>
      <c r="P77" s="245">
        <v>0</v>
      </c>
      <c r="Q77" s="246">
        <v>4</v>
      </c>
    </row>
    <row r="78" spans="1:17" ht="15.95" customHeight="1" x14ac:dyDescent="0.2">
      <c r="A78" s="104" t="s">
        <v>69</v>
      </c>
      <c r="B78" s="274">
        <v>6328</v>
      </c>
      <c r="C78" s="223">
        <v>477</v>
      </c>
      <c r="D78" s="224">
        <v>1771</v>
      </c>
      <c r="E78" s="224">
        <v>5069</v>
      </c>
      <c r="F78" s="224">
        <v>126</v>
      </c>
      <c r="G78" s="224">
        <v>99</v>
      </c>
      <c r="H78" s="224">
        <v>49</v>
      </c>
      <c r="I78" s="224">
        <v>0</v>
      </c>
      <c r="J78" s="224">
        <v>294</v>
      </c>
      <c r="K78" s="224">
        <v>13</v>
      </c>
      <c r="L78" s="224">
        <v>0</v>
      </c>
      <c r="M78" s="224">
        <v>260</v>
      </c>
      <c r="N78" s="224">
        <v>59</v>
      </c>
      <c r="O78" s="245">
        <v>34</v>
      </c>
      <c r="P78" s="245">
        <v>3</v>
      </c>
      <c r="Q78" s="246">
        <v>24</v>
      </c>
    </row>
    <row r="79" spans="1:17" ht="15.95" customHeight="1" x14ac:dyDescent="0.2">
      <c r="A79" s="104" t="s">
        <v>70</v>
      </c>
      <c r="B79" s="274">
        <v>12054</v>
      </c>
      <c r="C79" s="223">
        <v>1044</v>
      </c>
      <c r="D79" s="224">
        <v>3566</v>
      </c>
      <c r="E79" s="224">
        <v>9669</v>
      </c>
      <c r="F79" s="224">
        <v>185</v>
      </c>
      <c r="G79" s="224">
        <v>132</v>
      </c>
      <c r="H79" s="224">
        <v>74</v>
      </c>
      <c r="I79" s="224">
        <v>1</v>
      </c>
      <c r="J79" s="224">
        <v>324</v>
      </c>
      <c r="K79" s="224">
        <v>16</v>
      </c>
      <c r="L79" s="224">
        <v>0</v>
      </c>
      <c r="M79" s="224">
        <v>490</v>
      </c>
      <c r="N79" s="224">
        <v>64</v>
      </c>
      <c r="O79" s="245">
        <v>7</v>
      </c>
      <c r="P79" s="245">
        <v>1</v>
      </c>
      <c r="Q79" s="246">
        <v>39</v>
      </c>
    </row>
    <row r="80" spans="1:17" ht="15.95" customHeight="1" x14ac:dyDescent="0.2">
      <c r="A80" s="104" t="s">
        <v>71</v>
      </c>
      <c r="B80" s="274">
        <v>5450</v>
      </c>
      <c r="C80" s="223">
        <v>394</v>
      </c>
      <c r="D80" s="224">
        <v>1319</v>
      </c>
      <c r="E80" s="224">
        <v>4727</v>
      </c>
      <c r="F80" s="224">
        <v>9</v>
      </c>
      <c r="G80" s="224">
        <v>8</v>
      </c>
      <c r="H80" s="224">
        <v>2</v>
      </c>
      <c r="I80" s="224">
        <v>0</v>
      </c>
      <c r="J80" s="224">
        <v>127</v>
      </c>
      <c r="K80" s="224">
        <v>4</v>
      </c>
      <c r="L80" s="224">
        <v>0</v>
      </c>
      <c r="M80" s="224">
        <v>84</v>
      </c>
      <c r="N80" s="224">
        <v>24</v>
      </c>
      <c r="O80" s="245">
        <v>1</v>
      </c>
      <c r="P80" s="245">
        <v>1</v>
      </c>
      <c r="Q80" s="246">
        <v>13</v>
      </c>
    </row>
    <row r="81" spans="1:17" ht="15.95" customHeight="1" x14ac:dyDescent="0.2">
      <c r="A81" s="104" t="s">
        <v>72</v>
      </c>
      <c r="B81" s="274">
        <v>3364</v>
      </c>
      <c r="C81" s="223">
        <v>262</v>
      </c>
      <c r="D81" s="224">
        <v>972</v>
      </c>
      <c r="E81" s="224">
        <v>2700</v>
      </c>
      <c r="F81" s="224">
        <v>22</v>
      </c>
      <c r="G81" s="224">
        <v>241</v>
      </c>
      <c r="H81" s="224">
        <v>3</v>
      </c>
      <c r="I81" s="224">
        <v>0</v>
      </c>
      <c r="J81" s="224">
        <v>132</v>
      </c>
      <c r="K81" s="224">
        <v>0</v>
      </c>
      <c r="L81" s="224">
        <v>0</v>
      </c>
      <c r="M81" s="224">
        <v>232</v>
      </c>
      <c r="N81" s="224">
        <v>36</v>
      </c>
      <c r="O81" s="245">
        <v>0</v>
      </c>
      <c r="P81" s="245">
        <v>0</v>
      </c>
      <c r="Q81" s="246">
        <v>45</v>
      </c>
    </row>
    <row r="82" spans="1:17" ht="15.95" customHeight="1" x14ac:dyDescent="0.2">
      <c r="A82" s="104" t="s">
        <v>73</v>
      </c>
      <c r="B82" s="274">
        <v>2973</v>
      </c>
      <c r="C82" s="223">
        <v>395</v>
      </c>
      <c r="D82" s="224">
        <v>870</v>
      </c>
      <c r="E82" s="224">
        <v>2158</v>
      </c>
      <c r="F82" s="224">
        <v>52</v>
      </c>
      <c r="G82" s="224">
        <v>307</v>
      </c>
      <c r="H82" s="224">
        <v>2</v>
      </c>
      <c r="I82" s="224">
        <v>0</v>
      </c>
      <c r="J82" s="224">
        <v>130</v>
      </c>
      <c r="K82" s="224">
        <v>6</v>
      </c>
      <c r="L82" s="224">
        <v>0</v>
      </c>
      <c r="M82" s="224">
        <v>83</v>
      </c>
      <c r="N82" s="224">
        <v>15</v>
      </c>
      <c r="O82" s="245">
        <v>0</v>
      </c>
      <c r="P82" s="245">
        <v>0</v>
      </c>
      <c r="Q82" s="246">
        <v>22</v>
      </c>
    </row>
    <row r="83" spans="1:17" ht="15.95" customHeight="1" x14ac:dyDescent="0.2">
      <c r="A83" s="104" t="s">
        <v>74</v>
      </c>
      <c r="B83" s="274">
        <v>1790</v>
      </c>
      <c r="C83" s="223">
        <v>165</v>
      </c>
      <c r="D83" s="224">
        <v>468</v>
      </c>
      <c r="E83" s="224">
        <v>1467</v>
      </c>
      <c r="F83" s="224">
        <v>0</v>
      </c>
      <c r="G83" s="224">
        <v>8</v>
      </c>
      <c r="H83" s="224">
        <v>0</v>
      </c>
      <c r="I83" s="224">
        <v>0</v>
      </c>
      <c r="J83" s="224">
        <v>151</v>
      </c>
      <c r="K83" s="224">
        <v>3</v>
      </c>
      <c r="L83" s="224">
        <v>0</v>
      </c>
      <c r="M83" s="224">
        <v>51</v>
      </c>
      <c r="N83" s="224">
        <v>2</v>
      </c>
      <c r="O83" s="245">
        <v>0</v>
      </c>
      <c r="P83" s="245">
        <v>0</v>
      </c>
      <c r="Q83" s="246">
        <v>4</v>
      </c>
    </row>
    <row r="84" spans="1:17" ht="15.95" customHeight="1" x14ac:dyDescent="0.2">
      <c r="A84" s="104" t="s">
        <v>75</v>
      </c>
      <c r="B84" s="274">
        <v>3178</v>
      </c>
      <c r="C84" s="223">
        <v>210</v>
      </c>
      <c r="D84" s="224">
        <v>860</v>
      </c>
      <c r="E84" s="224">
        <v>2605</v>
      </c>
      <c r="F84" s="224">
        <v>18</v>
      </c>
      <c r="G84" s="224">
        <v>25</v>
      </c>
      <c r="H84" s="224">
        <v>2</v>
      </c>
      <c r="I84" s="224">
        <v>1</v>
      </c>
      <c r="J84" s="224">
        <v>156</v>
      </c>
      <c r="K84" s="224">
        <v>5</v>
      </c>
      <c r="L84" s="224">
        <v>0</v>
      </c>
      <c r="M84" s="224">
        <v>71</v>
      </c>
      <c r="N84" s="224">
        <v>13</v>
      </c>
      <c r="O84" s="245">
        <v>0</v>
      </c>
      <c r="P84" s="245">
        <v>0</v>
      </c>
      <c r="Q84" s="246">
        <v>9</v>
      </c>
    </row>
    <row r="85" spans="1:17" ht="15.95" customHeight="1" x14ac:dyDescent="0.2">
      <c r="A85" s="104" t="s">
        <v>76</v>
      </c>
      <c r="B85" s="275">
        <v>8343</v>
      </c>
      <c r="C85" s="225">
        <v>503</v>
      </c>
      <c r="D85" s="226">
        <v>2063</v>
      </c>
      <c r="E85" s="226">
        <v>6846</v>
      </c>
      <c r="F85" s="226">
        <v>520</v>
      </c>
      <c r="G85" s="226">
        <v>618</v>
      </c>
      <c r="H85" s="226">
        <v>7</v>
      </c>
      <c r="I85" s="226">
        <v>0</v>
      </c>
      <c r="J85" s="226">
        <v>331</v>
      </c>
      <c r="K85" s="226">
        <v>10</v>
      </c>
      <c r="L85" s="226">
        <v>0</v>
      </c>
      <c r="M85" s="226">
        <v>198</v>
      </c>
      <c r="N85" s="226">
        <v>119</v>
      </c>
      <c r="O85" s="248">
        <v>9</v>
      </c>
      <c r="P85" s="248">
        <v>1</v>
      </c>
      <c r="Q85" s="249">
        <v>34</v>
      </c>
    </row>
    <row r="86" spans="1:17" ht="15.95" customHeight="1" x14ac:dyDescent="0.2">
      <c r="A86" s="106" t="s">
        <v>77</v>
      </c>
      <c r="B86" s="276">
        <v>66146</v>
      </c>
      <c r="C86" s="235">
        <v>5366</v>
      </c>
      <c r="D86" s="228">
        <v>18067</v>
      </c>
      <c r="E86" s="228">
        <v>53898</v>
      </c>
      <c r="F86" s="228">
        <v>1231</v>
      </c>
      <c r="G86" s="228">
        <v>1632</v>
      </c>
      <c r="H86" s="228">
        <v>157</v>
      </c>
      <c r="I86" s="228">
        <v>3</v>
      </c>
      <c r="J86" s="228">
        <v>2593</v>
      </c>
      <c r="K86" s="228">
        <v>86</v>
      </c>
      <c r="L86" s="228">
        <v>0</v>
      </c>
      <c r="M86" s="228">
        <v>2139</v>
      </c>
      <c r="N86" s="228">
        <v>388</v>
      </c>
      <c r="O86" s="251">
        <v>55</v>
      </c>
      <c r="P86" s="251">
        <v>7</v>
      </c>
      <c r="Q86" s="252">
        <v>270</v>
      </c>
    </row>
    <row r="87" spans="1:17" ht="15.95" customHeight="1" x14ac:dyDescent="0.2">
      <c r="A87" s="104" t="s">
        <v>78</v>
      </c>
      <c r="B87" s="274">
        <v>2579</v>
      </c>
      <c r="C87" s="223">
        <v>174</v>
      </c>
      <c r="D87" s="224">
        <v>668</v>
      </c>
      <c r="E87" s="224">
        <v>2212</v>
      </c>
      <c r="F87" s="224">
        <v>27</v>
      </c>
      <c r="G87" s="224">
        <v>28</v>
      </c>
      <c r="H87" s="224">
        <v>4</v>
      </c>
      <c r="I87" s="224">
        <v>0</v>
      </c>
      <c r="J87" s="224">
        <v>82</v>
      </c>
      <c r="K87" s="224">
        <v>3</v>
      </c>
      <c r="L87" s="224">
        <v>0</v>
      </c>
      <c r="M87" s="224">
        <v>78</v>
      </c>
      <c r="N87" s="224">
        <v>29</v>
      </c>
      <c r="O87" s="245">
        <v>0</v>
      </c>
      <c r="P87" s="245">
        <v>0</v>
      </c>
      <c r="Q87" s="246">
        <v>4</v>
      </c>
    </row>
    <row r="88" spans="1:17" ht="15.95" customHeight="1" x14ac:dyDescent="0.2">
      <c r="A88" s="104" t="s">
        <v>79</v>
      </c>
      <c r="B88" s="274">
        <v>2703</v>
      </c>
      <c r="C88" s="223">
        <v>370</v>
      </c>
      <c r="D88" s="224">
        <v>842</v>
      </c>
      <c r="E88" s="224">
        <v>1796</v>
      </c>
      <c r="F88" s="224">
        <v>29</v>
      </c>
      <c r="G88" s="224">
        <v>159</v>
      </c>
      <c r="H88" s="224">
        <v>9</v>
      </c>
      <c r="I88" s="224">
        <v>0</v>
      </c>
      <c r="J88" s="224">
        <v>85</v>
      </c>
      <c r="K88" s="224">
        <v>10</v>
      </c>
      <c r="L88" s="224">
        <v>2</v>
      </c>
      <c r="M88" s="224">
        <v>291</v>
      </c>
      <c r="N88" s="224">
        <v>25</v>
      </c>
      <c r="O88" s="245">
        <v>1</v>
      </c>
      <c r="P88" s="245">
        <v>1</v>
      </c>
      <c r="Q88" s="246">
        <v>32</v>
      </c>
    </row>
    <row r="89" spans="1:17" ht="15.95" customHeight="1" x14ac:dyDescent="0.2">
      <c r="A89" s="104" t="s">
        <v>80</v>
      </c>
      <c r="B89" s="274">
        <v>2969</v>
      </c>
      <c r="C89" s="223">
        <v>326</v>
      </c>
      <c r="D89" s="224">
        <v>1003</v>
      </c>
      <c r="E89" s="224">
        <v>2112</v>
      </c>
      <c r="F89" s="224">
        <v>27</v>
      </c>
      <c r="G89" s="224">
        <v>74</v>
      </c>
      <c r="H89" s="224">
        <v>14</v>
      </c>
      <c r="I89" s="224">
        <v>1</v>
      </c>
      <c r="J89" s="224">
        <v>97</v>
      </c>
      <c r="K89" s="224">
        <v>13</v>
      </c>
      <c r="L89" s="224">
        <v>0</v>
      </c>
      <c r="M89" s="224">
        <v>203</v>
      </c>
      <c r="N89" s="224">
        <v>26</v>
      </c>
      <c r="O89" s="245">
        <v>5</v>
      </c>
      <c r="P89" s="245">
        <v>0</v>
      </c>
      <c r="Q89" s="246">
        <v>23</v>
      </c>
    </row>
    <row r="90" spans="1:17" ht="15.95" customHeight="1" x14ac:dyDescent="0.2">
      <c r="A90" s="104" t="s">
        <v>81</v>
      </c>
      <c r="B90" s="274">
        <v>1339</v>
      </c>
      <c r="C90" s="223">
        <v>99</v>
      </c>
      <c r="D90" s="224">
        <v>586</v>
      </c>
      <c r="E90" s="224">
        <v>957</v>
      </c>
      <c r="F90" s="224">
        <v>18</v>
      </c>
      <c r="G90" s="224">
        <v>58</v>
      </c>
      <c r="H90" s="224">
        <v>2</v>
      </c>
      <c r="I90" s="224">
        <v>0</v>
      </c>
      <c r="J90" s="224">
        <v>63</v>
      </c>
      <c r="K90" s="224">
        <v>9</v>
      </c>
      <c r="L90" s="224">
        <v>0</v>
      </c>
      <c r="M90" s="224">
        <v>176</v>
      </c>
      <c r="N90" s="224">
        <v>6</v>
      </c>
      <c r="O90" s="245">
        <v>0</v>
      </c>
      <c r="P90" s="245">
        <v>0</v>
      </c>
      <c r="Q90" s="246">
        <v>12</v>
      </c>
    </row>
    <row r="91" spans="1:17" ht="15.95" customHeight="1" x14ac:dyDescent="0.2">
      <c r="A91" s="104" t="s">
        <v>82</v>
      </c>
      <c r="B91" s="274">
        <v>2121</v>
      </c>
      <c r="C91" s="223">
        <v>208</v>
      </c>
      <c r="D91" s="224">
        <v>639</v>
      </c>
      <c r="E91" s="224">
        <v>1486</v>
      </c>
      <c r="F91" s="224">
        <v>77</v>
      </c>
      <c r="G91" s="224">
        <v>115</v>
      </c>
      <c r="H91" s="224">
        <v>8</v>
      </c>
      <c r="I91" s="224">
        <v>0</v>
      </c>
      <c r="J91" s="224">
        <v>114</v>
      </c>
      <c r="K91" s="224">
        <v>20</v>
      </c>
      <c r="L91" s="224">
        <v>1</v>
      </c>
      <c r="M91" s="224">
        <v>261</v>
      </c>
      <c r="N91" s="224">
        <v>23</v>
      </c>
      <c r="O91" s="245">
        <v>7</v>
      </c>
      <c r="P91" s="245">
        <v>0</v>
      </c>
      <c r="Q91" s="246">
        <v>14</v>
      </c>
    </row>
    <row r="92" spans="1:17" ht="15.95" customHeight="1" x14ac:dyDescent="0.2">
      <c r="A92" s="104" t="s">
        <v>83</v>
      </c>
      <c r="B92" s="274">
        <v>9627</v>
      </c>
      <c r="C92" s="223">
        <v>694</v>
      </c>
      <c r="D92" s="224">
        <v>2752</v>
      </c>
      <c r="E92" s="224">
        <v>8156</v>
      </c>
      <c r="F92" s="224">
        <v>325</v>
      </c>
      <c r="G92" s="224">
        <v>120</v>
      </c>
      <c r="H92" s="224">
        <v>39</v>
      </c>
      <c r="I92" s="224">
        <v>0</v>
      </c>
      <c r="J92" s="224">
        <v>118</v>
      </c>
      <c r="K92" s="224">
        <v>14</v>
      </c>
      <c r="L92" s="224">
        <v>0</v>
      </c>
      <c r="M92" s="224">
        <v>436</v>
      </c>
      <c r="N92" s="224">
        <v>27</v>
      </c>
      <c r="O92" s="245">
        <v>1</v>
      </c>
      <c r="P92" s="245">
        <v>3</v>
      </c>
      <c r="Q92" s="246">
        <v>18</v>
      </c>
    </row>
    <row r="93" spans="1:17" ht="15.95" customHeight="1" x14ac:dyDescent="0.2">
      <c r="A93" s="104" t="s">
        <v>84</v>
      </c>
      <c r="B93" s="274">
        <v>8741</v>
      </c>
      <c r="C93" s="223">
        <v>589</v>
      </c>
      <c r="D93" s="224">
        <v>2574</v>
      </c>
      <c r="E93" s="224">
        <v>7220</v>
      </c>
      <c r="F93" s="224">
        <v>46</v>
      </c>
      <c r="G93" s="224">
        <v>91</v>
      </c>
      <c r="H93" s="224">
        <v>28</v>
      </c>
      <c r="I93" s="224">
        <v>0</v>
      </c>
      <c r="J93" s="224">
        <v>386</v>
      </c>
      <c r="K93" s="224">
        <v>3</v>
      </c>
      <c r="L93" s="224">
        <v>0</v>
      </c>
      <c r="M93" s="224">
        <v>397</v>
      </c>
      <c r="N93" s="224">
        <v>34</v>
      </c>
      <c r="O93" s="245">
        <v>0</v>
      </c>
      <c r="P93" s="245">
        <v>0</v>
      </c>
      <c r="Q93" s="246">
        <v>26</v>
      </c>
    </row>
    <row r="94" spans="1:17" ht="15.95" customHeight="1" x14ac:dyDescent="0.2">
      <c r="A94" s="104" t="s">
        <v>85</v>
      </c>
      <c r="B94" s="274">
        <v>7699</v>
      </c>
      <c r="C94" s="223">
        <v>410</v>
      </c>
      <c r="D94" s="224">
        <v>2242</v>
      </c>
      <c r="E94" s="224">
        <v>6665</v>
      </c>
      <c r="F94" s="224">
        <v>289</v>
      </c>
      <c r="G94" s="224">
        <v>220</v>
      </c>
      <c r="H94" s="224">
        <v>16</v>
      </c>
      <c r="I94" s="224">
        <v>0</v>
      </c>
      <c r="J94" s="224">
        <v>132</v>
      </c>
      <c r="K94" s="224">
        <v>24</v>
      </c>
      <c r="L94" s="224">
        <v>0</v>
      </c>
      <c r="M94" s="224">
        <v>254</v>
      </c>
      <c r="N94" s="224">
        <v>77</v>
      </c>
      <c r="O94" s="245">
        <v>3</v>
      </c>
      <c r="P94" s="245">
        <v>1</v>
      </c>
      <c r="Q94" s="246">
        <v>27</v>
      </c>
    </row>
    <row r="95" spans="1:17" ht="15.95" customHeight="1" x14ac:dyDescent="0.2">
      <c r="A95" s="104" t="s">
        <v>86</v>
      </c>
      <c r="B95" s="274">
        <v>2214</v>
      </c>
      <c r="C95" s="223">
        <v>192</v>
      </c>
      <c r="D95" s="224">
        <v>604</v>
      </c>
      <c r="E95" s="224">
        <v>1656</v>
      </c>
      <c r="F95" s="224">
        <v>16</v>
      </c>
      <c r="G95" s="224">
        <v>189</v>
      </c>
      <c r="H95" s="224">
        <v>4</v>
      </c>
      <c r="I95" s="224">
        <v>0</v>
      </c>
      <c r="J95" s="224">
        <v>73</v>
      </c>
      <c r="K95" s="224">
        <v>3</v>
      </c>
      <c r="L95" s="224">
        <v>0</v>
      </c>
      <c r="M95" s="224">
        <v>155</v>
      </c>
      <c r="N95" s="224">
        <v>30</v>
      </c>
      <c r="O95" s="245">
        <v>0</v>
      </c>
      <c r="P95" s="245">
        <v>1</v>
      </c>
      <c r="Q95" s="246">
        <v>8</v>
      </c>
    </row>
    <row r="96" spans="1:17" ht="15.95" customHeight="1" x14ac:dyDescent="0.2">
      <c r="A96" s="104" t="s">
        <v>87</v>
      </c>
      <c r="B96" s="274">
        <v>6892</v>
      </c>
      <c r="C96" s="223">
        <v>468</v>
      </c>
      <c r="D96" s="224">
        <v>1834</v>
      </c>
      <c r="E96" s="224">
        <v>5877</v>
      </c>
      <c r="F96" s="224">
        <v>80</v>
      </c>
      <c r="G96" s="224">
        <v>2</v>
      </c>
      <c r="H96" s="224">
        <v>4</v>
      </c>
      <c r="I96" s="224">
        <v>0</v>
      </c>
      <c r="J96" s="224">
        <v>238</v>
      </c>
      <c r="K96" s="224">
        <v>8</v>
      </c>
      <c r="L96" s="224">
        <v>0</v>
      </c>
      <c r="M96" s="224">
        <v>190</v>
      </c>
      <c r="N96" s="224">
        <v>0</v>
      </c>
      <c r="O96" s="245">
        <v>0</v>
      </c>
      <c r="P96" s="245">
        <v>0</v>
      </c>
      <c r="Q96" s="246">
        <v>3</v>
      </c>
    </row>
    <row r="97" spans="1:17" ht="15.95" customHeight="1" x14ac:dyDescent="0.2">
      <c r="A97" s="104" t="s">
        <v>88</v>
      </c>
      <c r="B97" s="275">
        <v>11124</v>
      </c>
      <c r="C97" s="225">
        <v>564</v>
      </c>
      <c r="D97" s="226">
        <v>3134</v>
      </c>
      <c r="E97" s="226">
        <v>9833</v>
      </c>
      <c r="F97" s="226">
        <v>53</v>
      </c>
      <c r="G97" s="226">
        <v>57</v>
      </c>
      <c r="H97" s="226">
        <v>4</v>
      </c>
      <c r="I97" s="226">
        <v>0</v>
      </c>
      <c r="J97" s="226">
        <v>279</v>
      </c>
      <c r="K97" s="226">
        <v>7</v>
      </c>
      <c r="L97" s="226">
        <v>0</v>
      </c>
      <c r="M97" s="226">
        <v>246</v>
      </c>
      <c r="N97" s="226">
        <v>98</v>
      </c>
      <c r="O97" s="248">
        <v>6</v>
      </c>
      <c r="P97" s="248">
        <v>0</v>
      </c>
      <c r="Q97" s="249">
        <v>27</v>
      </c>
    </row>
    <row r="98" spans="1:17" ht="15.95" customHeight="1" x14ac:dyDescent="0.2">
      <c r="A98" s="106" t="s">
        <v>89</v>
      </c>
      <c r="B98" s="276">
        <v>58008</v>
      </c>
      <c r="C98" s="235">
        <v>4094</v>
      </c>
      <c r="D98" s="228">
        <v>16878</v>
      </c>
      <c r="E98" s="228">
        <v>47970</v>
      </c>
      <c r="F98" s="228">
        <v>987</v>
      </c>
      <c r="G98" s="228">
        <v>1113</v>
      </c>
      <c r="H98" s="228">
        <v>132</v>
      </c>
      <c r="I98" s="228">
        <v>1</v>
      </c>
      <c r="J98" s="228">
        <v>1667</v>
      </c>
      <c r="K98" s="228">
        <v>114</v>
      </c>
      <c r="L98" s="228">
        <v>3</v>
      </c>
      <c r="M98" s="228">
        <v>2687</v>
      </c>
      <c r="N98" s="228">
        <v>375</v>
      </c>
      <c r="O98" s="251">
        <v>23</v>
      </c>
      <c r="P98" s="251">
        <v>6</v>
      </c>
      <c r="Q98" s="252">
        <v>194</v>
      </c>
    </row>
    <row r="99" spans="1:17" ht="15.95" customHeight="1" thickBot="1" x14ac:dyDescent="0.25">
      <c r="A99" s="35" t="s">
        <v>90</v>
      </c>
      <c r="B99" s="278">
        <v>303817</v>
      </c>
      <c r="C99" s="265">
        <v>26018</v>
      </c>
      <c r="D99" s="259">
        <v>101033</v>
      </c>
      <c r="E99" s="259">
        <v>233920</v>
      </c>
      <c r="F99" s="259">
        <v>3453</v>
      </c>
      <c r="G99" s="259">
        <v>6197</v>
      </c>
      <c r="H99" s="259">
        <v>751</v>
      </c>
      <c r="I99" s="259">
        <v>12</v>
      </c>
      <c r="J99" s="259">
        <v>10329</v>
      </c>
      <c r="K99" s="259">
        <v>578</v>
      </c>
      <c r="L99" s="259">
        <v>4</v>
      </c>
      <c r="M99" s="259">
        <v>16272</v>
      </c>
      <c r="N99" s="259">
        <v>1815</v>
      </c>
      <c r="O99" s="259">
        <v>283</v>
      </c>
      <c r="P99" s="259">
        <v>32</v>
      </c>
      <c r="Q99" s="260">
        <v>1196</v>
      </c>
    </row>
    <row r="101" spans="1:17" x14ac:dyDescent="0.2">
      <c r="A101" s="33" t="s">
        <v>468</v>
      </c>
    </row>
  </sheetData>
  <mergeCells count="17">
    <mergeCell ref="M9:M11"/>
    <mergeCell ref="N9:N11"/>
    <mergeCell ref="O9:O11"/>
    <mergeCell ref="P9:P11"/>
    <mergeCell ref="B8:B11"/>
    <mergeCell ref="C8:Q8"/>
    <mergeCell ref="C9:C11"/>
    <mergeCell ref="D9:D11"/>
    <mergeCell ref="E9:E11"/>
    <mergeCell ref="F9:F11"/>
    <mergeCell ref="G9:G11"/>
    <mergeCell ref="H9:H11"/>
    <mergeCell ref="I9:I11"/>
    <mergeCell ref="J9:J11"/>
    <mergeCell ref="Q9:Q11"/>
    <mergeCell ref="K9:K11"/>
    <mergeCell ref="L9:L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Q101"/>
  <sheetViews>
    <sheetView showGridLines="0" zoomScaleNormal="100" workbookViewId="0">
      <pane xSplit="2" ySplit="11" topLeftCell="C78" activePane="bottomRight" state="frozen"/>
      <selection activeCell="C99" sqref="C99"/>
      <selection pane="topRight" activeCell="C99" sqref="C99"/>
      <selection pane="bottomLeft" activeCell="C99" sqref="C99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6.85546875" style="32" bestFit="1" customWidth="1"/>
    <col min="8" max="8" width="6.5703125" style="32" bestFit="1" customWidth="1"/>
    <col min="9" max="10" width="7" style="32" customWidth="1"/>
    <col min="11" max="12" width="6.42578125" style="32" bestFit="1" customWidth="1"/>
    <col min="13" max="13" width="6.85546875" style="32" bestFit="1" customWidth="1"/>
    <col min="14" max="14" width="6.42578125" style="32" bestFit="1" customWidth="1"/>
    <col min="15" max="15" width="7.28515625" style="32" bestFit="1" customWidth="1"/>
    <col min="16" max="17" width="7" style="32" customWidth="1"/>
    <col min="18" max="16384" width="9.140625" style="32"/>
  </cols>
  <sheetData>
    <row r="1" spans="1:17" s="15" customFormat="1" ht="15.75" x14ac:dyDescent="0.2">
      <c r="A1" s="9" t="s">
        <v>470</v>
      </c>
    </row>
    <row r="2" spans="1:17" s="17" customFormat="1" ht="11.25" x14ac:dyDescent="0.2">
      <c r="A2" s="12"/>
    </row>
    <row r="3" spans="1:17" s="15" customFormat="1" ht="18.75" x14ac:dyDescent="0.2">
      <c r="A3" s="10" t="s">
        <v>192</v>
      </c>
    </row>
    <row r="4" spans="1:17" s="20" customFormat="1" ht="14.25" x14ac:dyDescent="0.2">
      <c r="A4" s="182" t="s">
        <v>439</v>
      </c>
      <c r="B4" s="176">
        <v>0</v>
      </c>
      <c r="Q4" s="188" t="s">
        <v>440</v>
      </c>
    </row>
    <row r="5" spans="1:17" s="15" customFormat="1" ht="15.75" x14ac:dyDescent="0.2">
      <c r="A5" s="7"/>
    </row>
    <row r="6" spans="1:17" s="20" customFormat="1" ht="20.25" x14ac:dyDescent="0.2">
      <c r="A6" s="64" t="s">
        <v>462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7" s="21" customFormat="1" ht="13.5" thickBot="1" x14ac:dyDescent="0.25">
      <c r="A7" s="66" t="s">
        <v>298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7" s="31" customFormat="1" ht="14.25" x14ac:dyDescent="0.2">
      <c r="A8" s="100"/>
      <c r="B8" s="351" t="s">
        <v>461</v>
      </c>
      <c r="C8" s="385" t="s">
        <v>443</v>
      </c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91"/>
      <c r="P8" s="391"/>
      <c r="Q8" s="392"/>
    </row>
    <row r="9" spans="1:17" s="31" customFormat="1" ht="14.25" customHeight="1" x14ac:dyDescent="0.2">
      <c r="A9" s="102" t="s">
        <v>1</v>
      </c>
      <c r="B9" s="352"/>
      <c r="C9" s="411" t="s">
        <v>444</v>
      </c>
      <c r="D9" s="405" t="s">
        <v>445</v>
      </c>
      <c r="E9" s="405" t="s">
        <v>446</v>
      </c>
      <c r="F9" s="405" t="s">
        <v>447</v>
      </c>
      <c r="G9" s="405" t="s">
        <v>448</v>
      </c>
      <c r="H9" s="405" t="s">
        <v>449</v>
      </c>
      <c r="I9" s="405" t="s">
        <v>450</v>
      </c>
      <c r="J9" s="405" t="s">
        <v>451</v>
      </c>
      <c r="K9" s="405" t="s">
        <v>452</v>
      </c>
      <c r="L9" s="405" t="s">
        <v>453</v>
      </c>
      <c r="M9" s="405" t="s">
        <v>454</v>
      </c>
      <c r="N9" s="405" t="s">
        <v>455</v>
      </c>
      <c r="O9" s="399" t="s">
        <v>456</v>
      </c>
      <c r="P9" s="399" t="s">
        <v>457</v>
      </c>
      <c r="Q9" s="425" t="s">
        <v>458</v>
      </c>
    </row>
    <row r="10" spans="1:17" s="31" customFormat="1" ht="14.25" customHeight="1" x14ac:dyDescent="0.2">
      <c r="A10" s="102"/>
      <c r="B10" s="352"/>
      <c r="C10" s="412"/>
      <c r="D10" s="406"/>
      <c r="E10" s="406"/>
      <c r="F10" s="406"/>
      <c r="G10" s="406"/>
      <c r="H10" s="406"/>
      <c r="I10" s="406"/>
      <c r="J10" s="406"/>
      <c r="K10" s="406"/>
      <c r="L10" s="406"/>
      <c r="M10" s="406"/>
      <c r="N10" s="406"/>
      <c r="O10" s="400"/>
      <c r="P10" s="400"/>
      <c r="Q10" s="426"/>
    </row>
    <row r="11" spans="1:17" s="31" customFormat="1" ht="13.5" thickBot="1" x14ac:dyDescent="0.25">
      <c r="A11" s="103"/>
      <c r="B11" s="353"/>
      <c r="C11" s="413"/>
      <c r="D11" s="407"/>
      <c r="E11" s="407"/>
      <c r="F11" s="407"/>
      <c r="G11" s="407"/>
      <c r="H11" s="407"/>
      <c r="I11" s="407"/>
      <c r="J11" s="407"/>
      <c r="K11" s="407"/>
      <c r="L11" s="407"/>
      <c r="M11" s="407"/>
      <c r="N11" s="407"/>
      <c r="O11" s="401"/>
      <c r="P11" s="401"/>
      <c r="Q11" s="427"/>
    </row>
    <row r="12" spans="1:17" ht="15.95" customHeight="1" x14ac:dyDescent="0.2">
      <c r="A12" s="104" t="s">
        <v>3</v>
      </c>
      <c r="B12" s="266">
        <v>281</v>
      </c>
      <c r="C12" s="241">
        <v>16</v>
      </c>
      <c r="D12" s="221">
        <v>166</v>
      </c>
      <c r="E12" s="221">
        <v>182</v>
      </c>
      <c r="F12" s="221">
        <v>0</v>
      </c>
      <c r="G12" s="221">
        <v>1</v>
      </c>
      <c r="H12" s="221">
        <v>0</v>
      </c>
      <c r="I12" s="221">
        <v>0</v>
      </c>
      <c r="J12" s="221">
        <v>0</v>
      </c>
      <c r="K12" s="221">
        <v>1</v>
      </c>
      <c r="L12" s="221">
        <v>0</v>
      </c>
      <c r="M12" s="221">
        <v>15</v>
      </c>
      <c r="N12" s="221">
        <v>0</v>
      </c>
      <c r="O12" s="242">
        <v>0</v>
      </c>
      <c r="P12" s="242">
        <v>0</v>
      </c>
      <c r="Q12" s="243">
        <v>0</v>
      </c>
    </row>
    <row r="13" spans="1:17" ht="15.95" customHeight="1" x14ac:dyDescent="0.2">
      <c r="A13" s="104" t="s">
        <v>4</v>
      </c>
      <c r="B13" s="267">
        <v>1004</v>
      </c>
      <c r="C13" s="223">
        <v>45</v>
      </c>
      <c r="D13" s="224">
        <v>451</v>
      </c>
      <c r="E13" s="224">
        <v>731</v>
      </c>
      <c r="F13" s="224">
        <v>0</v>
      </c>
      <c r="G13" s="224">
        <v>1</v>
      </c>
      <c r="H13" s="224">
        <v>0</v>
      </c>
      <c r="I13" s="224">
        <v>0</v>
      </c>
      <c r="J13" s="224">
        <v>14</v>
      </c>
      <c r="K13" s="224">
        <v>0</v>
      </c>
      <c r="L13" s="224">
        <v>0</v>
      </c>
      <c r="M13" s="224">
        <v>54</v>
      </c>
      <c r="N13" s="224">
        <v>0</v>
      </c>
      <c r="O13" s="245">
        <v>0</v>
      </c>
      <c r="P13" s="245">
        <v>0</v>
      </c>
      <c r="Q13" s="246">
        <v>0</v>
      </c>
    </row>
    <row r="14" spans="1:17" ht="15.95" customHeight="1" x14ac:dyDescent="0.2">
      <c r="A14" s="104" t="s">
        <v>5</v>
      </c>
      <c r="B14" s="267">
        <v>470</v>
      </c>
      <c r="C14" s="223">
        <v>43</v>
      </c>
      <c r="D14" s="224">
        <v>235</v>
      </c>
      <c r="E14" s="224">
        <v>309</v>
      </c>
      <c r="F14" s="224">
        <v>0</v>
      </c>
      <c r="G14" s="224">
        <v>0</v>
      </c>
      <c r="H14" s="224">
        <v>0</v>
      </c>
      <c r="I14" s="224">
        <v>0</v>
      </c>
      <c r="J14" s="224">
        <v>5</v>
      </c>
      <c r="K14" s="224">
        <v>0</v>
      </c>
      <c r="L14" s="224">
        <v>0</v>
      </c>
      <c r="M14" s="224">
        <v>13</v>
      </c>
      <c r="N14" s="224">
        <v>0</v>
      </c>
      <c r="O14" s="245">
        <v>0</v>
      </c>
      <c r="P14" s="245">
        <v>0</v>
      </c>
      <c r="Q14" s="246">
        <v>0</v>
      </c>
    </row>
    <row r="15" spans="1:17" ht="15.95" customHeight="1" x14ac:dyDescent="0.2">
      <c r="A15" s="104" t="s">
        <v>6</v>
      </c>
      <c r="B15" s="267">
        <v>691</v>
      </c>
      <c r="C15" s="223">
        <v>64</v>
      </c>
      <c r="D15" s="224">
        <v>308</v>
      </c>
      <c r="E15" s="224">
        <v>413</v>
      </c>
      <c r="F15" s="224">
        <v>12</v>
      </c>
      <c r="G15" s="224">
        <v>11</v>
      </c>
      <c r="H15" s="224">
        <v>1</v>
      </c>
      <c r="I15" s="224">
        <v>0</v>
      </c>
      <c r="J15" s="224">
        <v>27</v>
      </c>
      <c r="K15" s="224">
        <v>0</v>
      </c>
      <c r="L15" s="224">
        <v>0</v>
      </c>
      <c r="M15" s="224">
        <v>59</v>
      </c>
      <c r="N15" s="224">
        <v>1</v>
      </c>
      <c r="O15" s="245">
        <v>0</v>
      </c>
      <c r="P15" s="245">
        <v>0</v>
      </c>
      <c r="Q15" s="246">
        <v>0</v>
      </c>
    </row>
    <row r="16" spans="1:17" ht="15.95" customHeight="1" x14ac:dyDescent="0.2">
      <c r="A16" s="104" t="s">
        <v>7</v>
      </c>
      <c r="B16" s="267">
        <v>1239</v>
      </c>
      <c r="C16" s="223">
        <v>91</v>
      </c>
      <c r="D16" s="224">
        <v>722</v>
      </c>
      <c r="E16" s="224">
        <v>758</v>
      </c>
      <c r="F16" s="224">
        <v>0</v>
      </c>
      <c r="G16" s="224">
        <v>1</v>
      </c>
      <c r="H16" s="224">
        <v>0</v>
      </c>
      <c r="I16" s="224">
        <v>0</v>
      </c>
      <c r="J16" s="224">
        <v>19</v>
      </c>
      <c r="K16" s="224">
        <v>1</v>
      </c>
      <c r="L16" s="224">
        <v>0</v>
      </c>
      <c r="M16" s="224">
        <v>25</v>
      </c>
      <c r="N16" s="224">
        <v>0</v>
      </c>
      <c r="O16" s="245">
        <v>0</v>
      </c>
      <c r="P16" s="245">
        <v>0</v>
      </c>
      <c r="Q16" s="246">
        <v>0</v>
      </c>
    </row>
    <row r="17" spans="1:17" ht="15.95" customHeight="1" x14ac:dyDescent="0.2">
      <c r="A17" s="104" t="s">
        <v>8</v>
      </c>
      <c r="B17" s="267">
        <v>1157</v>
      </c>
      <c r="C17" s="223">
        <v>112</v>
      </c>
      <c r="D17" s="224">
        <v>321</v>
      </c>
      <c r="E17" s="224">
        <v>699</v>
      </c>
      <c r="F17" s="224">
        <v>2</v>
      </c>
      <c r="G17" s="224">
        <v>211</v>
      </c>
      <c r="H17" s="224">
        <v>21</v>
      </c>
      <c r="I17" s="224">
        <v>0</v>
      </c>
      <c r="J17" s="224">
        <v>31</v>
      </c>
      <c r="K17" s="224">
        <v>0</v>
      </c>
      <c r="L17" s="224">
        <v>0</v>
      </c>
      <c r="M17" s="224">
        <v>138</v>
      </c>
      <c r="N17" s="224">
        <v>13</v>
      </c>
      <c r="O17" s="245">
        <v>2</v>
      </c>
      <c r="P17" s="245">
        <v>0</v>
      </c>
      <c r="Q17" s="246">
        <v>4</v>
      </c>
    </row>
    <row r="18" spans="1:17" ht="15.95" customHeight="1" x14ac:dyDescent="0.2">
      <c r="A18" s="104" t="s">
        <v>9</v>
      </c>
      <c r="B18" s="267">
        <v>674</v>
      </c>
      <c r="C18" s="223">
        <v>86</v>
      </c>
      <c r="D18" s="224">
        <v>239</v>
      </c>
      <c r="E18" s="224">
        <v>400</v>
      </c>
      <c r="F18" s="224">
        <v>48</v>
      </c>
      <c r="G18" s="224">
        <v>13</v>
      </c>
      <c r="H18" s="224">
        <v>3</v>
      </c>
      <c r="I18" s="224">
        <v>0</v>
      </c>
      <c r="J18" s="224">
        <v>28</v>
      </c>
      <c r="K18" s="224">
        <v>0</v>
      </c>
      <c r="L18" s="224">
        <v>0</v>
      </c>
      <c r="M18" s="224">
        <v>45</v>
      </c>
      <c r="N18" s="224">
        <v>19</v>
      </c>
      <c r="O18" s="245">
        <v>6</v>
      </c>
      <c r="P18" s="245">
        <v>0</v>
      </c>
      <c r="Q18" s="246">
        <v>1</v>
      </c>
    </row>
    <row r="19" spans="1:17" ht="15.95" customHeight="1" x14ac:dyDescent="0.2">
      <c r="A19" s="104" t="s">
        <v>10</v>
      </c>
      <c r="B19" s="268">
        <v>562</v>
      </c>
      <c r="C19" s="225">
        <v>69</v>
      </c>
      <c r="D19" s="226">
        <v>238</v>
      </c>
      <c r="E19" s="226">
        <v>292</v>
      </c>
      <c r="F19" s="226">
        <v>22</v>
      </c>
      <c r="G19" s="226">
        <v>7</v>
      </c>
      <c r="H19" s="226">
        <v>0</v>
      </c>
      <c r="I19" s="226">
        <v>1</v>
      </c>
      <c r="J19" s="226">
        <v>14</v>
      </c>
      <c r="K19" s="226">
        <v>0</v>
      </c>
      <c r="L19" s="226">
        <v>0</v>
      </c>
      <c r="M19" s="226">
        <v>75</v>
      </c>
      <c r="N19" s="226">
        <v>2</v>
      </c>
      <c r="O19" s="248">
        <v>2</v>
      </c>
      <c r="P19" s="248">
        <v>0</v>
      </c>
      <c r="Q19" s="249">
        <v>0</v>
      </c>
    </row>
    <row r="20" spans="1:17" ht="15.95" customHeight="1" x14ac:dyDescent="0.2">
      <c r="A20" s="106" t="s">
        <v>11</v>
      </c>
      <c r="B20" s="269">
        <v>6078</v>
      </c>
      <c r="C20" s="235">
        <v>526</v>
      </c>
      <c r="D20" s="228">
        <v>2680</v>
      </c>
      <c r="E20" s="228">
        <v>3784</v>
      </c>
      <c r="F20" s="228">
        <v>84</v>
      </c>
      <c r="G20" s="228">
        <v>245</v>
      </c>
      <c r="H20" s="228">
        <v>25</v>
      </c>
      <c r="I20" s="228">
        <v>1</v>
      </c>
      <c r="J20" s="228">
        <v>138</v>
      </c>
      <c r="K20" s="228">
        <v>2</v>
      </c>
      <c r="L20" s="228">
        <v>0</v>
      </c>
      <c r="M20" s="228">
        <v>424</v>
      </c>
      <c r="N20" s="228">
        <v>35</v>
      </c>
      <c r="O20" s="251">
        <v>10</v>
      </c>
      <c r="P20" s="251">
        <v>0</v>
      </c>
      <c r="Q20" s="252">
        <v>5</v>
      </c>
    </row>
    <row r="21" spans="1:17" ht="15.95" customHeight="1" x14ac:dyDescent="0.2">
      <c r="A21" s="104" t="s">
        <v>12</v>
      </c>
      <c r="B21" s="270">
        <v>3123</v>
      </c>
      <c r="C21" s="223">
        <v>272</v>
      </c>
      <c r="D21" s="224">
        <v>1098</v>
      </c>
      <c r="E21" s="224">
        <v>2397</v>
      </c>
      <c r="F21" s="224">
        <v>48</v>
      </c>
      <c r="G21" s="224">
        <v>14</v>
      </c>
      <c r="H21" s="224">
        <v>1</v>
      </c>
      <c r="I21" s="224">
        <v>0</v>
      </c>
      <c r="J21" s="224">
        <v>74</v>
      </c>
      <c r="K21" s="224">
        <v>8</v>
      </c>
      <c r="L21" s="224">
        <v>0</v>
      </c>
      <c r="M21" s="224">
        <v>118</v>
      </c>
      <c r="N21" s="224">
        <v>3</v>
      </c>
      <c r="O21" s="245">
        <v>0</v>
      </c>
      <c r="P21" s="245">
        <v>0</v>
      </c>
      <c r="Q21" s="246">
        <v>0</v>
      </c>
    </row>
    <row r="22" spans="1:17" ht="15.95" customHeight="1" x14ac:dyDescent="0.2">
      <c r="A22" s="104" t="s">
        <v>13</v>
      </c>
      <c r="B22" s="267">
        <v>1154</v>
      </c>
      <c r="C22" s="223">
        <v>103</v>
      </c>
      <c r="D22" s="224">
        <v>446</v>
      </c>
      <c r="E22" s="224">
        <v>672</v>
      </c>
      <c r="F22" s="224">
        <v>27</v>
      </c>
      <c r="G22" s="224">
        <v>69</v>
      </c>
      <c r="H22" s="224">
        <v>2</v>
      </c>
      <c r="I22" s="224">
        <v>0</v>
      </c>
      <c r="J22" s="224">
        <v>47</v>
      </c>
      <c r="K22" s="224">
        <v>2</v>
      </c>
      <c r="L22" s="224">
        <v>0</v>
      </c>
      <c r="M22" s="224">
        <v>103</v>
      </c>
      <c r="N22" s="224">
        <v>2</v>
      </c>
      <c r="O22" s="245">
        <v>1</v>
      </c>
      <c r="P22" s="245">
        <v>0</v>
      </c>
      <c r="Q22" s="246">
        <v>2</v>
      </c>
    </row>
    <row r="23" spans="1:17" ht="15.95" customHeight="1" x14ac:dyDescent="0.2">
      <c r="A23" s="104" t="s">
        <v>14</v>
      </c>
      <c r="B23" s="267">
        <v>770</v>
      </c>
      <c r="C23" s="223">
        <v>73</v>
      </c>
      <c r="D23" s="224">
        <v>310</v>
      </c>
      <c r="E23" s="224">
        <v>558</v>
      </c>
      <c r="F23" s="224">
        <v>0</v>
      </c>
      <c r="G23" s="224">
        <v>5</v>
      </c>
      <c r="H23" s="224">
        <v>0</v>
      </c>
      <c r="I23" s="224">
        <v>0</v>
      </c>
      <c r="J23" s="224">
        <v>12</v>
      </c>
      <c r="K23" s="224">
        <v>1</v>
      </c>
      <c r="L23" s="224">
        <v>0</v>
      </c>
      <c r="M23" s="224">
        <v>63</v>
      </c>
      <c r="N23" s="224">
        <v>0</v>
      </c>
      <c r="O23" s="245">
        <v>0</v>
      </c>
      <c r="P23" s="245">
        <v>0</v>
      </c>
      <c r="Q23" s="246">
        <v>0</v>
      </c>
    </row>
    <row r="24" spans="1:17" ht="15.95" customHeight="1" x14ac:dyDescent="0.2">
      <c r="A24" s="104" t="s">
        <v>15</v>
      </c>
      <c r="B24" s="267">
        <v>921</v>
      </c>
      <c r="C24" s="223">
        <v>72</v>
      </c>
      <c r="D24" s="224">
        <v>369</v>
      </c>
      <c r="E24" s="224">
        <v>653</v>
      </c>
      <c r="F24" s="224">
        <v>0</v>
      </c>
      <c r="G24" s="224">
        <v>3</v>
      </c>
      <c r="H24" s="224">
        <v>2</v>
      </c>
      <c r="I24" s="224">
        <v>0</v>
      </c>
      <c r="J24" s="224">
        <v>74</v>
      </c>
      <c r="K24" s="224">
        <v>0</v>
      </c>
      <c r="L24" s="224">
        <v>0</v>
      </c>
      <c r="M24" s="224">
        <v>51</v>
      </c>
      <c r="N24" s="224">
        <v>0</v>
      </c>
      <c r="O24" s="245">
        <v>2</v>
      </c>
      <c r="P24" s="245">
        <v>0</v>
      </c>
      <c r="Q24" s="246">
        <v>0</v>
      </c>
    </row>
    <row r="25" spans="1:17" ht="15.95" customHeight="1" x14ac:dyDescent="0.2">
      <c r="A25" s="104" t="s">
        <v>16</v>
      </c>
      <c r="B25" s="267">
        <v>1630</v>
      </c>
      <c r="C25" s="223">
        <v>168</v>
      </c>
      <c r="D25" s="224">
        <v>494</v>
      </c>
      <c r="E25" s="224">
        <v>1186</v>
      </c>
      <c r="F25" s="224">
        <v>38</v>
      </c>
      <c r="G25" s="224">
        <v>69</v>
      </c>
      <c r="H25" s="224">
        <v>19</v>
      </c>
      <c r="I25" s="224">
        <v>0</v>
      </c>
      <c r="J25" s="224">
        <v>43</v>
      </c>
      <c r="K25" s="224">
        <v>3</v>
      </c>
      <c r="L25" s="224">
        <v>0</v>
      </c>
      <c r="M25" s="224">
        <v>150</v>
      </c>
      <c r="N25" s="224">
        <v>9</v>
      </c>
      <c r="O25" s="245">
        <v>8</v>
      </c>
      <c r="P25" s="245">
        <v>0</v>
      </c>
      <c r="Q25" s="246">
        <v>0</v>
      </c>
    </row>
    <row r="26" spans="1:17" ht="15.95" customHeight="1" x14ac:dyDescent="0.2">
      <c r="A26" s="104" t="s">
        <v>17</v>
      </c>
      <c r="B26" s="267">
        <v>816</v>
      </c>
      <c r="C26" s="223">
        <v>94</v>
      </c>
      <c r="D26" s="224">
        <v>275</v>
      </c>
      <c r="E26" s="224">
        <v>549</v>
      </c>
      <c r="F26" s="224">
        <v>43</v>
      </c>
      <c r="G26" s="224">
        <v>71</v>
      </c>
      <c r="H26" s="224">
        <v>4</v>
      </c>
      <c r="I26" s="224">
        <v>0</v>
      </c>
      <c r="J26" s="224">
        <v>32</v>
      </c>
      <c r="K26" s="224">
        <v>3</v>
      </c>
      <c r="L26" s="224">
        <v>0</v>
      </c>
      <c r="M26" s="224">
        <v>50</v>
      </c>
      <c r="N26" s="224">
        <v>13</v>
      </c>
      <c r="O26" s="245">
        <v>1</v>
      </c>
      <c r="P26" s="245">
        <v>0</v>
      </c>
      <c r="Q26" s="246">
        <v>0</v>
      </c>
    </row>
    <row r="27" spans="1:17" ht="15.95" customHeight="1" x14ac:dyDescent="0.2">
      <c r="A27" s="107" t="s">
        <v>18</v>
      </c>
      <c r="B27" s="268">
        <v>1707</v>
      </c>
      <c r="C27" s="225">
        <v>253</v>
      </c>
      <c r="D27" s="226">
        <v>649</v>
      </c>
      <c r="E27" s="226">
        <v>1114</v>
      </c>
      <c r="F27" s="226">
        <v>14</v>
      </c>
      <c r="G27" s="226">
        <v>4</v>
      </c>
      <c r="H27" s="226">
        <v>8</v>
      </c>
      <c r="I27" s="226">
        <v>0</v>
      </c>
      <c r="J27" s="226">
        <v>64</v>
      </c>
      <c r="K27" s="226">
        <v>4</v>
      </c>
      <c r="L27" s="226">
        <v>0</v>
      </c>
      <c r="M27" s="226">
        <v>189</v>
      </c>
      <c r="N27" s="226">
        <v>0</v>
      </c>
      <c r="O27" s="248">
        <v>0</v>
      </c>
      <c r="P27" s="248">
        <v>0</v>
      </c>
      <c r="Q27" s="249">
        <v>4</v>
      </c>
    </row>
    <row r="28" spans="1:17" ht="15.95" customHeight="1" x14ac:dyDescent="0.2">
      <c r="A28" s="108" t="s">
        <v>19</v>
      </c>
      <c r="B28" s="269">
        <v>10121</v>
      </c>
      <c r="C28" s="235">
        <v>1035</v>
      </c>
      <c r="D28" s="228">
        <v>3641</v>
      </c>
      <c r="E28" s="228">
        <v>7129</v>
      </c>
      <c r="F28" s="228">
        <v>170</v>
      </c>
      <c r="G28" s="228">
        <v>235</v>
      </c>
      <c r="H28" s="228">
        <v>36</v>
      </c>
      <c r="I28" s="228">
        <v>0</v>
      </c>
      <c r="J28" s="228">
        <v>346</v>
      </c>
      <c r="K28" s="228">
        <v>21</v>
      </c>
      <c r="L28" s="228">
        <v>0</v>
      </c>
      <c r="M28" s="228">
        <v>724</v>
      </c>
      <c r="N28" s="228">
        <v>27</v>
      </c>
      <c r="O28" s="251">
        <v>12</v>
      </c>
      <c r="P28" s="251">
        <v>0</v>
      </c>
      <c r="Q28" s="252">
        <v>6</v>
      </c>
    </row>
    <row r="29" spans="1:17" ht="15.95" customHeight="1" x14ac:dyDescent="0.2">
      <c r="A29" s="104" t="s">
        <v>20</v>
      </c>
      <c r="B29" s="270">
        <v>638</v>
      </c>
      <c r="C29" s="223">
        <v>80</v>
      </c>
      <c r="D29" s="224">
        <v>203</v>
      </c>
      <c r="E29" s="224">
        <v>438</v>
      </c>
      <c r="F29" s="224">
        <v>46</v>
      </c>
      <c r="G29" s="224">
        <v>40</v>
      </c>
      <c r="H29" s="224">
        <v>6</v>
      </c>
      <c r="I29" s="224">
        <v>0</v>
      </c>
      <c r="J29" s="224">
        <v>43</v>
      </c>
      <c r="K29" s="224">
        <v>1</v>
      </c>
      <c r="L29" s="224">
        <v>0</v>
      </c>
      <c r="M29" s="224">
        <v>39</v>
      </c>
      <c r="N29" s="224">
        <v>9</v>
      </c>
      <c r="O29" s="245">
        <v>2</v>
      </c>
      <c r="P29" s="245">
        <v>1</v>
      </c>
      <c r="Q29" s="246">
        <v>1</v>
      </c>
    </row>
    <row r="30" spans="1:17" ht="15.95" customHeight="1" x14ac:dyDescent="0.2">
      <c r="A30" s="104" t="s">
        <v>21</v>
      </c>
      <c r="B30" s="267">
        <v>1046</v>
      </c>
      <c r="C30" s="223">
        <v>109</v>
      </c>
      <c r="D30" s="224">
        <v>444</v>
      </c>
      <c r="E30" s="224">
        <v>634</v>
      </c>
      <c r="F30" s="224">
        <v>48</v>
      </c>
      <c r="G30" s="224">
        <v>38</v>
      </c>
      <c r="H30" s="224">
        <v>4</v>
      </c>
      <c r="I30" s="224">
        <v>0</v>
      </c>
      <c r="J30" s="224">
        <v>76</v>
      </c>
      <c r="K30" s="224">
        <v>3</v>
      </c>
      <c r="L30" s="224">
        <v>0</v>
      </c>
      <c r="M30" s="224">
        <v>104</v>
      </c>
      <c r="N30" s="224">
        <v>1</v>
      </c>
      <c r="O30" s="245">
        <v>3</v>
      </c>
      <c r="P30" s="245">
        <v>0</v>
      </c>
      <c r="Q30" s="246">
        <v>0</v>
      </c>
    </row>
    <row r="31" spans="1:17" ht="15.95" customHeight="1" x14ac:dyDescent="0.2">
      <c r="A31" s="104" t="s">
        <v>22</v>
      </c>
      <c r="B31" s="267">
        <v>375</v>
      </c>
      <c r="C31" s="223">
        <v>49</v>
      </c>
      <c r="D31" s="224">
        <v>143</v>
      </c>
      <c r="E31" s="224">
        <v>242</v>
      </c>
      <c r="F31" s="224">
        <v>4</v>
      </c>
      <c r="G31" s="224">
        <v>25</v>
      </c>
      <c r="H31" s="224">
        <v>2</v>
      </c>
      <c r="I31" s="224">
        <v>0</v>
      </c>
      <c r="J31" s="224">
        <v>18</v>
      </c>
      <c r="K31" s="224">
        <v>0</v>
      </c>
      <c r="L31" s="224">
        <v>0</v>
      </c>
      <c r="M31" s="224">
        <v>32</v>
      </c>
      <c r="N31" s="224">
        <v>3</v>
      </c>
      <c r="O31" s="245">
        <v>0</v>
      </c>
      <c r="P31" s="245">
        <v>0</v>
      </c>
      <c r="Q31" s="246">
        <v>0</v>
      </c>
    </row>
    <row r="32" spans="1:17" ht="15.95" customHeight="1" x14ac:dyDescent="0.2">
      <c r="A32" s="104" t="s">
        <v>23</v>
      </c>
      <c r="B32" s="267">
        <v>1056</v>
      </c>
      <c r="C32" s="223">
        <v>126</v>
      </c>
      <c r="D32" s="224">
        <v>398</v>
      </c>
      <c r="E32" s="224">
        <v>616</v>
      </c>
      <c r="F32" s="224">
        <v>0</v>
      </c>
      <c r="G32" s="224">
        <v>114</v>
      </c>
      <c r="H32" s="224">
        <v>10</v>
      </c>
      <c r="I32" s="224">
        <v>0</v>
      </c>
      <c r="J32" s="224">
        <v>67</v>
      </c>
      <c r="K32" s="224">
        <v>4</v>
      </c>
      <c r="L32" s="224">
        <v>0</v>
      </c>
      <c r="M32" s="224">
        <v>131</v>
      </c>
      <c r="N32" s="224">
        <v>5</v>
      </c>
      <c r="O32" s="245">
        <v>2</v>
      </c>
      <c r="P32" s="245">
        <v>1</v>
      </c>
      <c r="Q32" s="246">
        <v>2</v>
      </c>
    </row>
    <row r="33" spans="1:17" ht="15.95" customHeight="1" x14ac:dyDescent="0.2">
      <c r="A33" s="104" t="s">
        <v>24</v>
      </c>
      <c r="B33" s="267">
        <v>1211</v>
      </c>
      <c r="C33" s="223">
        <v>165</v>
      </c>
      <c r="D33" s="224">
        <v>404</v>
      </c>
      <c r="E33" s="224">
        <v>872</v>
      </c>
      <c r="F33" s="224">
        <v>2</v>
      </c>
      <c r="G33" s="224">
        <v>115</v>
      </c>
      <c r="H33" s="224">
        <v>3</v>
      </c>
      <c r="I33" s="224">
        <v>0</v>
      </c>
      <c r="J33" s="224">
        <v>55</v>
      </c>
      <c r="K33" s="224">
        <v>2</v>
      </c>
      <c r="L33" s="224">
        <v>0</v>
      </c>
      <c r="M33" s="224">
        <v>88</v>
      </c>
      <c r="N33" s="224">
        <v>4</v>
      </c>
      <c r="O33" s="245">
        <v>0</v>
      </c>
      <c r="P33" s="245">
        <v>0</v>
      </c>
      <c r="Q33" s="246">
        <v>5</v>
      </c>
    </row>
    <row r="34" spans="1:17" ht="15.95" customHeight="1" x14ac:dyDescent="0.2">
      <c r="A34" s="104" t="s">
        <v>25</v>
      </c>
      <c r="B34" s="267">
        <v>1501</v>
      </c>
      <c r="C34" s="223">
        <v>183</v>
      </c>
      <c r="D34" s="224">
        <v>585</v>
      </c>
      <c r="E34" s="224">
        <v>1072</v>
      </c>
      <c r="F34" s="224">
        <v>11</v>
      </c>
      <c r="G34" s="224">
        <v>47</v>
      </c>
      <c r="H34" s="224">
        <v>3</v>
      </c>
      <c r="I34" s="224">
        <v>0</v>
      </c>
      <c r="J34" s="224">
        <v>115</v>
      </c>
      <c r="K34" s="224">
        <v>15</v>
      </c>
      <c r="L34" s="224">
        <v>0</v>
      </c>
      <c r="M34" s="224">
        <v>104</v>
      </c>
      <c r="N34" s="224">
        <v>3</v>
      </c>
      <c r="O34" s="245">
        <v>0</v>
      </c>
      <c r="P34" s="245">
        <v>0</v>
      </c>
      <c r="Q34" s="246">
        <v>0</v>
      </c>
    </row>
    <row r="35" spans="1:17" ht="15.95" customHeight="1" x14ac:dyDescent="0.2">
      <c r="A35" s="104" t="s">
        <v>26</v>
      </c>
      <c r="B35" s="267">
        <v>3565</v>
      </c>
      <c r="C35" s="223">
        <v>384</v>
      </c>
      <c r="D35" s="224">
        <v>1310</v>
      </c>
      <c r="E35" s="224">
        <v>2717</v>
      </c>
      <c r="F35" s="224">
        <v>38</v>
      </c>
      <c r="G35" s="224">
        <v>11</v>
      </c>
      <c r="H35" s="224">
        <v>12</v>
      </c>
      <c r="I35" s="224">
        <v>0</v>
      </c>
      <c r="J35" s="224">
        <v>229</v>
      </c>
      <c r="K35" s="224">
        <v>1</v>
      </c>
      <c r="L35" s="224">
        <v>0</v>
      </c>
      <c r="M35" s="224">
        <v>297</v>
      </c>
      <c r="N35" s="224">
        <v>4</v>
      </c>
      <c r="O35" s="245">
        <v>1</v>
      </c>
      <c r="P35" s="245">
        <v>0</v>
      </c>
      <c r="Q35" s="246">
        <v>1</v>
      </c>
    </row>
    <row r="36" spans="1:17" ht="15.95" customHeight="1" x14ac:dyDescent="0.2">
      <c r="A36" s="104" t="s">
        <v>27</v>
      </c>
      <c r="B36" s="267">
        <v>651</v>
      </c>
      <c r="C36" s="223">
        <v>113</v>
      </c>
      <c r="D36" s="224">
        <v>239</v>
      </c>
      <c r="E36" s="224">
        <v>417</v>
      </c>
      <c r="F36" s="224">
        <v>3</v>
      </c>
      <c r="G36" s="224">
        <v>9</v>
      </c>
      <c r="H36" s="224">
        <v>3</v>
      </c>
      <c r="I36" s="224">
        <v>1</v>
      </c>
      <c r="J36" s="224">
        <v>19</v>
      </c>
      <c r="K36" s="224">
        <v>4</v>
      </c>
      <c r="L36" s="224">
        <v>0</v>
      </c>
      <c r="M36" s="224">
        <v>48</v>
      </c>
      <c r="N36" s="224">
        <v>0</v>
      </c>
      <c r="O36" s="245">
        <v>9</v>
      </c>
      <c r="P36" s="245">
        <v>0</v>
      </c>
      <c r="Q36" s="246">
        <v>0</v>
      </c>
    </row>
    <row r="37" spans="1:17" ht="15.95" customHeight="1" x14ac:dyDescent="0.2">
      <c r="A37" s="107" t="s">
        <v>28</v>
      </c>
      <c r="B37" s="268">
        <v>1786</v>
      </c>
      <c r="C37" s="225">
        <v>241</v>
      </c>
      <c r="D37" s="226">
        <v>668</v>
      </c>
      <c r="E37" s="226">
        <v>1082</v>
      </c>
      <c r="F37" s="226">
        <v>0</v>
      </c>
      <c r="G37" s="226">
        <v>76</v>
      </c>
      <c r="H37" s="226">
        <v>3</v>
      </c>
      <c r="I37" s="226">
        <v>0</v>
      </c>
      <c r="J37" s="226">
        <v>79</v>
      </c>
      <c r="K37" s="226">
        <v>6</v>
      </c>
      <c r="L37" s="226">
        <v>0</v>
      </c>
      <c r="M37" s="226">
        <v>326</v>
      </c>
      <c r="N37" s="226">
        <v>2</v>
      </c>
      <c r="O37" s="248">
        <v>0</v>
      </c>
      <c r="P37" s="248">
        <v>0</v>
      </c>
      <c r="Q37" s="249">
        <v>2</v>
      </c>
    </row>
    <row r="38" spans="1:17" ht="15.95" customHeight="1" x14ac:dyDescent="0.2">
      <c r="A38" s="108" t="s">
        <v>29</v>
      </c>
      <c r="B38" s="271">
        <v>11829</v>
      </c>
      <c r="C38" s="235">
        <v>1450</v>
      </c>
      <c r="D38" s="228">
        <v>4394</v>
      </c>
      <c r="E38" s="228">
        <v>8090</v>
      </c>
      <c r="F38" s="228">
        <v>152</v>
      </c>
      <c r="G38" s="228">
        <v>475</v>
      </c>
      <c r="H38" s="228">
        <v>46</v>
      </c>
      <c r="I38" s="228">
        <v>1</v>
      </c>
      <c r="J38" s="228">
        <v>701</v>
      </c>
      <c r="K38" s="228">
        <v>36</v>
      </c>
      <c r="L38" s="228">
        <v>0</v>
      </c>
      <c r="M38" s="228">
        <v>1169</v>
      </c>
      <c r="N38" s="228">
        <v>31</v>
      </c>
      <c r="O38" s="251">
        <v>17</v>
      </c>
      <c r="P38" s="251">
        <v>2</v>
      </c>
      <c r="Q38" s="252">
        <v>11</v>
      </c>
    </row>
    <row r="39" spans="1:17" ht="15.95" customHeight="1" x14ac:dyDescent="0.2">
      <c r="A39" s="104" t="s">
        <v>30</v>
      </c>
      <c r="B39" s="270">
        <v>4093</v>
      </c>
      <c r="C39" s="223">
        <v>243</v>
      </c>
      <c r="D39" s="224">
        <v>1462</v>
      </c>
      <c r="E39" s="224">
        <v>3286</v>
      </c>
      <c r="F39" s="224">
        <v>49</v>
      </c>
      <c r="G39" s="224">
        <v>244</v>
      </c>
      <c r="H39" s="224">
        <v>4</v>
      </c>
      <c r="I39" s="224">
        <v>0</v>
      </c>
      <c r="J39" s="224">
        <v>53</v>
      </c>
      <c r="K39" s="224">
        <v>7</v>
      </c>
      <c r="L39" s="224">
        <v>0</v>
      </c>
      <c r="M39" s="224">
        <v>204</v>
      </c>
      <c r="N39" s="224">
        <v>24</v>
      </c>
      <c r="O39" s="245">
        <v>5</v>
      </c>
      <c r="P39" s="245">
        <v>0</v>
      </c>
      <c r="Q39" s="246">
        <v>1</v>
      </c>
    </row>
    <row r="40" spans="1:17" ht="15.95" customHeight="1" x14ac:dyDescent="0.2">
      <c r="A40" s="104" t="s">
        <v>31</v>
      </c>
      <c r="B40" s="267">
        <v>4226</v>
      </c>
      <c r="C40" s="223">
        <v>309</v>
      </c>
      <c r="D40" s="224">
        <v>1289</v>
      </c>
      <c r="E40" s="224">
        <v>3240</v>
      </c>
      <c r="F40" s="224">
        <v>137</v>
      </c>
      <c r="G40" s="224">
        <v>529</v>
      </c>
      <c r="H40" s="224">
        <v>8</v>
      </c>
      <c r="I40" s="224">
        <v>0</v>
      </c>
      <c r="J40" s="224">
        <v>106</v>
      </c>
      <c r="K40" s="224">
        <v>3</v>
      </c>
      <c r="L40" s="224">
        <v>0</v>
      </c>
      <c r="M40" s="224">
        <v>268</v>
      </c>
      <c r="N40" s="224">
        <v>56</v>
      </c>
      <c r="O40" s="245">
        <v>0</v>
      </c>
      <c r="P40" s="245">
        <v>0</v>
      </c>
      <c r="Q40" s="246">
        <v>6</v>
      </c>
    </row>
    <row r="41" spans="1:17" ht="15.95" customHeight="1" x14ac:dyDescent="0.2">
      <c r="A41" s="104" t="s">
        <v>32</v>
      </c>
      <c r="B41" s="267">
        <v>2913</v>
      </c>
      <c r="C41" s="223">
        <v>298</v>
      </c>
      <c r="D41" s="224">
        <v>1075</v>
      </c>
      <c r="E41" s="224">
        <v>1939</v>
      </c>
      <c r="F41" s="224">
        <v>70</v>
      </c>
      <c r="G41" s="224">
        <v>54</v>
      </c>
      <c r="H41" s="224">
        <v>4</v>
      </c>
      <c r="I41" s="224">
        <v>0</v>
      </c>
      <c r="J41" s="224">
        <v>92</v>
      </c>
      <c r="K41" s="224">
        <v>12</v>
      </c>
      <c r="L41" s="224">
        <v>0</v>
      </c>
      <c r="M41" s="224">
        <v>314</v>
      </c>
      <c r="N41" s="224">
        <v>7</v>
      </c>
      <c r="O41" s="245">
        <v>2</v>
      </c>
      <c r="P41" s="245">
        <v>0</v>
      </c>
      <c r="Q41" s="246">
        <v>0</v>
      </c>
    </row>
    <row r="42" spans="1:17" ht="15.95" customHeight="1" x14ac:dyDescent="0.2">
      <c r="A42" s="104" t="s">
        <v>33</v>
      </c>
      <c r="B42" s="267">
        <v>4667</v>
      </c>
      <c r="C42" s="223">
        <v>357</v>
      </c>
      <c r="D42" s="224">
        <v>1701</v>
      </c>
      <c r="E42" s="224">
        <v>3678</v>
      </c>
      <c r="F42" s="224">
        <v>36</v>
      </c>
      <c r="G42" s="224">
        <v>131</v>
      </c>
      <c r="H42" s="224">
        <v>2</v>
      </c>
      <c r="I42" s="224">
        <v>0</v>
      </c>
      <c r="J42" s="224">
        <v>62</v>
      </c>
      <c r="K42" s="224">
        <v>11</v>
      </c>
      <c r="L42" s="224">
        <v>0</v>
      </c>
      <c r="M42" s="224">
        <v>263</v>
      </c>
      <c r="N42" s="224">
        <v>13</v>
      </c>
      <c r="O42" s="245">
        <v>36</v>
      </c>
      <c r="P42" s="245">
        <v>0</v>
      </c>
      <c r="Q42" s="246">
        <v>2</v>
      </c>
    </row>
    <row r="43" spans="1:17" ht="15.95" customHeight="1" x14ac:dyDescent="0.2">
      <c r="A43" s="104" t="s">
        <v>34</v>
      </c>
      <c r="B43" s="272">
        <v>1384</v>
      </c>
      <c r="C43" s="231">
        <v>121</v>
      </c>
      <c r="D43" s="232">
        <v>555</v>
      </c>
      <c r="E43" s="232">
        <v>1062</v>
      </c>
      <c r="F43" s="232">
        <v>4</v>
      </c>
      <c r="G43" s="232">
        <v>26</v>
      </c>
      <c r="H43" s="232">
        <v>3</v>
      </c>
      <c r="I43" s="232">
        <v>0</v>
      </c>
      <c r="J43" s="232">
        <v>19</v>
      </c>
      <c r="K43" s="232">
        <v>5</v>
      </c>
      <c r="L43" s="232">
        <v>0</v>
      </c>
      <c r="M43" s="232">
        <v>58</v>
      </c>
      <c r="N43" s="232">
        <v>3</v>
      </c>
      <c r="O43" s="256">
        <v>0</v>
      </c>
      <c r="P43" s="256">
        <v>0</v>
      </c>
      <c r="Q43" s="257">
        <v>2</v>
      </c>
    </row>
    <row r="44" spans="1:17" ht="15.95" customHeight="1" x14ac:dyDescent="0.2">
      <c r="A44" s="104" t="s">
        <v>35</v>
      </c>
      <c r="B44" s="267">
        <v>1630</v>
      </c>
      <c r="C44" s="223">
        <v>205</v>
      </c>
      <c r="D44" s="224">
        <v>583</v>
      </c>
      <c r="E44" s="224">
        <v>1218</v>
      </c>
      <c r="F44" s="224">
        <v>7</v>
      </c>
      <c r="G44" s="224">
        <v>46</v>
      </c>
      <c r="H44" s="224">
        <v>1</v>
      </c>
      <c r="I44" s="224">
        <v>0</v>
      </c>
      <c r="J44" s="224">
        <v>74</v>
      </c>
      <c r="K44" s="224">
        <v>4</v>
      </c>
      <c r="L44" s="224">
        <v>0</v>
      </c>
      <c r="M44" s="224">
        <v>129</v>
      </c>
      <c r="N44" s="224">
        <v>0</v>
      </c>
      <c r="O44" s="245">
        <v>0</v>
      </c>
      <c r="P44" s="245">
        <v>0</v>
      </c>
      <c r="Q44" s="246">
        <v>1</v>
      </c>
    </row>
    <row r="45" spans="1:17" ht="15.95" customHeight="1" x14ac:dyDescent="0.2">
      <c r="A45" s="107" t="s">
        <v>36</v>
      </c>
      <c r="B45" s="268">
        <v>961</v>
      </c>
      <c r="C45" s="225">
        <v>111</v>
      </c>
      <c r="D45" s="226">
        <v>356</v>
      </c>
      <c r="E45" s="226">
        <v>662</v>
      </c>
      <c r="F45" s="226">
        <v>46</v>
      </c>
      <c r="G45" s="226">
        <v>7</v>
      </c>
      <c r="H45" s="226">
        <v>1</v>
      </c>
      <c r="I45" s="226">
        <v>0</v>
      </c>
      <c r="J45" s="226">
        <v>26</v>
      </c>
      <c r="K45" s="226">
        <v>1</v>
      </c>
      <c r="L45" s="226">
        <v>0</v>
      </c>
      <c r="M45" s="226">
        <v>128</v>
      </c>
      <c r="N45" s="226">
        <v>0</v>
      </c>
      <c r="O45" s="248">
        <v>0</v>
      </c>
      <c r="P45" s="248">
        <v>0</v>
      </c>
      <c r="Q45" s="249">
        <v>0</v>
      </c>
    </row>
    <row r="46" spans="1:17" ht="15.95" customHeight="1" x14ac:dyDescent="0.2">
      <c r="A46" s="108" t="s">
        <v>37</v>
      </c>
      <c r="B46" s="269">
        <v>19874</v>
      </c>
      <c r="C46" s="235">
        <v>1644</v>
      </c>
      <c r="D46" s="228">
        <v>7021</v>
      </c>
      <c r="E46" s="228">
        <v>15085</v>
      </c>
      <c r="F46" s="228">
        <v>349</v>
      </c>
      <c r="G46" s="228">
        <v>1037</v>
      </c>
      <c r="H46" s="228">
        <v>23</v>
      </c>
      <c r="I46" s="228">
        <v>0</v>
      </c>
      <c r="J46" s="228">
        <v>432</v>
      </c>
      <c r="K46" s="228">
        <v>43</v>
      </c>
      <c r="L46" s="228">
        <v>0</v>
      </c>
      <c r="M46" s="228">
        <v>1364</v>
      </c>
      <c r="N46" s="228">
        <v>103</v>
      </c>
      <c r="O46" s="251">
        <v>43</v>
      </c>
      <c r="P46" s="251">
        <v>0</v>
      </c>
      <c r="Q46" s="252">
        <v>12</v>
      </c>
    </row>
    <row r="47" spans="1:17" ht="15.95" customHeight="1" x14ac:dyDescent="0.2">
      <c r="A47" s="104" t="s">
        <v>38</v>
      </c>
      <c r="B47" s="270">
        <v>866</v>
      </c>
      <c r="C47" s="223">
        <v>59</v>
      </c>
      <c r="D47" s="224">
        <v>293</v>
      </c>
      <c r="E47" s="224">
        <v>665</v>
      </c>
      <c r="F47" s="224">
        <v>1</v>
      </c>
      <c r="G47" s="224">
        <v>29</v>
      </c>
      <c r="H47" s="224">
        <v>1</v>
      </c>
      <c r="I47" s="224">
        <v>0</v>
      </c>
      <c r="J47" s="224">
        <v>25</v>
      </c>
      <c r="K47" s="224">
        <v>7</v>
      </c>
      <c r="L47" s="224">
        <v>0</v>
      </c>
      <c r="M47" s="224">
        <v>102</v>
      </c>
      <c r="N47" s="224">
        <v>3</v>
      </c>
      <c r="O47" s="245">
        <v>1</v>
      </c>
      <c r="P47" s="245">
        <v>0</v>
      </c>
      <c r="Q47" s="246">
        <v>0</v>
      </c>
    </row>
    <row r="48" spans="1:17" ht="15.95" customHeight="1" x14ac:dyDescent="0.2">
      <c r="A48" s="104" t="s">
        <v>39</v>
      </c>
      <c r="B48" s="267">
        <v>2386</v>
      </c>
      <c r="C48" s="223">
        <v>333</v>
      </c>
      <c r="D48" s="224">
        <v>756</v>
      </c>
      <c r="E48" s="224">
        <v>1635</v>
      </c>
      <c r="F48" s="224">
        <v>16</v>
      </c>
      <c r="G48" s="224">
        <v>126</v>
      </c>
      <c r="H48" s="224">
        <v>17</v>
      </c>
      <c r="I48" s="224">
        <v>1</v>
      </c>
      <c r="J48" s="224">
        <v>91</v>
      </c>
      <c r="K48" s="224">
        <v>1</v>
      </c>
      <c r="L48" s="224">
        <v>0</v>
      </c>
      <c r="M48" s="224">
        <v>148</v>
      </c>
      <c r="N48" s="224">
        <v>14</v>
      </c>
      <c r="O48" s="245">
        <v>1</v>
      </c>
      <c r="P48" s="245">
        <v>0</v>
      </c>
      <c r="Q48" s="246">
        <v>2</v>
      </c>
    </row>
    <row r="49" spans="1:17" ht="15.95" customHeight="1" x14ac:dyDescent="0.2">
      <c r="A49" s="104" t="s">
        <v>40</v>
      </c>
      <c r="B49" s="267">
        <v>899</v>
      </c>
      <c r="C49" s="223">
        <v>103</v>
      </c>
      <c r="D49" s="224">
        <v>310</v>
      </c>
      <c r="E49" s="224">
        <v>682</v>
      </c>
      <c r="F49" s="224">
        <v>61</v>
      </c>
      <c r="G49" s="224">
        <v>24</v>
      </c>
      <c r="H49" s="224">
        <v>2</v>
      </c>
      <c r="I49" s="224">
        <v>0</v>
      </c>
      <c r="J49" s="224">
        <v>59</v>
      </c>
      <c r="K49" s="224">
        <v>2</v>
      </c>
      <c r="L49" s="224">
        <v>0</v>
      </c>
      <c r="M49" s="224">
        <v>62</v>
      </c>
      <c r="N49" s="224">
        <v>0</v>
      </c>
      <c r="O49" s="245">
        <v>0</v>
      </c>
      <c r="P49" s="245">
        <v>0</v>
      </c>
      <c r="Q49" s="246">
        <v>0</v>
      </c>
    </row>
    <row r="50" spans="1:17" ht="15.95" customHeight="1" x14ac:dyDescent="0.2">
      <c r="A50" s="104" t="s">
        <v>41</v>
      </c>
      <c r="B50" s="267">
        <v>790</v>
      </c>
      <c r="C50" s="223">
        <v>58</v>
      </c>
      <c r="D50" s="224">
        <v>268</v>
      </c>
      <c r="E50" s="224">
        <v>611</v>
      </c>
      <c r="F50" s="224">
        <v>7</v>
      </c>
      <c r="G50" s="224">
        <v>36</v>
      </c>
      <c r="H50" s="224">
        <v>2</v>
      </c>
      <c r="I50" s="224">
        <v>0</v>
      </c>
      <c r="J50" s="224">
        <v>28</v>
      </c>
      <c r="K50" s="224">
        <v>0</v>
      </c>
      <c r="L50" s="224">
        <v>0</v>
      </c>
      <c r="M50" s="224">
        <v>67</v>
      </c>
      <c r="N50" s="224">
        <v>4</v>
      </c>
      <c r="O50" s="245">
        <v>0</v>
      </c>
      <c r="P50" s="245">
        <v>1</v>
      </c>
      <c r="Q50" s="246">
        <v>0</v>
      </c>
    </row>
    <row r="51" spans="1:17" ht="15.95" customHeight="1" x14ac:dyDescent="0.2">
      <c r="A51" s="104" t="s">
        <v>42</v>
      </c>
      <c r="B51" s="267">
        <v>1893</v>
      </c>
      <c r="C51" s="223">
        <v>97</v>
      </c>
      <c r="D51" s="224">
        <v>640</v>
      </c>
      <c r="E51" s="224">
        <v>1439</v>
      </c>
      <c r="F51" s="224">
        <v>44</v>
      </c>
      <c r="G51" s="224">
        <v>100</v>
      </c>
      <c r="H51" s="224">
        <v>1</v>
      </c>
      <c r="I51" s="224">
        <v>0</v>
      </c>
      <c r="J51" s="224">
        <v>82</v>
      </c>
      <c r="K51" s="224">
        <v>3</v>
      </c>
      <c r="L51" s="224">
        <v>0</v>
      </c>
      <c r="M51" s="224">
        <v>138</v>
      </c>
      <c r="N51" s="224">
        <v>12</v>
      </c>
      <c r="O51" s="245">
        <v>0</v>
      </c>
      <c r="P51" s="245">
        <v>0</v>
      </c>
      <c r="Q51" s="246">
        <v>3</v>
      </c>
    </row>
    <row r="52" spans="1:17" ht="15.95" customHeight="1" x14ac:dyDescent="0.2">
      <c r="A52" s="104" t="s">
        <v>43</v>
      </c>
      <c r="B52" s="267">
        <v>1736</v>
      </c>
      <c r="C52" s="223">
        <v>207</v>
      </c>
      <c r="D52" s="224">
        <v>602</v>
      </c>
      <c r="E52" s="224">
        <v>1257</v>
      </c>
      <c r="F52" s="224">
        <v>6</v>
      </c>
      <c r="G52" s="224">
        <v>43</v>
      </c>
      <c r="H52" s="224">
        <v>18</v>
      </c>
      <c r="I52" s="224">
        <v>0</v>
      </c>
      <c r="J52" s="224">
        <v>75</v>
      </c>
      <c r="K52" s="224">
        <v>4</v>
      </c>
      <c r="L52" s="224">
        <v>0</v>
      </c>
      <c r="M52" s="224">
        <v>131</v>
      </c>
      <c r="N52" s="224">
        <v>0</v>
      </c>
      <c r="O52" s="245">
        <v>0</v>
      </c>
      <c r="P52" s="245">
        <v>0</v>
      </c>
      <c r="Q52" s="246">
        <v>0</v>
      </c>
    </row>
    <row r="53" spans="1:17" ht="15.95" customHeight="1" x14ac:dyDescent="0.2">
      <c r="A53" s="104" t="s">
        <v>44</v>
      </c>
      <c r="B53" s="267">
        <v>1439</v>
      </c>
      <c r="C53" s="223">
        <v>289</v>
      </c>
      <c r="D53" s="224">
        <v>419</v>
      </c>
      <c r="E53" s="224">
        <v>992</v>
      </c>
      <c r="F53" s="224">
        <v>0</v>
      </c>
      <c r="G53" s="224">
        <v>18</v>
      </c>
      <c r="H53" s="224">
        <v>1</v>
      </c>
      <c r="I53" s="224">
        <v>0</v>
      </c>
      <c r="J53" s="224">
        <v>47</v>
      </c>
      <c r="K53" s="224">
        <v>4</v>
      </c>
      <c r="L53" s="224">
        <v>0</v>
      </c>
      <c r="M53" s="224">
        <v>41</v>
      </c>
      <c r="N53" s="224">
        <v>9</v>
      </c>
      <c r="O53" s="245">
        <v>0</v>
      </c>
      <c r="P53" s="245">
        <v>0</v>
      </c>
      <c r="Q53" s="246">
        <v>0</v>
      </c>
    </row>
    <row r="54" spans="1:17" ht="15.95" customHeight="1" x14ac:dyDescent="0.2">
      <c r="A54" s="104" t="s">
        <v>45</v>
      </c>
      <c r="B54" s="267">
        <v>1388</v>
      </c>
      <c r="C54" s="223">
        <v>138</v>
      </c>
      <c r="D54" s="224">
        <v>538</v>
      </c>
      <c r="E54" s="224">
        <v>1093</v>
      </c>
      <c r="F54" s="224">
        <v>3</v>
      </c>
      <c r="G54" s="224">
        <v>8</v>
      </c>
      <c r="H54" s="224">
        <v>0</v>
      </c>
      <c r="I54" s="224">
        <v>0</v>
      </c>
      <c r="J54" s="224">
        <v>43</v>
      </c>
      <c r="K54" s="224">
        <v>8</v>
      </c>
      <c r="L54" s="224">
        <v>0</v>
      </c>
      <c r="M54" s="224">
        <v>98</v>
      </c>
      <c r="N54" s="224">
        <v>1</v>
      </c>
      <c r="O54" s="245">
        <v>0</v>
      </c>
      <c r="P54" s="245">
        <v>0</v>
      </c>
      <c r="Q54" s="246">
        <v>0</v>
      </c>
    </row>
    <row r="55" spans="1:17" s="33" customFormat="1" ht="15.95" customHeight="1" x14ac:dyDescent="0.2">
      <c r="A55" s="104" t="s">
        <v>46</v>
      </c>
      <c r="B55" s="267">
        <v>390</v>
      </c>
      <c r="C55" s="223">
        <v>34</v>
      </c>
      <c r="D55" s="224">
        <v>113</v>
      </c>
      <c r="E55" s="224">
        <v>302</v>
      </c>
      <c r="F55" s="224">
        <v>1</v>
      </c>
      <c r="G55" s="224">
        <v>20</v>
      </c>
      <c r="H55" s="224">
        <v>3</v>
      </c>
      <c r="I55" s="224">
        <v>0</v>
      </c>
      <c r="J55" s="224">
        <v>30</v>
      </c>
      <c r="K55" s="224">
        <v>2</v>
      </c>
      <c r="L55" s="224">
        <v>0</v>
      </c>
      <c r="M55" s="224">
        <v>26</v>
      </c>
      <c r="N55" s="224">
        <v>7</v>
      </c>
      <c r="O55" s="245">
        <v>0</v>
      </c>
      <c r="P55" s="245">
        <v>0</v>
      </c>
      <c r="Q55" s="246">
        <v>0</v>
      </c>
    </row>
    <row r="56" spans="1:17" ht="15.95" customHeight="1" x14ac:dyDescent="0.2">
      <c r="A56" s="104" t="s">
        <v>47</v>
      </c>
      <c r="B56" s="267">
        <v>588</v>
      </c>
      <c r="C56" s="223">
        <v>96</v>
      </c>
      <c r="D56" s="224">
        <v>184</v>
      </c>
      <c r="E56" s="224">
        <v>411</v>
      </c>
      <c r="F56" s="224">
        <v>4</v>
      </c>
      <c r="G56" s="224">
        <v>9</v>
      </c>
      <c r="H56" s="224">
        <v>0</v>
      </c>
      <c r="I56" s="224">
        <v>0</v>
      </c>
      <c r="J56" s="224">
        <v>24</v>
      </c>
      <c r="K56" s="224">
        <v>2</v>
      </c>
      <c r="L56" s="224">
        <v>0</v>
      </c>
      <c r="M56" s="224">
        <v>28</v>
      </c>
      <c r="N56" s="224">
        <v>0</v>
      </c>
      <c r="O56" s="245">
        <v>0</v>
      </c>
      <c r="P56" s="245">
        <v>0</v>
      </c>
      <c r="Q56" s="246">
        <v>0</v>
      </c>
    </row>
    <row r="57" spans="1:17" ht="15.95" customHeight="1" x14ac:dyDescent="0.2">
      <c r="A57" s="107" t="s">
        <v>48</v>
      </c>
      <c r="B57" s="268">
        <v>2341</v>
      </c>
      <c r="C57" s="225">
        <v>200</v>
      </c>
      <c r="D57" s="226">
        <v>885</v>
      </c>
      <c r="E57" s="226">
        <v>1644</v>
      </c>
      <c r="F57" s="226">
        <v>2</v>
      </c>
      <c r="G57" s="226">
        <v>26</v>
      </c>
      <c r="H57" s="226">
        <v>12</v>
      </c>
      <c r="I57" s="226">
        <v>0</v>
      </c>
      <c r="J57" s="226">
        <v>103</v>
      </c>
      <c r="K57" s="226">
        <v>5</v>
      </c>
      <c r="L57" s="226">
        <v>0</v>
      </c>
      <c r="M57" s="226">
        <v>180</v>
      </c>
      <c r="N57" s="226">
        <v>1</v>
      </c>
      <c r="O57" s="248">
        <v>0</v>
      </c>
      <c r="P57" s="248">
        <v>0</v>
      </c>
      <c r="Q57" s="249">
        <v>0</v>
      </c>
    </row>
    <row r="58" spans="1:17" ht="15.95" customHeight="1" thickBot="1" x14ac:dyDescent="0.25">
      <c r="A58" s="110" t="s">
        <v>49</v>
      </c>
      <c r="B58" s="273">
        <v>14716</v>
      </c>
      <c r="C58" s="238">
        <v>1614</v>
      </c>
      <c r="D58" s="234">
        <v>5008</v>
      </c>
      <c r="E58" s="234">
        <v>10731</v>
      </c>
      <c r="F58" s="234">
        <v>145</v>
      </c>
      <c r="G58" s="234">
        <v>439</v>
      </c>
      <c r="H58" s="234">
        <v>57</v>
      </c>
      <c r="I58" s="234">
        <v>1</v>
      </c>
      <c r="J58" s="234">
        <v>607</v>
      </c>
      <c r="K58" s="234">
        <v>38</v>
      </c>
      <c r="L58" s="234">
        <v>0</v>
      </c>
      <c r="M58" s="234">
        <v>1021</v>
      </c>
      <c r="N58" s="234">
        <v>51</v>
      </c>
      <c r="O58" s="259">
        <v>2</v>
      </c>
      <c r="P58" s="259">
        <v>1</v>
      </c>
      <c r="Q58" s="260">
        <v>5</v>
      </c>
    </row>
    <row r="59" spans="1:17" ht="15.95" customHeight="1" x14ac:dyDescent="0.2">
      <c r="A59" s="111" t="s">
        <v>50</v>
      </c>
      <c r="B59" s="274">
        <v>2005</v>
      </c>
      <c r="C59" s="223">
        <v>162</v>
      </c>
      <c r="D59" s="224">
        <v>812</v>
      </c>
      <c r="E59" s="224">
        <v>1503</v>
      </c>
      <c r="F59" s="224">
        <v>22</v>
      </c>
      <c r="G59" s="224">
        <v>44</v>
      </c>
      <c r="H59" s="224">
        <v>4</v>
      </c>
      <c r="I59" s="224">
        <v>0</v>
      </c>
      <c r="J59" s="224">
        <v>63</v>
      </c>
      <c r="K59" s="224">
        <v>13</v>
      </c>
      <c r="L59" s="224">
        <v>0</v>
      </c>
      <c r="M59" s="224">
        <v>198</v>
      </c>
      <c r="N59" s="224">
        <v>1</v>
      </c>
      <c r="O59" s="245">
        <v>0</v>
      </c>
      <c r="P59" s="245">
        <v>0</v>
      </c>
      <c r="Q59" s="246">
        <v>0</v>
      </c>
    </row>
    <row r="60" spans="1:17" ht="15.95" customHeight="1" x14ac:dyDescent="0.2">
      <c r="A60" s="104" t="s">
        <v>51</v>
      </c>
      <c r="B60" s="274">
        <v>715</v>
      </c>
      <c r="C60" s="223">
        <v>54</v>
      </c>
      <c r="D60" s="224">
        <v>194</v>
      </c>
      <c r="E60" s="224">
        <v>541</v>
      </c>
      <c r="F60" s="224">
        <v>0</v>
      </c>
      <c r="G60" s="224">
        <v>120</v>
      </c>
      <c r="H60" s="224">
        <v>2</v>
      </c>
      <c r="I60" s="224">
        <v>0</v>
      </c>
      <c r="J60" s="224">
        <v>58</v>
      </c>
      <c r="K60" s="224">
        <v>0</v>
      </c>
      <c r="L60" s="224">
        <v>0</v>
      </c>
      <c r="M60" s="224">
        <v>49</v>
      </c>
      <c r="N60" s="224">
        <v>0</v>
      </c>
      <c r="O60" s="245">
        <v>0</v>
      </c>
      <c r="P60" s="245">
        <v>0</v>
      </c>
      <c r="Q60" s="246">
        <v>0</v>
      </c>
    </row>
    <row r="61" spans="1:17" ht="15.95" customHeight="1" x14ac:dyDescent="0.2">
      <c r="A61" s="104" t="s">
        <v>52</v>
      </c>
      <c r="B61" s="274">
        <v>2420</v>
      </c>
      <c r="C61" s="223">
        <v>169</v>
      </c>
      <c r="D61" s="224">
        <v>766</v>
      </c>
      <c r="E61" s="224">
        <v>2001</v>
      </c>
      <c r="F61" s="224">
        <v>38</v>
      </c>
      <c r="G61" s="224">
        <v>29</v>
      </c>
      <c r="H61" s="224">
        <v>4</v>
      </c>
      <c r="I61" s="224">
        <v>1</v>
      </c>
      <c r="J61" s="224">
        <v>50</v>
      </c>
      <c r="K61" s="224">
        <v>9</v>
      </c>
      <c r="L61" s="224">
        <v>0</v>
      </c>
      <c r="M61" s="224">
        <v>142</v>
      </c>
      <c r="N61" s="224">
        <v>5</v>
      </c>
      <c r="O61" s="245">
        <v>0</v>
      </c>
      <c r="P61" s="245">
        <v>0</v>
      </c>
      <c r="Q61" s="246">
        <v>0</v>
      </c>
    </row>
    <row r="62" spans="1:17" ht="15.95" customHeight="1" x14ac:dyDescent="0.2">
      <c r="A62" s="104" t="s">
        <v>53</v>
      </c>
      <c r="B62" s="274">
        <v>1254</v>
      </c>
      <c r="C62" s="223">
        <v>116</v>
      </c>
      <c r="D62" s="224">
        <v>411</v>
      </c>
      <c r="E62" s="224">
        <v>992</v>
      </c>
      <c r="F62" s="224">
        <v>23</v>
      </c>
      <c r="G62" s="224">
        <v>7</v>
      </c>
      <c r="H62" s="224">
        <v>3</v>
      </c>
      <c r="I62" s="224">
        <v>0</v>
      </c>
      <c r="J62" s="224">
        <v>40</v>
      </c>
      <c r="K62" s="224">
        <v>3</v>
      </c>
      <c r="L62" s="224">
        <v>0</v>
      </c>
      <c r="M62" s="224">
        <v>80</v>
      </c>
      <c r="N62" s="224">
        <v>5</v>
      </c>
      <c r="O62" s="245">
        <v>0</v>
      </c>
      <c r="P62" s="245">
        <v>0</v>
      </c>
      <c r="Q62" s="246">
        <v>0</v>
      </c>
    </row>
    <row r="63" spans="1:17" ht="15.95" customHeight="1" x14ac:dyDescent="0.2">
      <c r="A63" s="104" t="s">
        <v>54</v>
      </c>
      <c r="B63" s="274">
        <v>821</v>
      </c>
      <c r="C63" s="223">
        <v>60</v>
      </c>
      <c r="D63" s="224">
        <v>224</v>
      </c>
      <c r="E63" s="224">
        <v>672</v>
      </c>
      <c r="F63" s="224">
        <v>32</v>
      </c>
      <c r="G63" s="224">
        <v>23</v>
      </c>
      <c r="H63" s="224">
        <v>2</v>
      </c>
      <c r="I63" s="224">
        <v>0</v>
      </c>
      <c r="J63" s="224">
        <v>27</v>
      </c>
      <c r="K63" s="224">
        <v>0</v>
      </c>
      <c r="L63" s="224">
        <v>0</v>
      </c>
      <c r="M63" s="224">
        <v>34</v>
      </c>
      <c r="N63" s="224">
        <v>2</v>
      </c>
      <c r="O63" s="245">
        <v>0</v>
      </c>
      <c r="P63" s="245">
        <v>0</v>
      </c>
      <c r="Q63" s="246">
        <v>1</v>
      </c>
    </row>
    <row r="64" spans="1:17" ht="15.95" customHeight="1" x14ac:dyDescent="0.2">
      <c r="A64" s="104" t="s">
        <v>55</v>
      </c>
      <c r="B64" s="274">
        <v>3300</v>
      </c>
      <c r="C64" s="223">
        <v>215</v>
      </c>
      <c r="D64" s="224">
        <v>902</v>
      </c>
      <c r="E64" s="224">
        <v>2835</v>
      </c>
      <c r="F64" s="224">
        <v>4</v>
      </c>
      <c r="G64" s="224">
        <v>130</v>
      </c>
      <c r="H64" s="224">
        <v>7</v>
      </c>
      <c r="I64" s="224">
        <v>0</v>
      </c>
      <c r="J64" s="224">
        <v>50</v>
      </c>
      <c r="K64" s="224">
        <v>12</v>
      </c>
      <c r="L64" s="224">
        <v>0</v>
      </c>
      <c r="M64" s="224">
        <v>122</v>
      </c>
      <c r="N64" s="224">
        <v>18</v>
      </c>
      <c r="O64" s="245">
        <v>0</v>
      </c>
      <c r="P64" s="245">
        <v>0</v>
      </c>
      <c r="Q64" s="246">
        <v>5</v>
      </c>
    </row>
    <row r="65" spans="1:17" ht="15.95" customHeight="1" x14ac:dyDescent="0.2">
      <c r="A65" s="104" t="s">
        <v>56</v>
      </c>
      <c r="B65" s="274">
        <v>1237</v>
      </c>
      <c r="C65" s="223">
        <v>89</v>
      </c>
      <c r="D65" s="224">
        <v>352</v>
      </c>
      <c r="E65" s="224">
        <v>1023</v>
      </c>
      <c r="F65" s="224">
        <v>20</v>
      </c>
      <c r="G65" s="224">
        <v>68</v>
      </c>
      <c r="H65" s="224">
        <v>7</v>
      </c>
      <c r="I65" s="224">
        <v>0</v>
      </c>
      <c r="J65" s="224">
        <v>29</v>
      </c>
      <c r="K65" s="224">
        <v>0</v>
      </c>
      <c r="L65" s="224">
        <v>0</v>
      </c>
      <c r="M65" s="224">
        <v>133</v>
      </c>
      <c r="N65" s="224">
        <v>2</v>
      </c>
      <c r="O65" s="245">
        <v>0</v>
      </c>
      <c r="P65" s="245">
        <v>0</v>
      </c>
      <c r="Q65" s="246">
        <v>1</v>
      </c>
    </row>
    <row r="66" spans="1:17" ht="15.95" customHeight="1" x14ac:dyDescent="0.2">
      <c r="A66" s="104" t="s">
        <v>57</v>
      </c>
      <c r="B66" s="274">
        <v>2871</v>
      </c>
      <c r="C66" s="223">
        <v>80</v>
      </c>
      <c r="D66" s="224">
        <v>803</v>
      </c>
      <c r="E66" s="224">
        <v>2669</v>
      </c>
      <c r="F66" s="224">
        <v>3</v>
      </c>
      <c r="G66" s="224">
        <v>15</v>
      </c>
      <c r="H66" s="224">
        <v>0</v>
      </c>
      <c r="I66" s="224">
        <v>0</v>
      </c>
      <c r="J66" s="224">
        <v>64</v>
      </c>
      <c r="K66" s="224">
        <v>9</v>
      </c>
      <c r="L66" s="224">
        <v>0</v>
      </c>
      <c r="M66" s="224">
        <v>43</v>
      </c>
      <c r="N66" s="224">
        <v>2</v>
      </c>
      <c r="O66" s="245">
        <v>1</v>
      </c>
      <c r="P66" s="245">
        <v>0</v>
      </c>
      <c r="Q66" s="246">
        <v>1</v>
      </c>
    </row>
    <row r="67" spans="1:17" ht="15.95" customHeight="1" x14ac:dyDescent="0.2">
      <c r="A67" s="104" t="s">
        <v>58</v>
      </c>
      <c r="B67" s="274">
        <v>5846</v>
      </c>
      <c r="C67" s="223">
        <v>180</v>
      </c>
      <c r="D67" s="224">
        <v>1490</v>
      </c>
      <c r="E67" s="224">
        <v>5368</v>
      </c>
      <c r="F67" s="224">
        <v>86</v>
      </c>
      <c r="G67" s="224">
        <v>41</v>
      </c>
      <c r="H67" s="224">
        <v>3</v>
      </c>
      <c r="I67" s="224">
        <v>0</v>
      </c>
      <c r="J67" s="224">
        <v>148</v>
      </c>
      <c r="K67" s="224">
        <v>14</v>
      </c>
      <c r="L67" s="224">
        <v>0</v>
      </c>
      <c r="M67" s="224">
        <v>125</v>
      </c>
      <c r="N67" s="224">
        <v>58</v>
      </c>
      <c r="O67" s="245">
        <v>1</v>
      </c>
      <c r="P67" s="245">
        <v>0</v>
      </c>
      <c r="Q67" s="246">
        <v>2</v>
      </c>
    </row>
    <row r="68" spans="1:17" ht="15.95" customHeight="1" x14ac:dyDescent="0.2">
      <c r="A68" s="104" t="s">
        <v>59</v>
      </c>
      <c r="B68" s="274">
        <v>2029</v>
      </c>
      <c r="C68" s="223">
        <v>183</v>
      </c>
      <c r="D68" s="224">
        <v>581</v>
      </c>
      <c r="E68" s="224">
        <v>1694</v>
      </c>
      <c r="F68" s="224">
        <v>3</v>
      </c>
      <c r="G68" s="224">
        <v>11</v>
      </c>
      <c r="H68" s="224">
        <v>4</v>
      </c>
      <c r="I68" s="224">
        <v>0</v>
      </c>
      <c r="J68" s="224">
        <v>130</v>
      </c>
      <c r="K68" s="224">
        <v>1</v>
      </c>
      <c r="L68" s="224">
        <v>0</v>
      </c>
      <c r="M68" s="224">
        <v>70</v>
      </c>
      <c r="N68" s="224">
        <v>29</v>
      </c>
      <c r="O68" s="245">
        <v>0</v>
      </c>
      <c r="P68" s="245">
        <v>0</v>
      </c>
      <c r="Q68" s="246">
        <v>11</v>
      </c>
    </row>
    <row r="69" spans="1:17" ht="15.95" customHeight="1" x14ac:dyDescent="0.2">
      <c r="A69" s="104" t="s">
        <v>60</v>
      </c>
      <c r="B69" s="274">
        <v>1529</v>
      </c>
      <c r="C69" s="223">
        <v>164</v>
      </c>
      <c r="D69" s="224">
        <v>544</v>
      </c>
      <c r="E69" s="224">
        <v>1200</v>
      </c>
      <c r="F69" s="224">
        <v>0</v>
      </c>
      <c r="G69" s="224">
        <v>11</v>
      </c>
      <c r="H69" s="224">
        <v>1</v>
      </c>
      <c r="I69" s="224">
        <v>0</v>
      </c>
      <c r="J69" s="224">
        <v>29</v>
      </c>
      <c r="K69" s="224">
        <v>2</v>
      </c>
      <c r="L69" s="224">
        <v>0</v>
      </c>
      <c r="M69" s="224">
        <v>80</v>
      </c>
      <c r="N69" s="224">
        <v>2</v>
      </c>
      <c r="O69" s="245">
        <v>2</v>
      </c>
      <c r="P69" s="245">
        <v>0</v>
      </c>
      <c r="Q69" s="246">
        <v>1</v>
      </c>
    </row>
    <row r="70" spans="1:17" ht="15.95" customHeight="1" x14ac:dyDescent="0.2">
      <c r="A70" s="104" t="s">
        <v>61</v>
      </c>
      <c r="B70" s="274">
        <v>1117</v>
      </c>
      <c r="C70" s="223">
        <v>65</v>
      </c>
      <c r="D70" s="224">
        <v>366</v>
      </c>
      <c r="E70" s="224">
        <v>947</v>
      </c>
      <c r="F70" s="224">
        <v>62</v>
      </c>
      <c r="G70" s="224">
        <v>9</v>
      </c>
      <c r="H70" s="224">
        <v>6</v>
      </c>
      <c r="I70" s="224">
        <v>0</v>
      </c>
      <c r="J70" s="224">
        <v>13</v>
      </c>
      <c r="K70" s="224">
        <v>0</v>
      </c>
      <c r="L70" s="224">
        <v>0</v>
      </c>
      <c r="M70" s="224">
        <v>71</v>
      </c>
      <c r="N70" s="224">
        <v>7</v>
      </c>
      <c r="O70" s="245">
        <v>0</v>
      </c>
      <c r="P70" s="245">
        <v>0</v>
      </c>
      <c r="Q70" s="246">
        <v>0</v>
      </c>
    </row>
    <row r="71" spans="1:17" ht="15.95" customHeight="1" x14ac:dyDescent="0.2">
      <c r="A71" s="104" t="s">
        <v>62</v>
      </c>
      <c r="B71" s="275">
        <v>1639</v>
      </c>
      <c r="C71" s="225">
        <v>130</v>
      </c>
      <c r="D71" s="226">
        <v>498</v>
      </c>
      <c r="E71" s="226">
        <v>1177</v>
      </c>
      <c r="F71" s="226">
        <v>10</v>
      </c>
      <c r="G71" s="226">
        <v>323</v>
      </c>
      <c r="H71" s="226">
        <v>5</v>
      </c>
      <c r="I71" s="226">
        <v>0</v>
      </c>
      <c r="J71" s="226">
        <v>81</v>
      </c>
      <c r="K71" s="226">
        <v>4</v>
      </c>
      <c r="L71" s="226">
        <v>0</v>
      </c>
      <c r="M71" s="226">
        <v>119</v>
      </c>
      <c r="N71" s="226">
        <v>20</v>
      </c>
      <c r="O71" s="248">
        <v>0</v>
      </c>
      <c r="P71" s="248">
        <v>1</v>
      </c>
      <c r="Q71" s="249">
        <v>2</v>
      </c>
    </row>
    <row r="72" spans="1:17" ht="15.95" customHeight="1" x14ac:dyDescent="0.2">
      <c r="A72" s="106" t="s">
        <v>63</v>
      </c>
      <c r="B72" s="276">
        <v>26783</v>
      </c>
      <c r="C72" s="235">
        <v>1667</v>
      </c>
      <c r="D72" s="228">
        <v>7943</v>
      </c>
      <c r="E72" s="228">
        <v>22622</v>
      </c>
      <c r="F72" s="228">
        <v>303</v>
      </c>
      <c r="G72" s="228">
        <v>831</v>
      </c>
      <c r="H72" s="228">
        <v>48</v>
      </c>
      <c r="I72" s="228">
        <v>1</v>
      </c>
      <c r="J72" s="228">
        <v>782</v>
      </c>
      <c r="K72" s="228">
        <v>67</v>
      </c>
      <c r="L72" s="228">
        <v>0</v>
      </c>
      <c r="M72" s="228">
        <v>1266</v>
      </c>
      <c r="N72" s="228">
        <v>151</v>
      </c>
      <c r="O72" s="251">
        <v>4</v>
      </c>
      <c r="P72" s="251">
        <v>1</v>
      </c>
      <c r="Q72" s="252">
        <v>24</v>
      </c>
    </row>
    <row r="73" spans="1:17" ht="15.95" customHeight="1" x14ac:dyDescent="0.2">
      <c r="A73" s="104" t="s">
        <v>64</v>
      </c>
      <c r="B73" s="274">
        <v>3121</v>
      </c>
      <c r="C73" s="223">
        <v>233</v>
      </c>
      <c r="D73" s="224">
        <v>803</v>
      </c>
      <c r="E73" s="224">
        <v>2551</v>
      </c>
      <c r="F73" s="224">
        <v>251</v>
      </c>
      <c r="G73" s="224">
        <v>98</v>
      </c>
      <c r="H73" s="224">
        <v>1</v>
      </c>
      <c r="I73" s="224">
        <v>0</v>
      </c>
      <c r="J73" s="224">
        <v>146</v>
      </c>
      <c r="K73" s="224">
        <v>3</v>
      </c>
      <c r="L73" s="224">
        <v>0</v>
      </c>
      <c r="M73" s="224">
        <v>35</v>
      </c>
      <c r="N73" s="224">
        <v>7</v>
      </c>
      <c r="O73" s="245">
        <v>1</v>
      </c>
      <c r="P73" s="245">
        <v>0</v>
      </c>
      <c r="Q73" s="246">
        <v>2</v>
      </c>
    </row>
    <row r="74" spans="1:17" ht="15.95" customHeight="1" x14ac:dyDescent="0.2">
      <c r="A74" s="104" t="s">
        <v>65</v>
      </c>
      <c r="B74" s="274">
        <v>2161</v>
      </c>
      <c r="C74" s="223">
        <v>209</v>
      </c>
      <c r="D74" s="224">
        <v>622</v>
      </c>
      <c r="E74" s="224">
        <v>1734</v>
      </c>
      <c r="F74" s="224">
        <v>15</v>
      </c>
      <c r="G74" s="224">
        <v>44</v>
      </c>
      <c r="H74" s="224">
        <v>6</v>
      </c>
      <c r="I74" s="224">
        <v>0</v>
      </c>
      <c r="J74" s="224">
        <v>170</v>
      </c>
      <c r="K74" s="224">
        <v>3</v>
      </c>
      <c r="L74" s="224">
        <v>0</v>
      </c>
      <c r="M74" s="224">
        <v>256</v>
      </c>
      <c r="N74" s="224">
        <v>1</v>
      </c>
      <c r="O74" s="245">
        <v>0</v>
      </c>
      <c r="P74" s="245">
        <v>0</v>
      </c>
      <c r="Q74" s="246">
        <v>1</v>
      </c>
    </row>
    <row r="75" spans="1:17" ht="15.95" customHeight="1" x14ac:dyDescent="0.2">
      <c r="A75" s="104" t="s">
        <v>66</v>
      </c>
      <c r="B75" s="274">
        <v>3160</v>
      </c>
      <c r="C75" s="223">
        <v>230</v>
      </c>
      <c r="D75" s="224">
        <v>712</v>
      </c>
      <c r="E75" s="224">
        <v>2841</v>
      </c>
      <c r="F75" s="224">
        <v>10</v>
      </c>
      <c r="G75" s="224">
        <v>7</v>
      </c>
      <c r="H75" s="224">
        <v>2</v>
      </c>
      <c r="I75" s="224">
        <v>0</v>
      </c>
      <c r="J75" s="224">
        <v>49</v>
      </c>
      <c r="K75" s="224">
        <v>5</v>
      </c>
      <c r="L75" s="224">
        <v>0</v>
      </c>
      <c r="M75" s="224">
        <v>55</v>
      </c>
      <c r="N75" s="224">
        <v>6</v>
      </c>
      <c r="O75" s="245">
        <v>0</v>
      </c>
      <c r="P75" s="245">
        <v>0</v>
      </c>
      <c r="Q75" s="246">
        <v>1</v>
      </c>
    </row>
    <row r="76" spans="1:17" ht="15.95" customHeight="1" x14ac:dyDescent="0.2">
      <c r="A76" s="104" t="s">
        <v>67</v>
      </c>
      <c r="B76" s="274">
        <v>1180</v>
      </c>
      <c r="C76" s="223">
        <v>92</v>
      </c>
      <c r="D76" s="224">
        <v>307</v>
      </c>
      <c r="E76" s="224">
        <v>1012</v>
      </c>
      <c r="F76" s="224">
        <v>8</v>
      </c>
      <c r="G76" s="224">
        <v>1</v>
      </c>
      <c r="H76" s="224">
        <v>0</v>
      </c>
      <c r="I76" s="224">
        <v>1</v>
      </c>
      <c r="J76" s="224">
        <v>34</v>
      </c>
      <c r="K76" s="224">
        <v>2</v>
      </c>
      <c r="L76" s="224">
        <v>0</v>
      </c>
      <c r="M76" s="224">
        <v>17</v>
      </c>
      <c r="N76" s="224">
        <v>0</v>
      </c>
      <c r="O76" s="245">
        <v>0</v>
      </c>
      <c r="P76" s="245">
        <v>0</v>
      </c>
      <c r="Q76" s="246">
        <v>0</v>
      </c>
    </row>
    <row r="77" spans="1:17" ht="15.95" customHeight="1" x14ac:dyDescent="0.2">
      <c r="A77" s="104" t="s">
        <v>68</v>
      </c>
      <c r="B77" s="274">
        <v>539</v>
      </c>
      <c r="C77" s="223">
        <v>30</v>
      </c>
      <c r="D77" s="224">
        <v>145</v>
      </c>
      <c r="E77" s="224">
        <v>470</v>
      </c>
      <c r="F77" s="224">
        <v>4</v>
      </c>
      <c r="G77" s="224">
        <v>6</v>
      </c>
      <c r="H77" s="224">
        <v>2</v>
      </c>
      <c r="I77" s="224">
        <v>0</v>
      </c>
      <c r="J77" s="224">
        <v>41</v>
      </c>
      <c r="K77" s="224">
        <v>0</v>
      </c>
      <c r="L77" s="224">
        <v>0</v>
      </c>
      <c r="M77" s="224">
        <v>35</v>
      </c>
      <c r="N77" s="224">
        <v>1</v>
      </c>
      <c r="O77" s="245">
        <v>0</v>
      </c>
      <c r="P77" s="245">
        <v>0</v>
      </c>
      <c r="Q77" s="246">
        <v>0</v>
      </c>
    </row>
    <row r="78" spans="1:17" ht="15.95" customHeight="1" x14ac:dyDescent="0.2">
      <c r="A78" s="104" t="s">
        <v>69</v>
      </c>
      <c r="B78" s="274">
        <v>2903</v>
      </c>
      <c r="C78" s="223">
        <v>216</v>
      </c>
      <c r="D78" s="224">
        <v>772</v>
      </c>
      <c r="E78" s="224">
        <v>2321</v>
      </c>
      <c r="F78" s="224">
        <v>113</v>
      </c>
      <c r="G78" s="224">
        <v>96</v>
      </c>
      <c r="H78" s="224">
        <v>22</v>
      </c>
      <c r="I78" s="224">
        <v>0</v>
      </c>
      <c r="J78" s="224">
        <v>151</v>
      </c>
      <c r="K78" s="224">
        <v>6</v>
      </c>
      <c r="L78" s="224">
        <v>0</v>
      </c>
      <c r="M78" s="224">
        <v>130</v>
      </c>
      <c r="N78" s="224">
        <v>18</v>
      </c>
      <c r="O78" s="245">
        <v>12</v>
      </c>
      <c r="P78" s="245">
        <v>2</v>
      </c>
      <c r="Q78" s="246">
        <v>1</v>
      </c>
    </row>
    <row r="79" spans="1:17" ht="15.95" customHeight="1" x14ac:dyDescent="0.2">
      <c r="A79" s="104" t="s">
        <v>70</v>
      </c>
      <c r="B79" s="274">
        <v>5188</v>
      </c>
      <c r="C79" s="223">
        <v>402</v>
      </c>
      <c r="D79" s="224">
        <v>1519</v>
      </c>
      <c r="E79" s="224">
        <v>4155</v>
      </c>
      <c r="F79" s="224">
        <v>165</v>
      </c>
      <c r="G79" s="224">
        <v>103</v>
      </c>
      <c r="H79" s="224">
        <v>38</v>
      </c>
      <c r="I79" s="224">
        <v>1</v>
      </c>
      <c r="J79" s="224">
        <v>171</v>
      </c>
      <c r="K79" s="224">
        <v>7</v>
      </c>
      <c r="L79" s="224">
        <v>0</v>
      </c>
      <c r="M79" s="224">
        <v>248</v>
      </c>
      <c r="N79" s="224">
        <v>23</v>
      </c>
      <c r="O79" s="245">
        <v>4</v>
      </c>
      <c r="P79" s="245">
        <v>1</v>
      </c>
      <c r="Q79" s="246">
        <v>0</v>
      </c>
    </row>
    <row r="80" spans="1:17" ht="15.95" customHeight="1" x14ac:dyDescent="0.2">
      <c r="A80" s="104" t="s">
        <v>71</v>
      </c>
      <c r="B80" s="274">
        <v>2497</v>
      </c>
      <c r="C80" s="223">
        <v>170</v>
      </c>
      <c r="D80" s="224">
        <v>577</v>
      </c>
      <c r="E80" s="224">
        <v>2230</v>
      </c>
      <c r="F80" s="224">
        <v>7</v>
      </c>
      <c r="G80" s="224">
        <v>8</v>
      </c>
      <c r="H80" s="224">
        <v>0</v>
      </c>
      <c r="I80" s="224">
        <v>0</v>
      </c>
      <c r="J80" s="224">
        <v>53</v>
      </c>
      <c r="K80" s="224">
        <v>1</v>
      </c>
      <c r="L80" s="224">
        <v>0</v>
      </c>
      <c r="M80" s="224">
        <v>51</v>
      </c>
      <c r="N80" s="224">
        <v>4</v>
      </c>
      <c r="O80" s="245">
        <v>0</v>
      </c>
      <c r="P80" s="245">
        <v>0</v>
      </c>
      <c r="Q80" s="246">
        <v>0</v>
      </c>
    </row>
    <row r="81" spans="1:17" ht="15.95" customHeight="1" x14ac:dyDescent="0.2">
      <c r="A81" s="104" t="s">
        <v>72</v>
      </c>
      <c r="B81" s="274">
        <v>1622</v>
      </c>
      <c r="C81" s="223">
        <v>118</v>
      </c>
      <c r="D81" s="224">
        <v>416</v>
      </c>
      <c r="E81" s="224">
        <v>1325</v>
      </c>
      <c r="F81" s="224">
        <v>22</v>
      </c>
      <c r="G81" s="224">
        <v>180</v>
      </c>
      <c r="H81" s="224">
        <v>1</v>
      </c>
      <c r="I81" s="224">
        <v>0</v>
      </c>
      <c r="J81" s="224">
        <v>65</v>
      </c>
      <c r="K81" s="224">
        <v>0</v>
      </c>
      <c r="L81" s="224">
        <v>0</v>
      </c>
      <c r="M81" s="224">
        <v>133</v>
      </c>
      <c r="N81" s="224">
        <v>11</v>
      </c>
      <c r="O81" s="245">
        <v>0</v>
      </c>
      <c r="P81" s="245">
        <v>0</v>
      </c>
      <c r="Q81" s="246">
        <v>1</v>
      </c>
    </row>
    <row r="82" spans="1:17" ht="15.95" customHeight="1" x14ac:dyDescent="0.2">
      <c r="A82" s="104" t="s">
        <v>73</v>
      </c>
      <c r="B82" s="274">
        <v>1468</v>
      </c>
      <c r="C82" s="223">
        <v>156</v>
      </c>
      <c r="D82" s="224">
        <v>399</v>
      </c>
      <c r="E82" s="224">
        <v>1166</v>
      </c>
      <c r="F82" s="224">
        <v>51</v>
      </c>
      <c r="G82" s="224">
        <v>168</v>
      </c>
      <c r="H82" s="224">
        <v>1</v>
      </c>
      <c r="I82" s="224">
        <v>0</v>
      </c>
      <c r="J82" s="224">
        <v>56</v>
      </c>
      <c r="K82" s="224">
        <v>3</v>
      </c>
      <c r="L82" s="224">
        <v>0</v>
      </c>
      <c r="M82" s="224">
        <v>58</v>
      </c>
      <c r="N82" s="224">
        <v>5</v>
      </c>
      <c r="O82" s="245">
        <v>0</v>
      </c>
      <c r="P82" s="245">
        <v>0</v>
      </c>
      <c r="Q82" s="246">
        <v>2</v>
      </c>
    </row>
    <row r="83" spans="1:17" ht="15.95" customHeight="1" x14ac:dyDescent="0.2">
      <c r="A83" s="104" t="s">
        <v>74</v>
      </c>
      <c r="B83" s="274">
        <v>905</v>
      </c>
      <c r="C83" s="223">
        <v>87</v>
      </c>
      <c r="D83" s="224">
        <v>200</v>
      </c>
      <c r="E83" s="224">
        <v>774</v>
      </c>
      <c r="F83" s="224">
        <v>0</v>
      </c>
      <c r="G83" s="224">
        <v>7</v>
      </c>
      <c r="H83" s="224">
        <v>0</v>
      </c>
      <c r="I83" s="224">
        <v>0</v>
      </c>
      <c r="J83" s="224">
        <v>88</v>
      </c>
      <c r="K83" s="224">
        <v>3</v>
      </c>
      <c r="L83" s="224">
        <v>0</v>
      </c>
      <c r="M83" s="224">
        <v>39</v>
      </c>
      <c r="N83" s="224">
        <v>1</v>
      </c>
      <c r="O83" s="245">
        <v>0</v>
      </c>
      <c r="P83" s="245">
        <v>0</v>
      </c>
      <c r="Q83" s="246">
        <v>0</v>
      </c>
    </row>
    <row r="84" spans="1:17" ht="15.95" customHeight="1" x14ac:dyDescent="0.2">
      <c r="A84" s="104" t="s">
        <v>75</v>
      </c>
      <c r="B84" s="274">
        <v>1610</v>
      </c>
      <c r="C84" s="223">
        <v>87</v>
      </c>
      <c r="D84" s="224">
        <v>398</v>
      </c>
      <c r="E84" s="224">
        <v>1353</v>
      </c>
      <c r="F84" s="224">
        <v>17</v>
      </c>
      <c r="G84" s="224">
        <v>22</v>
      </c>
      <c r="H84" s="224">
        <v>2</v>
      </c>
      <c r="I84" s="224">
        <v>0</v>
      </c>
      <c r="J84" s="224">
        <v>79</v>
      </c>
      <c r="K84" s="224">
        <v>2</v>
      </c>
      <c r="L84" s="224">
        <v>0</v>
      </c>
      <c r="M84" s="224">
        <v>48</v>
      </c>
      <c r="N84" s="224">
        <v>6</v>
      </c>
      <c r="O84" s="245">
        <v>0</v>
      </c>
      <c r="P84" s="245">
        <v>0</v>
      </c>
      <c r="Q84" s="246">
        <v>1</v>
      </c>
    </row>
    <row r="85" spans="1:17" ht="15.95" customHeight="1" x14ac:dyDescent="0.2">
      <c r="A85" s="104" t="s">
        <v>76</v>
      </c>
      <c r="B85" s="275">
        <v>3911</v>
      </c>
      <c r="C85" s="225">
        <v>217</v>
      </c>
      <c r="D85" s="226">
        <v>905</v>
      </c>
      <c r="E85" s="226">
        <v>3224</v>
      </c>
      <c r="F85" s="226">
        <v>462</v>
      </c>
      <c r="G85" s="226">
        <v>357</v>
      </c>
      <c r="H85" s="226">
        <v>5</v>
      </c>
      <c r="I85" s="226">
        <v>0</v>
      </c>
      <c r="J85" s="226">
        <v>150</v>
      </c>
      <c r="K85" s="226">
        <v>5</v>
      </c>
      <c r="L85" s="226">
        <v>0</v>
      </c>
      <c r="M85" s="226">
        <v>110</v>
      </c>
      <c r="N85" s="226">
        <v>48</v>
      </c>
      <c r="O85" s="248">
        <v>4</v>
      </c>
      <c r="P85" s="248">
        <v>0</v>
      </c>
      <c r="Q85" s="249">
        <v>1</v>
      </c>
    </row>
    <row r="86" spans="1:17" ht="15.95" customHeight="1" x14ac:dyDescent="0.2">
      <c r="A86" s="106" t="s">
        <v>77</v>
      </c>
      <c r="B86" s="276">
        <v>30265</v>
      </c>
      <c r="C86" s="235">
        <v>2247</v>
      </c>
      <c r="D86" s="228">
        <v>7775</v>
      </c>
      <c r="E86" s="228">
        <v>25156</v>
      </c>
      <c r="F86" s="228">
        <v>1125</v>
      </c>
      <c r="G86" s="228">
        <v>1097</v>
      </c>
      <c r="H86" s="228">
        <v>80</v>
      </c>
      <c r="I86" s="228">
        <v>2</v>
      </c>
      <c r="J86" s="228">
        <v>1253</v>
      </c>
      <c r="K86" s="228">
        <v>40</v>
      </c>
      <c r="L86" s="228">
        <v>0</v>
      </c>
      <c r="M86" s="228">
        <v>1215</v>
      </c>
      <c r="N86" s="228">
        <v>131</v>
      </c>
      <c r="O86" s="251">
        <v>21</v>
      </c>
      <c r="P86" s="251">
        <v>3</v>
      </c>
      <c r="Q86" s="252">
        <v>10</v>
      </c>
    </row>
    <row r="87" spans="1:17" ht="15.95" customHeight="1" x14ac:dyDescent="0.2">
      <c r="A87" s="104" t="s">
        <v>78</v>
      </c>
      <c r="B87" s="274">
        <v>1141</v>
      </c>
      <c r="C87" s="223">
        <v>79</v>
      </c>
      <c r="D87" s="224">
        <v>289</v>
      </c>
      <c r="E87" s="224">
        <v>1000</v>
      </c>
      <c r="F87" s="224">
        <v>27</v>
      </c>
      <c r="G87" s="224">
        <v>17</v>
      </c>
      <c r="H87" s="224">
        <v>3</v>
      </c>
      <c r="I87" s="224">
        <v>0</v>
      </c>
      <c r="J87" s="224">
        <v>34</v>
      </c>
      <c r="K87" s="224">
        <v>1</v>
      </c>
      <c r="L87" s="224">
        <v>0</v>
      </c>
      <c r="M87" s="224">
        <v>34</v>
      </c>
      <c r="N87" s="224">
        <v>6</v>
      </c>
      <c r="O87" s="245">
        <v>0</v>
      </c>
      <c r="P87" s="245">
        <v>0</v>
      </c>
      <c r="Q87" s="246">
        <v>0</v>
      </c>
    </row>
    <row r="88" spans="1:17" ht="15.95" customHeight="1" x14ac:dyDescent="0.2">
      <c r="A88" s="104" t="s">
        <v>79</v>
      </c>
      <c r="B88" s="274">
        <v>1373</v>
      </c>
      <c r="C88" s="223">
        <v>163</v>
      </c>
      <c r="D88" s="224">
        <v>395</v>
      </c>
      <c r="E88" s="224">
        <v>921</v>
      </c>
      <c r="F88" s="224">
        <v>27</v>
      </c>
      <c r="G88" s="224">
        <v>152</v>
      </c>
      <c r="H88" s="224">
        <v>4</v>
      </c>
      <c r="I88" s="224">
        <v>0</v>
      </c>
      <c r="J88" s="224">
        <v>52</v>
      </c>
      <c r="K88" s="224">
        <v>5</v>
      </c>
      <c r="L88" s="224">
        <v>0</v>
      </c>
      <c r="M88" s="224">
        <v>164</v>
      </c>
      <c r="N88" s="224">
        <v>12</v>
      </c>
      <c r="O88" s="245">
        <v>0</v>
      </c>
      <c r="P88" s="245">
        <v>0</v>
      </c>
      <c r="Q88" s="246">
        <v>2</v>
      </c>
    </row>
    <row r="89" spans="1:17" ht="15.95" customHeight="1" x14ac:dyDescent="0.2">
      <c r="A89" s="104" t="s">
        <v>80</v>
      </c>
      <c r="B89" s="274">
        <v>1561</v>
      </c>
      <c r="C89" s="223">
        <v>147</v>
      </c>
      <c r="D89" s="224">
        <v>490</v>
      </c>
      <c r="E89" s="224">
        <v>1125</v>
      </c>
      <c r="F89" s="224">
        <v>26</v>
      </c>
      <c r="G89" s="224">
        <v>71</v>
      </c>
      <c r="H89" s="224">
        <v>7</v>
      </c>
      <c r="I89" s="224">
        <v>1</v>
      </c>
      <c r="J89" s="224">
        <v>57</v>
      </c>
      <c r="K89" s="224">
        <v>8</v>
      </c>
      <c r="L89" s="224">
        <v>0</v>
      </c>
      <c r="M89" s="224">
        <v>122</v>
      </c>
      <c r="N89" s="224">
        <v>11</v>
      </c>
      <c r="O89" s="245">
        <v>1</v>
      </c>
      <c r="P89" s="245">
        <v>0</v>
      </c>
      <c r="Q89" s="246">
        <v>3</v>
      </c>
    </row>
    <row r="90" spans="1:17" ht="15.95" customHeight="1" x14ac:dyDescent="0.2">
      <c r="A90" s="104" t="s">
        <v>81</v>
      </c>
      <c r="B90" s="274">
        <v>685</v>
      </c>
      <c r="C90" s="223">
        <v>46</v>
      </c>
      <c r="D90" s="224">
        <v>314</v>
      </c>
      <c r="E90" s="224">
        <v>484</v>
      </c>
      <c r="F90" s="224">
        <v>18</v>
      </c>
      <c r="G90" s="224">
        <v>57</v>
      </c>
      <c r="H90" s="224">
        <v>2</v>
      </c>
      <c r="I90" s="224">
        <v>0</v>
      </c>
      <c r="J90" s="224">
        <v>32</v>
      </c>
      <c r="K90" s="224">
        <v>4</v>
      </c>
      <c r="L90" s="224">
        <v>0</v>
      </c>
      <c r="M90" s="224">
        <v>105</v>
      </c>
      <c r="N90" s="224">
        <v>2</v>
      </c>
      <c r="O90" s="245">
        <v>0</v>
      </c>
      <c r="P90" s="245">
        <v>0</v>
      </c>
      <c r="Q90" s="246">
        <v>0</v>
      </c>
    </row>
    <row r="91" spans="1:17" ht="15.95" customHeight="1" x14ac:dyDescent="0.2">
      <c r="A91" s="104" t="s">
        <v>82</v>
      </c>
      <c r="B91" s="274">
        <v>1086</v>
      </c>
      <c r="C91" s="223">
        <v>95</v>
      </c>
      <c r="D91" s="224">
        <v>284</v>
      </c>
      <c r="E91" s="224">
        <v>759</v>
      </c>
      <c r="F91" s="224">
        <v>76</v>
      </c>
      <c r="G91" s="224">
        <v>111</v>
      </c>
      <c r="H91" s="224">
        <v>4</v>
      </c>
      <c r="I91" s="224">
        <v>0</v>
      </c>
      <c r="J91" s="224">
        <v>50</v>
      </c>
      <c r="K91" s="224">
        <v>13</v>
      </c>
      <c r="L91" s="224">
        <v>0</v>
      </c>
      <c r="M91" s="224">
        <v>132</v>
      </c>
      <c r="N91" s="224">
        <v>9</v>
      </c>
      <c r="O91" s="245">
        <v>5</v>
      </c>
      <c r="P91" s="245">
        <v>0</v>
      </c>
      <c r="Q91" s="246">
        <v>1</v>
      </c>
    </row>
    <row r="92" spans="1:17" ht="15.95" customHeight="1" x14ac:dyDescent="0.2">
      <c r="A92" s="104" t="s">
        <v>83</v>
      </c>
      <c r="B92" s="274">
        <v>4448</v>
      </c>
      <c r="C92" s="223">
        <v>302</v>
      </c>
      <c r="D92" s="224">
        <v>1219</v>
      </c>
      <c r="E92" s="224">
        <v>3834</v>
      </c>
      <c r="F92" s="224">
        <v>308</v>
      </c>
      <c r="G92" s="224">
        <v>85</v>
      </c>
      <c r="H92" s="224">
        <v>20</v>
      </c>
      <c r="I92" s="224">
        <v>0</v>
      </c>
      <c r="J92" s="224">
        <v>48</v>
      </c>
      <c r="K92" s="224">
        <v>8</v>
      </c>
      <c r="L92" s="224">
        <v>0</v>
      </c>
      <c r="M92" s="224">
        <v>233</v>
      </c>
      <c r="N92" s="224">
        <v>10</v>
      </c>
      <c r="O92" s="245">
        <v>1</v>
      </c>
      <c r="P92" s="245">
        <v>0</v>
      </c>
      <c r="Q92" s="246">
        <v>2</v>
      </c>
    </row>
    <row r="93" spans="1:17" ht="15.95" customHeight="1" x14ac:dyDescent="0.2">
      <c r="A93" s="104" t="s">
        <v>84</v>
      </c>
      <c r="B93" s="274">
        <v>4052</v>
      </c>
      <c r="C93" s="223">
        <v>238</v>
      </c>
      <c r="D93" s="224">
        <v>1125</v>
      </c>
      <c r="E93" s="224">
        <v>3412</v>
      </c>
      <c r="F93" s="224">
        <v>44</v>
      </c>
      <c r="G93" s="224">
        <v>89</v>
      </c>
      <c r="H93" s="224">
        <v>14</v>
      </c>
      <c r="I93" s="224">
        <v>0</v>
      </c>
      <c r="J93" s="224">
        <v>189</v>
      </c>
      <c r="K93" s="224">
        <v>1</v>
      </c>
      <c r="L93" s="224">
        <v>0</v>
      </c>
      <c r="M93" s="224">
        <v>186</v>
      </c>
      <c r="N93" s="224">
        <v>10</v>
      </c>
      <c r="O93" s="245">
        <v>0</v>
      </c>
      <c r="P93" s="245">
        <v>0</v>
      </c>
      <c r="Q93" s="246">
        <v>2</v>
      </c>
    </row>
    <row r="94" spans="1:17" ht="15.95" customHeight="1" x14ac:dyDescent="0.2">
      <c r="A94" s="104" t="s">
        <v>85</v>
      </c>
      <c r="B94" s="274">
        <v>3592</v>
      </c>
      <c r="C94" s="223">
        <v>175</v>
      </c>
      <c r="D94" s="224">
        <v>974</v>
      </c>
      <c r="E94" s="224">
        <v>3178</v>
      </c>
      <c r="F94" s="224">
        <v>278</v>
      </c>
      <c r="G94" s="224">
        <v>216</v>
      </c>
      <c r="H94" s="224">
        <v>4</v>
      </c>
      <c r="I94" s="224">
        <v>0</v>
      </c>
      <c r="J94" s="224">
        <v>49</v>
      </c>
      <c r="K94" s="224">
        <v>10</v>
      </c>
      <c r="L94" s="224">
        <v>0</v>
      </c>
      <c r="M94" s="224">
        <v>94</v>
      </c>
      <c r="N94" s="224">
        <v>24</v>
      </c>
      <c r="O94" s="245">
        <v>0</v>
      </c>
      <c r="P94" s="245">
        <v>0</v>
      </c>
      <c r="Q94" s="246">
        <v>1</v>
      </c>
    </row>
    <row r="95" spans="1:17" ht="15.95" customHeight="1" x14ac:dyDescent="0.2">
      <c r="A95" s="104" t="s">
        <v>86</v>
      </c>
      <c r="B95" s="274">
        <v>1016</v>
      </c>
      <c r="C95" s="223">
        <v>73</v>
      </c>
      <c r="D95" s="224">
        <v>251</v>
      </c>
      <c r="E95" s="224">
        <v>730</v>
      </c>
      <c r="F95" s="224">
        <v>16</v>
      </c>
      <c r="G95" s="224">
        <v>135</v>
      </c>
      <c r="H95" s="224">
        <v>2</v>
      </c>
      <c r="I95" s="224">
        <v>0</v>
      </c>
      <c r="J95" s="224">
        <v>33</v>
      </c>
      <c r="K95" s="224">
        <v>1</v>
      </c>
      <c r="L95" s="224">
        <v>0</v>
      </c>
      <c r="M95" s="224">
        <v>115</v>
      </c>
      <c r="N95" s="224">
        <v>15</v>
      </c>
      <c r="O95" s="245">
        <v>0</v>
      </c>
      <c r="P95" s="245">
        <v>0</v>
      </c>
      <c r="Q95" s="246">
        <v>0</v>
      </c>
    </row>
    <row r="96" spans="1:17" ht="15.95" customHeight="1" x14ac:dyDescent="0.2">
      <c r="A96" s="104" t="s">
        <v>87</v>
      </c>
      <c r="B96" s="274">
        <v>3107</v>
      </c>
      <c r="C96" s="223">
        <v>201</v>
      </c>
      <c r="D96" s="224">
        <v>816</v>
      </c>
      <c r="E96" s="224">
        <v>2672</v>
      </c>
      <c r="F96" s="224">
        <v>79</v>
      </c>
      <c r="G96" s="224">
        <v>2</v>
      </c>
      <c r="H96" s="224">
        <v>3</v>
      </c>
      <c r="I96" s="224">
        <v>0</v>
      </c>
      <c r="J96" s="224">
        <v>107</v>
      </c>
      <c r="K96" s="224">
        <v>8</v>
      </c>
      <c r="L96" s="224">
        <v>0</v>
      </c>
      <c r="M96" s="224">
        <v>93</v>
      </c>
      <c r="N96" s="224">
        <v>0</v>
      </c>
      <c r="O96" s="245">
        <v>0</v>
      </c>
      <c r="P96" s="245">
        <v>0</v>
      </c>
      <c r="Q96" s="246">
        <v>0</v>
      </c>
    </row>
    <row r="97" spans="1:17" ht="15.95" customHeight="1" x14ac:dyDescent="0.2">
      <c r="A97" s="104" t="s">
        <v>88</v>
      </c>
      <c r="B97" s="275">
        <v>5259</v>
      </c>
      <c r="C97" s="225">
        <v>259</v>
      </c>
      <c r="D97" s="226">
        <v>1496</v>
      </c>
      <c r="E97" s="226">
        <v>4679</v>
      </c>
      <c r="F97" s="226">
        <v>38</v>
      </c>
      <c r="G97" s="226">
        <v>57</v>
      </c>
      <c r="H97" s="226">
        <v>2</v>
      </c>
      <c r="I97" s="226">
        <v>0</v>
      </c>
      <c r="J97" s="226">
        <v>141</v>
      </c>
      <c r="K97" s="226">
        <v>2</v>
      </c>
      <c r="L97" s="226">
        <v>0</v>
      </c>
      <c r="M97" s="226">
        <v>107</v>
      </c>
      <c r="N97" s="226">
        <v>42</v>
      </c>
      <c r="O97" s="248">
        <v>6</v>
      </c>
      <c r="P97" s="248">
        <v>0</v>
      </c>
      <c r="Q97" s="249">
        <v>0</v>
      </c>
    </row>
    <row r="98" spans="1:17" ht="15.95" customHeight="1" x14ac:dyDescent="0.2">
      <c r="A98" s="106" t="s">
        <v>89</v>
      </c>
      <c r="B98" s="276">
        <v>27320</v>
      </c>
      <c r="C98" s="235">
        <v>1778</v>
      </c>
      <c r="D98" s="228">
        <v>7653</v>
      </c>
      <c r="E98" s="228">
        <v>22794</v>
      </c>
      <c r="F98" s="228">
        <v>937</v>
      </c>
      <c r="G98" s="228">
        <v>992</v>
      </c>
      <c r="H98" s="228">
        <v>65</v>
      </c>
      <c r="I98" s="228">
        <v>1</v>
      </c>
      <c r="J98" s="228">
        <v>792</v>
      </c>
      <c r="K98" s="228">
        <v>61</v>
      </c>
      <c r="L98" s="228">
        <v>0</v>
      </c>
      <c r="M98" s="228">
        <v>1385</v>
      </c>
      <c r="N98" s="228">
        <v>141</v>
      </c>
      <c r="O98" s="251">
        <v>13</v>
      </c>
      <c r="P98" s="251">
        <v>0</v>
      </c>
      <c r="Q98" s="252">
        <v>11</v>
      </c>
    </row>
    <row r="99" spans="1:17" ht="15.95" customHeight="1" thickBot="1" x14ac:dyDescent="0.25">
      <c r="A99" s="35" t="s">
        <v>90</v>
      </c>
      <c r="B99" s="278">
        <v>146986</v>
      </c>
      <c r="C99" s="265">
        <v>11961</v>
      </c>
      <c r="D99" s="259">
        <v>46115</v>
      </c>
      <c r="E99" s="259">
        <v>115391</v>
      </c>
      <c r="F99" s="259">
        <v>3265</v>
      </c>
      <c r="G99" s="259">
        <v>5351</v>
      </c>
      <c r="H99" s="259">
        <v>380</v>
      </c>
      <c r="I99" s="259">
        <v>7</v>
      </c>
      <c r="J99" s="259">
        <v>5051</v>
      </c>
      <c r="K99" s="259">
        <v>308</v>
      </c>
      <c r="L99" s="259">
        <v>0</v>
      </c>
      <c r="M99" s="259">
        <v>8568</v>
      </c>
      <c r="N99" s="259">
        <v>670</v>
      </c>
      <c r="O99" s="259">
        <v>122</v>
      </c>
      <c r="P99" s="259">
        <v>7</v>
      </c>
      <c r="Q99" s="260">
        <v>84</v>
      </c>
    </row>
    <row r="101" spans="1:17" x14ac:dyDescent="0.2">
      <c r="A101" s="33" t="s">
        <v>468</v>
      </c>
    </row>
  </sheetData>
  <mergeCells count="17">
    <mergeCell ref="M9:M11"/>
    <mergeCell ref="N9:N11"/>
    <mergeCell ref="O9:O11"/>
    <mergeCell ref="P9:P11"/>
    <mergeCell ref="B8:B11"/>
    <mergeCell ref="C8:Q8"/>
    <mergeCell ref="C9:C11"/>
    <mergeCell ref="D9:D11"/>
    <mergeCell ref="E9:E11"/>
    <mergeCell ref="F9:F11"/>
    <mergeCell ref="G9:G11"/>
    <mergeCell ref="H9:H11"/>
    <mergeCell ref="I9:I11"/>
    <mergeCell ref="J9:J11"/>
    <mergeCell ref="Q9:Q11"/>
    <mergeCell ref="K9:K11"/>
    <mergeCell ref="L9:L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87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 x14ac:dyDescent="0.2">
      <c r="A1" s="9" t="s">
        <v>470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82" t="s">
        <v>439</v>
      </c>
      <c r="B4" s="176">
        <v>0</v>
      </c>
      <c r="P4" s="188" t="s">
        <v>440</v>
      </c>
    </row>
    <row r="5" spans="1:16" s="15" customFormat="1" ht="15.75" x14ac:dyDescent="0.2">
      <c r="A5" s="7"/>
    </row>
    <row r="6" spans="1:16" s="20" customFormat="1" ht="20.25" x14ac:dyDescent="0.2">
      <c r="A6" s="64" t="s">
        <v>294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6" s="21" customFormat="1" ht="13.5" thickBot="1" x14ac:dyDescent="0.25">
      <c r="A7" s="66" t="s">
        <v>302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6" s="31" customFormat="1" ht="14.25" x14ac:dyDescent="0.2">
      <c r="A8" s="100"/>
      <c r="B8" s="351" t="s">
        <v>262</v>
      </c>
      <c r="C8" s="385" t="s">
        <v>296</v>
      </c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91"/>
      <c r="P8" s="392"/>
    </row>
    <row r="9" spans="1:16" s="31" customFormat="1" ht="14.25" customHeight="1" x14ac:dyDescent="0.2">
      <c r="A9" s="102" t="s">
        <v>1</v>
      </c>
      <c r="B9" s="352"/>
      <c r="C9" s="422" t="s">
        <v>315</v>
      </c>
      <c r="D9" s="419"/>
      <c r="E9" s="423"/>
      <c r="F9" s="418" t="s">
        <v>297</v>
      </c>
      <c r="G9" s="419"/>
      <c r="H9" s="423"/>
      <c r="I9" s="418" t="s">
        <v>316</v>
      </c>
      <c r="J9" s="419"/>
      <c r="K9" s="419"/>
      <c r="L9" s="419"/>
      <c r="M9" s="419"/>
      <c r="N9" s="419"/>
      <c r="O9" s="428"/>
      <c r="P9" s="429"/>
    </row>
    <row r="10" spans="1:16" s="31" customFormat="1" ht="14.25" customHeight="1" x14ac:dyDescent="0.2">
      <c r="A10" s="102"/>
      <c r="B10" s="352"/>
      <c r="C10" s="389" t="s">
        <v>114</v>
      </c>
      <c r="D10" s="416" t="s">
        <v>210</v>
      </c>
      <c r="E10" s="421"/>
      <c r="F10" s="414" t="s">
        <v>114</v>
      </c>
      <c r="G10" s="416" t="s">
        <v>210</v>
      </c>
      <c r="H10" s="421"/>
      <c r="I10" s="414" t="s">
        <v>114</v>
      </c>
      <c r="J10" s="416" t="s">
        <v>210</v>
      </c>
      <c r="K10" s="424"/>
      <c r="L10" s="424"/>
      <c r="M10" s="424"/>
      <c r="N10" s="424"/>
      <c r="O10" s="430"/>
      <c r="P10" s="431"/>
    </row>
    <row r="11" spans="1:16" s="31" customFormat="1" ht="13.5" thickBot="1" x14ac:dyDescent="0.25">
      <c r="A11" s="103"/>
      <c r="B11" s="353"/>
      <c r="C11" s="390"/>
      <c r="D11" s="123" t="s">
        <v>96</v>
      </c>
      <c r="E11" s="123" t="s">
        <v>97</v>
      </c>
      <c r="F11" s="415"/>
      <c r="G11" s="123" t="s">
        <v>98</v>
      </c>
      <c r="H11" s="123" t="s">
        <v>99</v>
      </c>
      <c r="I11" s="415"/>
      <c r="J11" s="123" t="s">
        <v>100</v>
      </c>
      <c r="K11" s="123" t="s">
        <v>101</v>
      </c>
      <c r="L11" s="123" t="s">
        <v>102</v>
      </c>
      <c r="M11" s="123" t="s">
        <v>103</v>
      </c>
      <c r="N11" s="123" t="s">
        <v>104</v>
      </c>
      <c r="O11" s="34" t="s">
        <v>105</v>
      </c>
      <c r="P11" s="37" t="s">
        <v>106</v>
      </c>
    </row>
    <row r="12" spans="1:16" ht="15.95" customHeight="1" x14ac:dyDescent="0.2">
      <c r="A12" s="124" t="s">
        <v>3</v>
      </c>
      <c r="B12" s="240">
        <v>985</v>
      </c>
      <c r="C12" s="241">
        <v>437</v>
      </c>
      <c r="D12" s="221">
        <v>193</v>
      </c>
      <c r="E12" s="221">
        <v>244</v>
      </c>
      <c r="F12" s="221">
        <v>220</v>
      </c>
      <c r="G12" s="221">
        <v>133</v>
      </c>
      <c r="H12" s="221">
        <v>87</v>
      </c>
      <c r="I12" s="221">
        <v>328</v>
      </c>
      <c r="J12" s="221">
        <v>104</v>
      </c>
      <c r="K12" s="221">
        <v>54</v>
      </c>
      <c r="L12" s="221">
        <v>53</v>
      </c>
      <c r="M12" s="221">
        <v>30</v>
      </c>
      <c r="N12" s="221">
        <v>31</v>
      </c>
      <c r="O12" s="242">
        <v>23</v>
      </c>
      <c r="P12" s="243">
        <v>33</v>
      </c>
    </row>
    <row r="13" spans="1:16" ht="15.95" customHeight="1" x14ac:dyDescent="0.2">
      <c r="A13" s="124" t="s">
        <v>4</v>
      </c>
      <c r="B13" s="244">
        <v>3582</v>
      </c>
      <c r="C13" s="223">
        <v>1650</v>
      </c>
      <c r="D13" s="224">
        <v>877</v>
      </c>
      <c r="E13" s="224">
        <v>773</v>
      </c>
      <c r="F13" s="224">
        <v>619</v>
      </c>
      <c r="G13" s="224">
        <v>392</v>
      </c>
      <c r="H13" s="224">
        <v>227</v>
      </c>
      <c r="I13" s="224">
        <v>1313</v>
      </c>
      <c r="J13" s="224">
        <v>459</v>
      </c>
      <c r="K13" s="224">
        <v>256</v>
      </c>
      <c r="L13" s="224">
        <v>180</v>
      </c>
      <c r="M13" s="224">
        <v>109</v>
      </c>
      <c r="N13" s="224">
        <v>109</v>
      </c>
      <c r="O13" s="245">
        <v>67</v>
      </c>
      <c r="P13" s="246">
        <v>133</v>
      </c>
    </row>
    <row r="14" spans="1:16" ht="15.95" customHeight="1" x14ac:dyDescent="0.2">
      <c r="A14" s="124" t="s">
        <v>5</v>
      </c>
      <c r="B14" s="244">
        <v>1900</v>
      </c>
      <c r="C14" s="223">
        <v>902</v>
      </c>
      <c r="D14" s="224">
        <v>417</v>
      </c>
      <c r="E14" s="224">
        <v>485</v>
      </c>
      <c r="F14" s="224">
        <v>438</v>
      </c>
      <c r="G14" s="224">
        <v>277</v>
      </c>
      <c r="H14" s="224">
        <v>161</v>
      </c>
      <c r="I14" s="224">
        <v>560</v>
      </c>
      <c r="J14" s="224">
        <v>204</v>
      </c>
      <c r="K14" s="224">
        <v>103</v>
      </c>
      <c r="L14" s="224">
        <v>76</v>
      </c>
      <c r="M14" s="224">
        <v>59</v>
      </c>
      <c r="N14" s="224">
        <v>44</v>
      </c>
      <c r="O14" s="245">
        <v>23</v>
      </c>
      <c r="P14" s="246">
        <v>51</v>
      </c>
    </row>
    <row r="15" spans="1:16" ht="15.95" customHeight="1" x14ac:dyDescent="0.2">
      <c r="A15" s="124" t="s">
        <v>6</v>
      </c>
      <c r="B15" s="244">
        <v>2839</v>
      </c>
      <c r="C15" s="223">
        <v>1501</v>
      </c>
      <c r="D15" s="224">
        <v>832</v>
      </c>
      <c r="E15" s="224">
        <v>669</v>
      </c>
      <c r="F15" s="224">
        <v>585</v>
      </c>
      <c r="G15" s="224">
        <v>396</v>
      </c>
      <c r="H15" s="224">
        <v>189</v>
      </c>
      <c r="I15" s="224">
        <v>753</v>
      </c>
      <c r="J15" s="224">
        <v>299</v>
      </c>
      <c r="K15" s="224">
        <v>149</v>
      </c>
      <c r="L15" s="224">
        <v>104</v>
      </c>
      <c r="M15" s="224">
        <v>50</v>
      </c>
      <c r="N15" s="224">
        <v>51</v>
      </c>
      <c r="O15" s="245">
        <v>29</v>
      </c>
      <c r="P15" s="246">
        <v>71</v>
      </c>
    </row>
    <row r="16" spans="1:16" ht="15.95" customHeight="1" x14ac:dyDescent="0.2">
      <c r="A16" s="124" t="s">
        <v>7</v>
      </c>
      <c r="B16" s="244">
        <v>4425</v>
      </c>
      <c r="C16" s="223">
        <v>2271</v>
      </c>
      <c r="D16" s="224">
        <v>1283</v>
      </c>
      <c r="E16" s="224">
        <v>988</v>
      </c>
      <c r="F16" s="224">
        <v>865</v>
      </c>
      <c r="G16" s="224">
        <v>559</v>
      </c>
      <c r="H16" s="224">
        <v>306</v>
      </c>
      <c r="I16" s="224">
        <v>1289</v>
      </c>
      <c r="J16" s="224">
        <v>455</v>
      </c>
      <c r="K16" s="224">
        <v>280</v>
      </c>
      <c r="L16" s="224">
        <v>219</v>
      </c>
      <c r="M16" s="224">
        <v>84</v>
      </c>
      <c r="N16" s="224">
        <v>87</v>
      </c>
      <c r="O16" s="245">
        <v>60</v>
      </c>
      <c r="P16" s="246">
        <v>104</v>
      </c>
    </row>
    <row r="17" spans="1:16" ht="15.95" customHeight="1" x14ac:dyDescent="0.2">
      <c r="A17" s="124" t="s">
        <v>8</v>
      </c>
      <c r="B17" s="244">
        <v>3387</v>
      </c>
      <c r="C17" s="223">
        <v>1546</v>
      </c>
      <c r="D17" s="224">
        <v>782</v>
      </c>
      <c r="E17" s="224">
        <v>764</v>
      </c>
      <c r="F17" s="224">
        <v>599</v>
      </c>
      <c r="G17" s="224">
        <v>369</v>
      </c>
      <c r="H17" s="224">
        <v>230</v>
      </c>
      <c r="I17" s="224">
        <v>1242</v>
      </c>
      <c r="J17" s="224">
        <v>440</v>
      </c>
      <c r="K17" s="224">
        <v>198</v>
      </c>
      <c r="L17" s="224">
        <v>164</v>
      </c>
      <c r="M17" s="224">
        <v>128</v>
      </c>
      <c r="N17" s="224">
        <v>90</v>
      </c>
      <c r="O17" s="245">
        <v>82</v>
      </c>
      <c r="P17" s="246">
        <v>140</v>
      </c>
    </row>
    <row r="18" spans="1:16" ht="15.95" customHeight="1" x14ac:dyDescent="0.2">
      <c r="A18" s="124" t="s">
        <v>9</v>
      </c>
      <c r="B18" s="244">
        <v>2408</v>
      </c>
      <c r="C18" s="223">
        <v>1187</v>
      </c>
      <c r="D18" s="224">
        <v>562</v>
      </c>
      <c r="E18" s="224">
        <v>625</v>
      </c>
      <c r="F18" s="224">
        <v>477</v>
      </c>
      <c r="G18" s="224">
        <v>276</v>
      </c>
      <c r="H18" s="224">
        <v>201</v>
      </c>
      <c r="I18" s="224">
        <v>744</v>
      </c>
      <c r="J18" s="224">
        <v>320</v>
      </c>
      <c r="K18" s="224">
        <v>139</v>
      </c>
      <c r="L18" s="224">
        <v>107</v>
      </c>
      <c r="M18" s="224">
        <v>47</v>
      </c>
      <c r="N18" s="224">
        <v>47</v>
      </c>
      <c r="O18" s="245">
        <v>29</v>
      </c>
      <c r="P18" s="246">
        <v>55</v>
      </c>
    </row>
    <row r="19" spans="1:16" ht="15.95" customHeight="1" x14ac:dyDescent="0.2">
      <c r="A19" s="124" t="s">
        <v>10</v>
      </c>
      <c r="B19" s="247">
        <v>2167</v>
      </c>
      <c r="C19" s="225">
        <v>1261</v>
      </c>
      <c r="D19" s="226">
        <v>715</v>
      </c>
      <c r="E19" s="226">
        <v>546</v>
      </c>
      <c r="F19" s="226">
        <v>437</v>
      </c>
      <c r="G19" s="226">
        <v>277</v>
      </c>
      <c r="H19" s="226">
        <v>160</v>
      </c>
      <c r="I19" s="226">
        <v>469</v>
      </c>
      <c r="J19" s="226">
        <v>216</v>
      </c>
      <c r="K19" s="226">
        <v>90</v>
      </c>
      <c r="L19" s="226">
        <v>67</v>
      </c>
      <c r="M19" s="226">
        <v>24</v>
      </c>
      <c r="N19" s="226">
        <v>36</v>
      </c>
      <c r="O19" s="248">
        <v>13</v>
      </c>
      <c r="P19" s="249">
        <v>23</v>
      </c>
    </row>
    <row r="20" spans="1:16" ht="15.95" customHeight="1" x14ac:dyDescent="0.2">
      <c r="A20" s="125" t="s">
        <v>11</v>
      </c>
      <c r="B20" s="250">
        <v>21693</v>
      </c>
      <c r="C20" s="235">
        <v>10755</v>
      </c>
      <c r="D20" s="228">
        <v>5661</v>
      </c>
      <c r="E20" s="228">
        <v>5094</v>
      </c>
      <c r="F20" s="228">
        <v>4240</v>
      </c>
      <c r="G20" s="228">
        <v>2679</v>
      </c>
      <c r="H20" s="228">
        <v>1561</v>
      </c>
      <c r="I20" s="228">
        <v>6698</v>
      </c>
      <c r="J20" s="228">
        <v>2497</v>
      </c>
      <c r="K20" s="228">
        <v>1269</v>
      </c>
      <c r="L20" s="228">
        <v>970</v>
      </c>
      <c r="M20" s="228">
        <v>531</v>
      </c>
      <c r="N20" s="228">
        <v>495</v>
      </c>
      <c r="O20" s="251">
        <v>326</v>
      </c>
      <c r="P20" s="252">
        <v>610</v>
      </c>
    </row>
    <row r="21" spans="1:16" ht="15.95" customHeight="1" x14ac:dyDescent="0.2">
      <c r="A21" s="124" t="s">
        <v>12</v>
      </c>
      <c r="B21" s="279">
        <v>9279</v>
      </c>
      <c r="C21" s="223">
        <v>3631</v>
      </c>
      <c r="D21" s="224">
        <v>1845</v>
      </c>
      <c r="E21" s="224">
        <v>1786</v>
      </c>
      <c r="F21" s="224">
        <v>1773</v>
      </c>
      <c r="G21" s="224">
        <v>1151</v>
      </c>
      <c r="H21" s="224">
        <v>622</v>
      </c>
      <c r="I21" s="224">
        <v>3875</v>
      </c>
      <c r="J21" s="224">
        <v>1160</v>
      </c>
      <c r="K21" s="224">
        <v>567</v>
      </c>
      <c r="L21" s="224">
        <v>575</v>
      </c>
      <c r="M21" s="224">
        <v>316</v>
      </c>
      <c r="N21" s="224">
        <v>337</v>
      </c>
      <c r="O21" s="245">
        <v>214</v>
      </c>
      <c r="P21" s="246">
        <v>706</v>
      </c>
    </row>
    <row r="22" spans="1:16" ht="15.95" customHeight="1" x14ac:dyDescent="0.2">
      <c r="A22" s="124" t="s">
        <v>13</v>
      </c>
      <c r="B22" s="244">
        <v>3859</v>
      </c>
      <c r="C22" s="223">
        <v>2157</v>
      </c>
      <c r="D22" s="224">
        <v>1234</v>
      </c>
      <c r="E22" s="224">
        <v>923</v>
      </c>
      <c r="F22" s="224">
        <v>724</v>
      </c>
      <c r="G22" s="224">
        <v>421</v>
      </c>
      <c r="H22" s="224">
        <v>303</v>
      </c>
      <c r="I22" s="224">
        <v>978</v>
      </c>
      <c r="J22" s="224">
        <v>396</v>
      </c>
      <c r="K22" s="224">
        <v>191</v>
      </c>
      <c r="L22" s="224">
        <v>156</v>
      </c>
      <c r="M22" s="224">
        <v>53</v>
      </c>
      <c r="N22" s="224">
        <v>73</v>
      </c>
      <c r="O22" s="245">
        <v>42</v>
      </c>
      <c r="P22" s="246">
        <v>67</v>
      </c>
    </row>
    <row r="23" spans="1:16" ht="15.95" customHeight="1" x14ac:dyDescent="0.2">
      <c r="A23" s="124" t="s">
        <v>14</v>
      </c>
      <c r="B23" s="244">
        <v>2547</v>
      </c>
      <c r="C23" s="223">
        <v>1121</v>
      </c>
      <c r="D23" s="224">
        <v>674</v>
      </c>
      <c r="E23" s="224">
        <v>447</v>
      </c>
      <c r="F23" s="224">
        <v>432</v>
      </c>
      <c r="G23" s="224">
        <v>256</v>
      </c>
      <c r="H23" s="224">
        <v>176</v>
      </c>
      <c r="I23" s="224">
        <v>994</v>
      </c>
      <c r="J23" s="224">
        <v>332</v>
      </c>
      <c r="K23" s="224">
        <v>180</v>
      </c>
      <c r="L23" s="224">
        <v>157</v>
      </c>
      <c r="M23" s="224">
        <v>50</v>
      </c>
      <c r="N23" s="224">
        <v>72</v>
      </c>
      <c r="O23" s="245">
        <v>73</v>
      </c>
      <c r="P23" s="246">
        <v>130</v>
      </c>
    </row>
    <row r="24" spans="1:16" ht="15.95" customHeight="1" x14ac:dyDescent="0.2">
      <c r="A24" s="124" t="s">
        <v>15</v>
      </c>
      <c r="B24" s="244">
        <v>3374</v>
      </c>
      <c r="C24" s="223">
        <v>1479</v>
      </c>
      <c r="D24" s="224">
        <v>757</v>
      </c>
      <c r="E24" s="224">
        <v>722</v>
      </c>
      <c r="F24" s="224">
        <v>628</v>
      </c>
      <c r="G24" s="224">
        <v>366</v>
      </c>
      <c r="H24" s="224">
        <v>262</v>
      </c>
      <c r="I24" s="224">
        <v>1267</v>
      </c>
      <c r="J24" s="224">
        <v>407</v>
      </c>
      <c r="K24" s="224">
        <v>216</v>
      </c>
      <c r="L24" s="224">
        <v>177</v>
      </c>
      <c r="M24" s="224">
        <v>74</v>
      </c>
      <c r="N24" s="224">
        <v>92</v>
      </c>
      <c r="O24" s="245">
        <v>87</v>
      </c>
      <c r="P24" s="246">
        <v>214</v>
      </c>
    </row>
    <row r="25" spans="1:16" ht="15.95" customHeight="1" x14ac:dyDescent="0.2">
      <c r="A25" s="124" t="s">
        <v>16</v>
      </c>
      <c r="B25" s="244">
        <v>4646</v>
      </c>
      <c r="C25" s="223">
        <v>1877</v>
      </c>
      <c r="D25" s="224">
        <v>888</v>
      </c>
      <c r="E25" s="224">
        <v>989</v>
      </c>
      <c r="F25" s="224">
        <v>677</v>
      </c>
      <c r="G25" s="224">
        <v>392</v>
      </c>
      <c r="H25" s="224">
        <v>285</v>
      </c>
      <c r="I25" s="224">
        <v>2092</v>
      </c>
      <c r="J25" s="224">
        <v>520</v>
      </c>
      <c r="K25" s="224">
        <v>276</v>
      </c>
      <c r="L25" s="224">
        <v>259</v>
      </c>
      <c r="M25" s="224">
        <v>127</v>
      </c>
      <c r="N25" s="224">
        <v>193</v>
      </c>
      <c r="O25" s="245">
        <v>183</v>
      </c>
      <c r="P25" s="246">
        <v>534</v>
      </c>
    </row>
    <row r="26" spans="1:16" ht="15.95" customHeight="1" x14ac:dyDescent="0.2">
      <c r="A26" s="124" t="s">
        <v>17</v>
      </c>
      <c r="B26" s="244">
        <v>2600</v>
      </c>
      <c r="C26" s="223">
        <v>1177</v>
      </c>
      <c r="D26" s="224">
        <v>640</v>
      </c>
      <c r="E26" s="224">
        <v>537</v>
      </c>
      <c r="F26" s="224">
        <v>419</v>
      </c>
      <c r="G26" s="224">
        <v>263</v>
      </c>
      <c r="H26" s="224">
        <v>156</v>
      </c>
      <c r="I26" s="224">
        <v>1004</v>
      </c>
      <c r="J26" s="224">
        <v>278</v>
      </c>
      <c r="K26" s="224">
        <v>148</v>
      </c>
      <c r="L26" s="224">
        <v>134</v>
      </c>
      <c r="M26" s="224">
        <v>64</v>
      </c>
      <c r="N26" s="224">
        <v>75</v>
      </c>
      <c r="O26" s="245">
        <v>71</v>
      </c>
      <c r="P26" s="246">
        <v>234</v>
      </c>
    </row>
    <row r="27" spans="1:16" ht="15.95" customHeight="1" x14ac:dyDescent="0.2">
      <c r="A27" s="126" t="s">
        <v>18</v>
      </c>
      <c r="B27" s="247">
        <v>5791</v>
      </c>
      <c r="C27" s="225">
        <v>3084</v>
      </c>
      <c r="D27" s="226">
        <v>1695</v>
      </c>
      <c r="E27" s="226">
        <v>1389</v>
      </c>
      <c r="F27" s="226">
        <v>995</v>
      </c>
      <c r="G27" s="226">
        <v>584</v>
      </c>
      <c r="H27" s="226">
        <v>411</v>
      </c>
      <c r="I27" s="226">
        <v>1712</v>
      </c>
      <c r="J27" s="226">
        <v>700</v>
      </c>
      <c r="K27" s="226">
        <v>337</v>
      </c>
      <c r="L27" s="226">
        <v>252</v>
      </c>
      <c r="M27" s="226">
        <v>99</v>
      </c>
      <c r="N27" s="226">
        <v>99</v>
      </c>
      <c r="O27" s="248">
        <v>78</v>
      </c>
      <c r="P27" s="249">
        <v>147</v>
      </c>
    </row>
    <row r="28" spans="1:16" ht="15.95" customHeight="1" x14ac:dyDescent="0.2">
      <c r="A28" s="127" t="s">
        <v>19</v>
      </c>
      <c r="B28" s="250">
        <v>32096</v>
      </c>
      <c r="C28" s="235">
        <v>14526</v>
      </c>
      <c r="D28" s="228">
        <v>7733</v>
      </c>
      <c r="E28" s="228">
        <v>6793</v>
      </c>
      <c r="F28" s="228">
        <v>5648</v>
      </c>
      <c r="G28" s="228">
        <v>3433</v>
      </c>
      <c r="H28" s="228">
        <v>2215</v>
      </c>
      <c r="I28" s="228">
        <v>11922</v>
      </c>
      <c r="J28" s="228">
        <v>3793</v>
      </c>
      <c r="K28" s="228">
        <v>1915</v>
      </c>
      <c r="L28" s="228">
        <v>1710</v>
      </c>
      <c r="M28" s="228">
        <v>783</v>
      </c>
      <c r="N28" s="228">
        <v>941</v>
      </c>
      <c r="O28" s="251">
        <v>748</v>
      </c>
      <c r="P28" s="252">
        <v>2032</v>
      </c>
    </row>
    <row r="29" spans="1:16" ht="15.95" customHeight="1" x14ac:dyDescent="0.2">
      <c r="A29" s="124" t="s">
        <v>20</v>
      </c>
      <c r="B29" s="279">
        <v>2487</v>
      </c>
      <c r="C29" s="223">
        <v>1179</v>
      </c>
      <c r="D29" s="224">
        <v>538</v>
      </c>
      <c r="E29" s="224">
        <v>641</v>
      </c>
      <c r="F29" s="224">
        <v>377</v>
      </c>
      <c r="G29" s="224">
        <v>215</v>
      </c>
      <c r="H29" s="224">
        <v>162</v>
      </c>
      <c r="I29" s="224">
        <v>931</v>
      </c>
      <c r="J29" s="224">
        <v>255</v>
      </c>
      <c r="K29" s="224">
        <v>153</v>
      </c>
      <c r="L29" s="224">
        <v>132</v>
      </c>
      <c r="M29" s="224">
        <v>57</v>
      </c>
      <c r="N29" s="224">
        <v>83</v>
      </c>
      <c r="O29" s="245">
        <v>78</v>
      </c>
      <c r="P29" s="246">
        <v>173</v>
      </c>
    </row>
    <row r="30" spans="1:16" ht="15.95" customHeight="1" x14ac:dyDescent="0.2">
      <c r="A30" s="124" t="s">
        <v>21</v>
      </c>
      <c r="B30" s="244">
        <v>3413</v>
      </c>
      <c r="C30" s="223">
        <v>1677</v>
      </c>
      <c r="D30" s="224">
        <v>901</v>
      </c>
      <c r="E30" s="224">
        <v>776</v>
      </c>
      <c r="F30" s="224">
        <v>673</v>
      </c>
      <c r="G30" s="224">
        <v>430</v>
      </c>
      <c r="H30" s="224">
        <v>243</v>
      </c>
      <c r="I30" s="224">
        <v>1063</v>
      </c>
      <c r="J30" s="224">
        <v>362</v>
      </c>
      <c r="K30" s="224">
        <v>172</v>
      </c>
      <c r="L30" s="224">
        <v>142</v>
      </c>
      <c r="M30" s="224">
        <v>75</v>
      </c>
      <c r="N30" s="224">
        <v>87</v>
      </c>
      <c r="O30" s="245">
        <v>95</v>
      </c>
      <c r="P30" s="246">
        <v>130</v>
      </c>
    </row>
    <row r="31" spans="1:16" ht="15.95" customHeight="1" x14ac:dyDescent="0.2">
      <c r="A31" s="124" t="s">
        <v>22</v>
      </c>
      <c r="B31" s="244">
        <v>1317</v>
      </c>
      <c r="C31" s="223">
        <v>637</v>
      </c>
      <c r="D31" s="224">
        <v>309</v>
      </c>
      <c r="E31" s="224">
        <v>328</v>
      </c>
      <c r="F31" s="224">
        <v>249</v>
      </c>
      <c r="G31" s="224">
        <v>137</v>
      </c>
      <c r="H31" s="224">
        <v>112</v>
      </c>
      <c r="I31" s="224">
        <v>431</v>
      </c>
      <c r="J31" s="224">
        <v>117</v>
      </c>
      <c r="K31" s="224">
        <v>74</v>
      </c>
      <c r="L31" s="224">
        <v>60</v>
      </c>
      <c r="M31" s="224">
        <v>28</v>
      </c>
      <c r="N31" s="224">
        <v>46</v>
      </c>
      <c r="O31" s="245">
        <v>28</v>
      </c>
      <c r="P31" s="246">
        <v>78</v>
      </c>
    </row>
    <row r="32" spans="1:16" ht="15.95" customHeight="1" x14ac:dyDescent="0.2">
      <c r="A32" s="124" t="s">
        <v>23</v>
      </c>
      <c r="B32" s="244">
        <v>3228</v>
      </c>
      <c r="C32" s="223">
        <v>1490</v>
      </c>
      <c r="D32" s="224">
        <v>766</v>
      </c>
      <c r="E32" s="224">
        <v>724</v>
      </c>
      <c r="F32" s="224">
        <v>511</v>
      </c>
      <c r="G32" s="224">
        <v>298</v>
      </c>
      <c r="H32" s="224">
        <v>213</v>
      </c>
      <c r="I32" s="224">
        <v>1227</v>
      </c>
      <c r="J32" s="224">
        <v>338</v>
      </c>
      <c r="K32" s="224">
        <v>177</v>
      </c>
      <c r="L32" s="224">
        <v>153</v>
      </c>
      <c r="M32" s="224">
        <v>84</v>
      </c>
      <c r="N32" s="224">
        <v>101</v>
      </c>
      <c r="O32" s="245">
        <v>88</v>
      </c>
      <c r="P32" s="246">
        <v>286</v>
      </c>
    </row>
    <row r="33" spans="1:16" ht="15.95" customHeight="1" x14ac:dyDescent="0.2">
      <c r="A33" s="124" t="s">
        <v>24</v>
      </c>
      <c r="B33" s="244">
        <v>3710</v>
      </c>
      <c r="C33" s="223">
        <v>1399</v>
      </c>
      <c r="D33" s="224">
        <v>713</v>
      </c>
      <c r="E33" s="224">
        <v>686</v>
      </c>
      <c r="F33" s="224">
        <v>620</v>
      </c>
      <c r="G33" s="224">
        <v>345</v>
      </c>
      <c r="H33" s="224">
        <v>275</v>
      </c>
      <c r="I33" s="224">
        <v>1691</v>
      </c>
      <c r="J33" s="224">
        <v>475</v>
      </c>
      <c r="K33" s="224">
        <v>250</v>
      </c>
      <c r="L33" s="224">
        <v>213</v>
      </c>
      <c r="M33" s="224">
        <v>138</v>
      </c>
      <c r="N33" s="224">
        <v>151</v>
      </c>
      <c r="O33" s="245">
        <v>109</v>
      </c>
      <c r="P33" s="246">
        <v>355</v>
      </c>
    </row>
    <row r="34" spans="1:16" ht="15.95" customHeight="1" x14ac:dyDescent="0.2">
      <c r="A34" s="124" t="s">
        <v>25</v>
      </c>
      <c r="B34" s="244">
        <v>4761</v>
      </c>
      <c r="C34" s="223">
        <v>1921</v>
      </c>
      <c r="D34" s="224">
        <v>1032</v>
      </c>
      <c r="E34" s="224">
        <v>889</v>
      </c>
      <c r="F34" s="224">
        <v>836</v>
      </c>
      <c r="G34" s="224">
        <v>528</v>
      </c>
      <c r="H34" s="224">
        <v>308</v>
      </c>
      <c r="I34" s="224">
        <v>2004</v>
      </c>
      <c r="J34" s="224">
        <v>499</v>
      </c>
      <c r="K34" s="224">
        <v>260</v>
      </c>
      <c r="L34" s="224">
        <v>266</v>
      </c>
      <c r="M34" s="224">
        <v>139</v>
      </c>
      <c r="N34" s="224">
        <v>187</v>
      </c>
      <c r="O34" s="245">
        <v>155</v>
      </c>
      <c r="P34" s="246">
        <v>498</v>
      </c>
    </row>
    <row r="35" spans="1:16" ht="15.95" customHeight="1" x14ac:dyDescent="0.2">
      <c r="A35" s="124" t="s">
        <v>26</v>
      </c>
      <c r="B35" s="244">
        <v>10617</v>
      </c>
      <c r="C35" s="223">
        <v>4333</v>
      </c>
      <c r="D35" s="224">
        <v>2249</v>
      </c>
      <c r="E35" s="224">
        <v>2084</v>
      </c>
      <c r="F35" s="224">
        <v>1676</v>
      </c>
      <c r="G35" s="224">
        <v>950</v>
      </c>
      <c r="H35" s="224">
        <v>726</v>
      </c>
      <c r="I35" s="224">
        <v>4608</v>
      </c>
      <c r="J35" s="224">
        <v>1295</v>
      </c>
      <c r="K35" s="224">
        <v>681</v>
      </c>
      <c r="L35" s="224">
        <v>668</v>
      </c>
      <c r="M35" s="224">
        <v>376</v>
      </c>
      <c r="N35" s="224">
        <v>402</v>
      </c>
      <c r="O35" s="245">
        <v>289</v>
      </c>
      <c r="P35" s="246">
        <v>897</v>
      </c>
    </row>
    <row r="36" spans="1:16" ht="15.95" customHeight="1" x14ac:dyDescent="0.2">
      <c r="A36" s="124" t="s">
        <v>27</v>
      </c>
      <c r="B36" s="244">
        <v>2096</v>
      </c>
      <c r="C36" s="223">
        <v>914</v>
      </c>
      <c r="D36" s="224">
        <v>431</v>
      </c>
      <c r="E36" s="224">
        <v>483</v>
      </c>
      <c r="F36" s="224">
        <v>420</v>
      </c>
      <c r="G36" s="224">
        <v>259</v>
      </c>
      <c r="H36" s="224">
        <v>161</v>
      </c>
      <c r="I36" s="224">
        <v>762</v>
      </c>
      <c r="J36" s="224">
        <v>192</v>
      </c>
      <c r="K36" s="224">
        <v>96</v>
      </c>
      <c r="L36" s="224">
        <v>107</v>
      </c>
      <c r="M36" s="224">
        <v>45</v>
      </c>
      <c r="N36" s="224">
        <v>66</v>
      </c>
      <c r="O36" s="245">
        <v>66</v>
      </c>
      <c r="P36" s="246">
        <v>190</v>
      </c>
    </row>
    <row r="37" spans="1:16" ht="15.95" customHeight="1" x14ac:dyDescent="0.2">
      <c r="A37" s="126" t="s">
        <v>28</v>
      </c>
      <c r="B37" s="247">
        <v>5916</v>
      </c>
      <c r="C37" s="225">
        <v>3010</v>
      </c>
      <c r="D37" s="226">
        <v>1520</v>
      </c>
      <c r="E37" s="226">
        <v>1490</v>
      </c>
      <c r="F37" s="226">
        <v>1019</v>
      </c>
      <c r="G37" s="226">
        <v>594</v>
      </c>
      <c r="H37" s="226">
        <v>425</v>
      </c>
      <c r="I37" s="226">
        <v>1887</v>
      </c>
      <c r="J37" s="226">
        <v>726</v>
      </c>
      <c r="K37" s="226">
        <v>303</v>
      </c>
      <c r="L37" s="226">
        <v>260</v>
      </c>
      <c r="M37" s="226">
        <v>153</v>
      </c>
      <c r="N37" s="226">
        <v>121</v>
      </c>
      <c r="O37" s="248">
        <v>133</v>
      </c>
      <c r="P37" s="249">
        <v>191</v>
      </c>
    </row>
    <row r="38" spans="1:16" ht="15.95" customHeight="1" x14ac:dyDescent="0.2">
      <c r="A38" s="127" t="s">
        <v>29</v>
      </c>
      <c r="B38" s="254">
        <v>37545</v>
      </c>
      <c r="C38" s="235">
        <v>16560</v>
      </c>
      <c r="D38" s="228">
        <v>8459</v>
      </c>
      <c r="E38" s="228">
        <v>8101</v>
      </c>
      <c r="F38" s="228">
        <v>6381</v>
      </c>
      <c r="G38" s="228">
        <v>3756</v>
      </c>
      <c r="H38" s="228">
        <v>2625</v>
      </c>
      <c r="I38" s="228">
        <v>14604</v>
      </c>
      <c r="J38" s="228">
        <v>4259</v>
      </c>
      <c r="K38" s="228">
        <v>2166</v>
      </c>
      <c r="L38" s="228">
        <v>2001</v>
      </c>
      <c r="M38" s="228">
        <v>1095</v>
      </c>
      <c r="N38" s="228">
        <v>1244</v>
      </c>
      <c r="O38" s="251">
        <v>1041</v>
      </c>
      <c r="P38" s="252">
        <v>2798</v>
      </c>
    </row>
    <row r="39" spans="1:16" ht="15.95" customHeight="1" x14ac:dyDescent="0.2">
      <c r="A39" s="124" t="s">
        <v>30</v>
      </c>
      <c r="B39" s="279">
        <v>11251</v>
      </c>
      <c r="C39" s="223">
        <v>3658</v>
      </c>
      <c r="D39" s="224">
        <v>1655</v>
      </c>
      <c r="E39" s="224">
        <v>2003</v>
      </c>
      <c r="F39" s="224">
        <v>1787</v>
      </c>
      <c r="G39" s="224">
        <v>986</v>
      </c>
      <c r="H39" s="224">
        <v>801</v>
      </c>
      <c r="I39" s="224">
        <v>5806</v>
      </c>
      <c r="J39" s="224">
        <v>1527</v>
      </c>
      <c r="K39" s="224">
        <v>849</v>
      </c>
      <c r="L39" s="224">
        <v>761</v>
      </c>
      <c r="M39" s="224">
        <v>439</v>
      </c>
      <c r="N39" s="224">
        <v>522</v>
      </c>
      <c r="O39" s="245">
        <v>447</v>
      </c>
      <c r="P39" s="246">
        <v>1261</v>
      </c>
    </row>
    <row r="40" spans="1:16" ht="15.95" customHeight="1" x14ac:dyDescent="0.2">
      <c r="A40" s="124" t="s">
        <v>31</v>
      </c>
      <c r="B40" s="244">
        <v>10388</v>
      </c>
      <c r="C40" s="223">
        <v>3634</v>
      </c>
      <c r="D40" s="224">
        <v>1737</v>
      </c>
      <c r="E40" s="224">
        <v>1897</v>
      </c>
      <c r="F40" s="224">
        <v>1435</v>
      </c>
      <c r="G40" s="224">
        <v>834</v>
      </c>
      <c r="H40" s="224">
        <v>601</v>
      </c>
      <c r="I40" s="224">
        <v>5319</v>
      </c>
      <c r="J40" s="224">
        <v>1005</v>
      </c>
      <c r="K40" s="224">
        <v>575</v>
      </c>
      <c r="L40" s="224">
        <v>609</v>
      </c>
      <c r="M40" s="224">
        <v>343</v>
      </c>
      <c r="N40" s="224">
        <v>376</v>
      </c>
      <c r="O40" s="245">
        <v>363</v>
      </c>
      <c r="P40" s="246">
        <v>2048</v>
      </c>
    </row>
    <row r="41" spans="1:16" ht="15.95" customHeight="1" x14ac:dyDescent="0.2">
      <c r="A41" s="124" t="s">
        <v>32</v>
      </c>
      <c r="B41" s="244">
        <v>9923</v>
      </c>
      <c r="C41" s="223">
        <v>4820</v>
      </c>
      <c r="D41" s="224">
        <v>2768</v>
      </c>
      <c r="E41" s="224">
        <v>2052</v>
      </c>
      <c r="F41" s="224">
        <v>1773</v>
      </c>
      <c r="G41" s="224">
        <v>958</v>
      </c>
      <c r="H41" s="224">
        <v>815</v>
      </c>
      <c r="I41" s="224">
        <v>3330</v>
      </c>
      <c r="J41" s="224">
        <v>1175</v>
      </c>
      <c r="K41" s="224">
        <v>546</v>
      </c>
      <c r="L41" s="224">
        <v>473</v>
      </c>
      <c r="M41" s="224">
        <v>232</v>
      </c>
      <c r="N41" s="224">
        <v>222</v>
      </c>
      <c r="O41" s="245">
        <v>192</v>
      </c>
      <c r="P41" s="246">
        <v>490</v>
      </c>
    </row>
    <row r="42" spans="1:16" ht="15.95" customHeight="1" x14ac:dyDescent="0.2">
      <c r="A42" s="124" t="s">
        <v>33</v>
      </c>
      <c r="B42" s="244">
        <v>12426</v>
      </c>
      <c r="C42" s="223">
        <v>4627</v>
      </c>
      <c r="D42" s="224">
        <v>2374</v>
      </c>
      <c r="E42" s="224">
        <v>2253</v>
      </c>
      <c r="F42" s="224">
        <v>1814</v>
      </c>
      <c r="G42" s="224">
        <v>1055</v>
      </c>
      <c r="H42" s="224">
        <v>759</v>
      </c>
      <c r="I42" s="224">
        <v>5985</v>
      </c>
      <c r="J42" s="224">
        <v>1453</v>
      </c>
      <c r="K42" s="224">
        <v>798</v>
      </c>
      <c r="L42" s="224">
        <v>854</v>
      </c>
      <c r="M42" s="224">
        <v>432</v>
      </c>
      <c r="N42" s="224">
        <v>493</v>
      </c>
      <c r="O42" s="245">
        <v>436</v>
      </c>
      <c r="P42" s="246">
        <v>1519</v>
      </c>
    </row>
    <row r="43" spans="1:16" ht="15.95" customHeight="1" x14ac:dyDescent="0.2">
      <c r="A43" s="124" t="s">
        <v>34</v>
      </c>
      <c r="B43" s="255">
        <v>3615</v>
      </c>
      <c r="C43" s="231">
        <v>1537</v>
      </c>
      <c r="D43" s="232">
        <v>906</v>
      </c>
      <c r="E43" s="232">
        <v>631</v>
      </c>
      <c r="F43" s="232">
        <v>571</v>
      </c>
      <c r="G43" s="232">
        <v>330</v>
      </c>
      <c r="H43" s="232">
        <v>241</v>
      </c>
      <c r="I43" s="232">
        <v>1507</v>
      </c>
      <c r="J43" s="232">
        <v>473</v>
      </c>
      <c r="K43" s="232">
        <v>244</v>
      </c>
      <c r="L43" s="232">
        <v>211</v>
      </c>
      <c r="M43" s="232">
        <v>97</v>
      </c>
      <c r="N43" s="232">
        <v>118</v>
      </c>
      <c r="O43" s="256">
        <v>93</v>
      </c>
      <c r="P43" s="257">
        <v>271</v>
      </c>
    </row>
    <row r="44" spans="1:16" ht="15.95" customHeight="1" x14ac:dyDescent="0.2">
      <c r="A44" s="124" t="s">
        <v>35</v>
      </c>
      <c r="B44" s="244">
        <v>5571</v>
      </c>
      <c r="C44" s="223">
        <v>2077</v>
      </c>
      <c r="D44" s="224">
        <v>1078</v>
      </c>
      <c r="E44" s="224">
        <v>999</v>
      </c>
      <c r="F44" s="224">
        <v>957</v>
      </c>
      <c r="G44" s="224">
        <v>555</v>
      </c>
      <c r="H44" s="224">
        <v>402</v>
      </c>
      <c r="I44" s="224">
        <v>2537</v>
      </c>
      <c r="J44" s="224">
        <v>680</v>
      </c>
      <c r="K44" s="224">
        <v>395</v>
      </c>
      <c r="L44" s="224">
        <v>339</v>
      </c>
      <c r="M44" s="224">
        <v>169</v>
      </c>
      <c r="N44" s="224">
        <v>231</v>
      </c>
      <c r="O44" s="245">
        <v>177</v>
      </c>
      <c r="P44" s="246">
        <v>546</v>
      </c>
    </row>
    <row r="45" spans="1:16" ht="15.95" customHeight="1" x14ac:dyDescent="0.2">
      <c r="A45" s="126" t="s">
        <v>36</v>
      </c>
      <c r="B45" s="247">
        <v>2904</v>
      </c>
      <c r="C45" s="225">
        <v>1270</v>
      </c>
      <c r="D45" s="226">
        <v>694</v>
      </c>
      <c r="E45" s="226">
        <v>576</v>
      </c>
      <c r="F45" s="226">
        <v>508</v>
      </c>
      <c r="G45" s="226">
        <v>286</v>
      </c>
      <c r="H45" s="226">
        <v>222</v>
      </c>
      <c r="I45" s="226">
        <v>1126</v>
      </c>
      <c r="J45" s="226">
        <v>403</v>
      </c>
      <c r="K45" s="226">
        <v>152</v>
      </c>
      <c r="L45" s="226">
        <v>146</v>
      </c>
      <c r="M45" s="226">
        <v>75</v>
      </c>
      <c r="N45" s="226">
        <v>70</v>
      </c>
      <c r="O45" s="248">
        <v>62</v>
      </c>
      <c r="P45" s="249">
        <v>218</v>
      </c>
    </row>
    <row r="46" spans="1:16" ht="15.95" customHeight="1" x14ac:dyDescent="0.2">
      <c r="A46" s="127" t="s">
        <v>37</v>
      </c>
      <c r="B46" s="250">
        <v>56078</v>
      </c>
      <c r="C46" s="235">
        <v>21623</v>
      </c>
      <c r="D46" s="228">
        <v>11212</v>
      </c>
      <c r="E46" s="228">
        <v>10411</v>
      </c>
      <c r="F46" s="228">
        <v>8845</v>
      </c>
      <c r="G46" s="228">
        <v>5004</v>
      </c>
      <c r="H46" s="228">
        <v>3841</v>
      </c>
      <c r="I46" s="228">
        <v>25610</v>
      </c>
      <c r="J46" s="228">
        <v>6716</v>
      </c>
      <c r="K46" s="228">
        <v>3559</v>
      </c>
      <c r="L46" s="228">
        <v>3393</v>
      </c>
      <c r="M46" s="228">
        <v>1787</v>
      </c>
      <c r="N46" s="228">
        <v>2032</v>
      </c>
      <c r="O46" s="251">
        <v>1770</v>
      </c>
      <c r="P46" s="252">
        <v>6353</v>
      </c>
    </row>
    <row r="47" spans="1:16" ht="15.95" customHeight="1" x14ac:dyDescent="0.2">
      <c r="A47" s="124" t="s">
        <v>38</v>
      </c>
      <c r="B47" s="279">
        <v>2663</v>
      </c>
      <c r="C47" s="223">
        <v>1018</v>
      </c>
      <c r="D47" s="224">
        <v>509</v>
      </c>
      <c r="E47" s="224">
        <v>509</v>
      </c>
      <c r="F47" s="224">
        <v>390</v>
      </c>
      <c r="G47" s="224">
        <v>207</v>
      </c>
      <c r="H47" s="224">
        <v>183</v>
      </c>
      <c r="I47" s="224">
        <v>1255</v>
      </c>
      <c r="J47" s="224">
        <v>332</v>
      </c>
      <c r="K47" s="224">
        <v>145</v>
      </c>
      <c r="L47" s="224">
        <v>188</v>
      </c>
      <c r="M47" s="224">
        <v>70</v>
      </c>
      <c r="N47" s="224">
        <v>131</v>
      </c>
      <c r="O47" s="245">
        <v>77</v>
      </c>
      <c r="P47" s="246">
        <v>312</v>
      </c>
    </row>
    <row r="48" spans="1:16" ht="15.95" customHeight="1" x14ac:dyDescent="0.2">
      <c r="A48" s="124" t="s">
        <v>39</v>
      </c>
      <c r="B48" s="244">
        <v>6953</v>
      </c>
      <c r="C48" s="223">
        <v>3019</v>
      </c>
      <c r="D48" s="224">
        <v>1646</v>
      </c>
      <c r="E48" s="224">
        <v>1373</v>
      </c>
      <c r="F48" s="224">
        <v>1262</v>
      </c>
      <c r="G48" s="224">
        <v>707</v>
      </c>
      <c r="H48" s="224">
        <v>555</v>
      </c>
      <c r="I48" s="224">
        <v>2672</v>
      </c>
      <c r="J48" s="224">
        <v>873</v>
      </c>
      <c r="K48" s="224">
        <v>418</v>
      </c>
      <c r="L48" s="224">
        <v>391</v>
      </c>
      <c r="M48" s="224">
        <v>166</v>
      </c>
      <c r="N48" s="224">
        <v>180</v>
      </c>
      <c r="O48" s="245">
        <v>154</v>
      </c>
      <c r="P48" s="246">
        <v>490</v>
      </c>
    </row>
    <row r="49" spans="1:16" ht="15.95" customHeight="1" x14ac:dyDescent="0.2">
      <c r="A49" s="124" t="s">
        <v>40</v>
      </c>
      <c r="B49" s="244">
        <v>3126</v>
      </c>
      <c r="C49" s="223">
        <v>1219</v>
      </c>
      <c r="D49" s="224">
        <v>690</v>
      </c>
      <c r="E49" s="224">
        <v>529</v>
      </c>
      <c r="F49" s="224">
        <v>509</v>
      </c>
      <c r="G49" s="224">
        <v>288</v>
      </c>
      <c r="H49" s="224">
        <v>221</v>
      </c>
      <c r="I49" s="224">
        <v>1398</v>
      </c>
      <c r="J49" s="224">
        <v>412</v>
      </c>
      <c r="K49" s="224">
        <v>163</v>
      </c>
      <c r="L49" s="224">
        <v>195</v>
      </c>
      <c r="M49" s="224">
        <v>96</v>
      </c>
      <c r="N49" s="224">
        <v>104</v>
      </c>
      <c r="O49" s="245">
        <v>85</v>
      </c>
      <c r="P49" s="246">
        <v>343</v>
      </c>
    </row>
    <row r="50" spans="1:16" ht="15.95" customHeight="1" x14ac:dyDescent="0.2">
      <c r="A50" s="124" t="s">
        <v>41</v>
      </c>
      <c r="B50" s="244">
        <v>2594</v>
      </c>
      <c r="C50" s="223">
        <v>1008</v>
      </c>
      <c r="D50" s="224">
        <v>601</v>
      </c>
      <c r="E50" s="224">
        <v>407</v>
      </c>
      <c r="F50" s="224">
        <v>411</v>
      </c>
      <c r="G50" s="224">
        <v>210</v>
      </c>
      <c r="H50" s="224">
        <v>201</v>
      </c>
      <c r="I50" s="224">
        <v>1175</v>
      </c>
      <c r="J50" s="224">
        <v>323</v>
      </c>
      <c r="K50" s="224">
        <v>152</v>
      </c>
      <c r="L50" s="224">
        <v>135</v>
      </c>
      <c r="M50" s="224">
        <v>77</v>
      </c>
      <c r="N50" s="224">
        <v>120</v>
      </c>
      <c r="O50" s="245">
        <v>55</v>
      </c>
      <c r="P50" s="246">
        <v>313</v>
      </c>
    </row>
    <row r="51" spans="1:16" ht="15.95" customHeight="1" x14ac:dyDescent="0.2">
      <c r="A51" s="124" t="s">
        <v>42</v>
      </c>
      <c r="B51" s="244">
        <v>5913</v>
      </c>
      <c r="C51" s="223">
        <v>2139</v>
      </c>
      <c r="D51" s="224">
        <v>1135</v>
      </c>
      <c r="E51" s="224">
        <v>1004</v>
      </c>
      <c r="F51" s="224">
        <v>898</v>
      </c>
      <c r="G51" s="224">
        <v>496</v>
      </c>
      <c r="H51" s="224">
        <v>402</v>
      </c>
      <c r="I51" s="224">
        <v>2876</v>
      </c>
      <c r="J51" s="224">
        <v>670</v>
      </c>
      <c r="K51" s="224">
        <v>358</v>
      </c>
      <c r="L51" s="224">
        <v>453</v>
      </c>
      <c r="M51" s="224">
        <v>180</v>
      </c>
      <c r="N51" s="224">
        <v>248</v>
      </c>
      <c r="O51" s="245">
        <v>210</v>
      </c>
      <c r="P51" s="246">
        <v>757</v>
      </c>
    </row>
    <row r="52" spans="1:16" ht="15.95" customHeight="1" x14ac:dyDescent="0.2">
      <c r="A52" s="124" t="s">
        <v>43</v>
      </c>
      <c r="B52" s="244">
        <v>5424</v>
      </c>
      <c r="C52" s="223">
        <v>2173</v>
      </c>
      <c r="D52" s="224">
        <v>1182</v>
      </c>
      <c r="E52" s="224">
        <v>991</v>
      </c>
      <c r="F52" s="224">
        <v>940</v>
      </c>
      <c r="G52" s="224">
        <v>530</v>
      </c>
      <c r="H52" s="224">
        <v>410</v>
      </c>
      <c r="I52" s="224">
        <v>2311</v>
      </c>
      <c r="J52" s="224">
        <v>578</v>
      </c>
      <c r="K52" s="224">
        <v>357</v>
      </c>
      <c r="L52" s="224">
        <v>315</v>
      </c>
      <c r="M52" s="224">
        <v>147</v>
      </c>
      <c r="N52" s="224">
        <v>163</v>
      </c>
      <c r="O52" s="245">
        <v>147</v>
      </c>
      <c r="P52" s="246">
        <v>604</v>
      </c>
    </row>
    <row r="53" spans="1:16" ht="15.95" customHeight="1" x14ac:dyDescent="0.2">
      <c r="A53" s="124" t="s">
        <v>44</v>
      </c>
      <c r="B53" s="244">
        <v>4957</v>
      </c>
      <c r="C53" s="223">
        <v>2543</v>
      </c>
      <c r="D53" s="224">
        <v>1286</v>
      </c>
      <c r="E53" s="224">
        <v>1257</v>
      </c>
      <c r="F53" s="224">
        <v>812</v>
      </c>
      <c r="G53" s="224">
        <v>450</v>
      </c>
      <c r="H53" s="224">
        <v>362</v>
      </c>
      <c r="I53" s="224">
        <v>1602</v>
      </c>
      <c r="J53" s="224">
        <v>604</v>
      </c>
      <c r="K53" s="224">
        <v>232</v>
      </c>
      <c r="L53" s="224">
        <v>233</v>
      </c>
      <c r="M53" s="224">
        <v>86</v>
      </c>
      <c r="N53" s="224">
        <v>87</v>
      </c>
      <c r="O53" s="245">
        <v>84</v>
      </c>
      <c r="P53" s="246">
        <v>276</v>
      </c>
    </row>
    <row r="54" spans="1:16" ht="15.95" customHeight="1" x14ac:dyDescent="0.2">
      <c r="A54" s="124" t="s">
        <v>45</v>
      </c>
      <c r="B54" s="244">
        <v>4311</v>
      </c>
      <c r="C54" s="223">
        <v>1678</v>
      </c>
      <c r="D54" s="224">
        <v>921</v>
      </c>
      <c r="E54" s="224">
        <v>757</v>
      </c>
      <c r="F54" s="224">
        <v>677</v>
      </c>
      <c r="G54" s="224">
        <v>379</v>
      </c>
      <c r="H54" s="224">
        <v>298</v>
      </c>
      <c r="I54" s="224">
        <v>1956</v>
      </c>
      <c r="J54" s="224">
        <v>525</v>
      </c>
      <c r="K54" s="224">
        <v>278</v>
      </c>
      <c r="L54" s="224">
        <v>260</v>
      </c>
      <c r="M54" s="224">
        <v>128</v>
      </c>
      <c r="N54" s="224">
        <v>143</v>
      </c>
      <c r="O54" s="245">
        <v>110</v>
      </c>
      <c r="P54" s="246">
        <v>512</v>
      </c>
    </row>
    <row r="55" spans="1:16" s="33" customFormat="1" ht="15.95" customHeight="1" x14ac:dyDescent="0.2">
      <c r="A55" s="124" t="s">
        <v>46</v>
      </c>
      <c r="B55" s="244">
        <v>1306</v>
      </c>
      <c r="C55" s="223">
        <v>467</v>
      </c>
      <c r="D55" s="224">
        <v>243</v>
      </c>
      <c r="E55" s="224">
        <v>224</v>
      </c>
      <c r="F55" s="224">
        <v>214</v>
      </c>
      <c r="G55" s="224">
        <v>115</v>
      </c>
      <c r="H55" s="224">
        <v>99</v>
      </c>
      <c r="I55" s="224">
        <v>625</v>
      </c>
      <c r="J55" s="224">
        <v>159</v>
      </c>
      <c r="K55" s="224">
        <v>70</v>
      </c>
      <c r="L55" s="224">
        <v>102</v>
      </c>
      <c r="M55" s="224">
        <v>38</v>
      </c>
      <c r="N55" s="224">
        <v>35</v>
      </c>
      <c r="O55" s="245">
        <v>42</v>
      </c>
      <c r="P55" s="246">
        <v>179</v>
      </c>
    </row>
    <row r="56" spans="1:16" ht="15.95" customHeight="1" x14ac:dyDescent="0.2">
      <c r="A56" s="124" t="s">
        <v>47</v>
      </c>
      <c r="B56" s="244">
        <v>2560</v>
      </c>
      <c r="C56" s="223">
        <v>1285</v>
      </c>
      <c r="D56" s="224">
        <v>672</v>
      </c>
      <c r="E56" s="224">
        <v>613</v>
      </c>
      <c r="F56" s="224">
        <v>421</v>
      </c>
      <c r="G56" s="224">
        <v>228</v>
      </c>
      <c r="H56" s="224">
        <v>193</v>
      </c>
      <c r="I56" s="224">
        <v>854</v>
      </c>
      <c r="J56" s="224">
        <v>307</v>
      </c>
      <c r="K56" s="224">
        <v>110</v>
      </c>
      <c r="L56" s="224">
        <v>121</v>
      </c>
      <c r="M56" s="224">
        <v>42</v>
      </c>
      <c r="N56" s="224">
        <v>56</v>
      </c>
      <c r="O56" s="245">
        <v>48</v>
      </c>
      <c r="P56" s="246">
        <v>170</v>
      </c>
    </row>
    <row r="57" spans="1:16" ht="15.95" customHeight="1" x14ac:dyDescent="0.2">
      <c r="A57" s="126" t="s">
        <v>48</v>
      </c>
      <c r="B57" s="247">
        <v>8278</v>
      </c>
      <c r="C57" s="225">
        <v>3778</v>
      </c>
      <c r="D57" s="226">
        <v>2010</v>
      </c>
      <c r="E57" s="226">
        <v>1768</v>
      </c>
      <c r="F57" s="226">
        <v>1605</v>
      </c>
      <c r="G57" s="226">
        <v>902</v>
      </c>
      <c r="H57" s="226">
        <v>703</v>
      </c>
      <c r="I57" s="226">
        <v>2895</v>
      </c>
      <c r="J57" s="226">
        <v>1011</v>
      </c>
      <c r="K57" s="226">
        <v>515</v>
      </c>
      <c r="L57" s="226">
        <v>448</v>
      </c>
      <c r="M57" s="226">
        <v>192</v>
      </c>
      <c r="N57" s="226">
        <v>207</v>
      </c>
      <c r="O57" s="248">
        <v>134</v>
      </c>
      <c r="P57" s="249">
        <v>388</v>
      </c>
    </row>
    <row r="58" spans="1:16" ht="15.95" customHeight="1" thickBot="1" x14ac:dyDescent="0.25">
      <c r="A58" s="128" t="s">
        <v>49</v>
      </c>
      <c r="B58" s="258">
        <v>48085</v>
      </c>
      <c r="C58" s="238">
        <v>20327</v>
      </c>
      <c r="D58" s="234">
        <v>10895</v>
      </c>
      <c r="E58" s="234">
        <v>9432</v>
      </c>
      <c r="F58" s="234">
        <v>8139</v>
      </c>
      <c r="G58" s="234">
        <v>4512</v>
      </c>
      <c r="H58" s="234">
        <v>3627</v>
      </c>
      <c r="I58" s="234">
        <v>19619</v>
      </c>
      <c r="J58" s="234">
        <v>5794</v>
      </c>
      <c r="K58" s="234">
        <v>2798</v>
      </c>
      <c r="L58" s="234">
        <v>2841</v>
      </c>
      <c r="M58" s="234">
        <v>1222</v>
      </c>
      <c r="N58" s="234">
        <v>1474</v>
      </c>
      <c r="O58" s="259">
        <v>1146</v>
      </c>
      <c r="P58" s="260">
        <v>4344</v>
      </c>
    </row>
    <row r="59" spans="1:16" ht="15.95" customHeight="1" x14ac:dyDescent="0.2">
      <c r="A59" s="129" t="s">
        <v>50</v>
      </c>
      <c r="B59" s="244">
        <v>6480</v>
      </c>
      <c r="C59" s="223">
        <v>2693</v>
      </c>
      <c r="D59" s="224">
        <v>1355</v>
      </c>
      <c r="E59" s="224">
        <v>1338</v>
      </c>
      <c r="F59" s="224">
        <v>1121</v>
      </c>
      <c r="G59" s="224">
        <v>632</v>
      </c>
      <c r="H59" s="224">
        <v>489</v>
      </c>
      <c r="I59" s="224">
        <v>2666</v>
      </c>
      <c r="J59" s="224">
        <v>752</v>
      </c>
      <c r="K59" s="224">
        <v>432</v>
      </c>
      <c r="L59" s="224">
        <v>360</v>
      </c>
      <c r="M59" s="224">
        <v>195</v>
      </c>
      <c r="N59" s="224">
        <v>219</v>
      </c>
      <c r="O59" s="245">
        <v>172</v>
      </c>
      <c r="P59" s="246">
        <v>536</v>
      </c>
    </row>
    <row r="60" spans="1:16" ht="15.95" customHeight="1" x14ac:dyDescent="0.2">
      <c r="A60" s="124" t="s">
        <v>51</v>
      </c>
      <c r="B60" s="244">
        <v>1779</v>
      </c>
      <c r="C60" s="223">
        <v>666</v>
      </c>
      <c r="D60" s="224">
        <v>297</v>
      </c>
      <c r="E60" s="224">
        <v>369</v>
      </c>
      <c r="F60" s="224">
        <v>265</v>
      </c>
      <c r="G60" s="224">
        <v>151</v>
      </c>
      <c r="H60" s="224">
        <v>114</v>
      </c>
      <c r="I60" s="224">
        <v>848</v>
      </c>
      <c r="J60" s="224">
        <v>252</v>
      </c>
      <c r="K60" s="224">
        <v>77</v>
      </c>
      <c r="L60" s="224">
        <v>107</v>
      </c>
      <c r="M60" s="224">
        <v>58</v>
      </c>
      <c r="N60" s="224">
        <v>63</v>
      </c>
      <c r="O60" s="245">
        <v>44</v>
      </c>
      <c r="P60" s="246">
        <v>247</v>
      </c>
    </row>
    <row r="61" spans="1:16" ht="15.95" customHeight="1" x14ac:dyDescent="0.2">
      <c r="A61" s="124" t="s">
        <v>52</v>
      </c>
      <c r="B61" s="244">
        <v>6763</v>
      </c>
      <c r="C61" s="223">
        <v>2292</v>
      </c>
      <c r="D61" s="224">
        <v>1044</v>
      </c>
      <c r="E61" s="224">
        <v>1248</v>
      </c>
      <c r="F61" s="224">
        <v>973</v>
      </c>
      <c r="G61" s="224">
        <v>548</v>
      </c>
      <c r="H61" s="224">
        <v>425</v>
      </c>
      <c r="I61" s="224">
        <v>3498</v>
      </c>
      <c r="J61" s="224">
        <v>822</v>
      </c>
      <c r="K61" s="224">
        <v>370</v>
      </c>
      <c r="L61" s="224">
        <v>417</v>
      </c>
      <c r="M61" s="224">
        <v>229</v>
      </c>
      <c r="N61" s="224">
        <v>319</v>
      </c>
      <c r="O61" s="245">
        <v>244</v>
      </c>
      <c r="P61" s="246">
        <v>1097</v>
      </c>
    </row>
    <row r="62" spans="1:16" ht="15.95" customHeight="1" x14ac:dyDescent="0.2">
      <c r="A62" s="124" t="s">
        <v>53</v>
      </c>
      <c r="B62" s="244">
        <v>3520</v>
      </c>
      <c r="C62" s="223">
        <v>1351</v>
      </c>
      <c r="D62" s="224">
        <v>732</v>
      </c>
      <c r="E62" s="224">
        <v>619</v>
      </c>
      <c r="F62" s="224">
        <v>465</v>
      </c>
      <c r="G62" s="224">
        <v>279</v>
      </c>
      <c r="H62" s="224">
        <v>186</v>
      </c>
      <c r="I62" s="224">
        <v>1704</v>
      </c>
      <c r="J62" s="224">
        <v>357</v>
      </c>
      <c r="K62" s="224">
        <v>177</v>
      </c>
      <c r="L62" s="224">
        <v>172</v>
      </c>
      <c r="M62" s="224">
        <v>102</v>
      </c>
      <c r="N62" s="224">
        <v>119</v>
      </c>
      <c r="O62" s="245">
        <v>128</v>
      </c>
      <c r="P62" s="246">
        <v>649</v>
      </c>
    </row>
    <row r="63" spans="1:16" ht="15.95" customHeight="1" x14ac:dyDescent="0.2">
      <c r="A63" s="124" t="s">
        <v>54</v>
      </c>
      <c r="B63" s="244">
        <v>2594</v>
      </c>
      <c r="C63" s="223">
        <v>802</v>
      </c>
      <c r="D63" s="224">
        <v>394</v>
      </c>
      <c r="E63" s="224">
        <v>408</v>
      </c>
      <c r="F63" s="224">
        <v>312</v>
      </c>
      <c r="G63" s="224">
        <v>170</v>
      </c>
      <c r="H63" s="224">
        <v>142</v>
      </c>
      <c r="I63" s="224">
        <v>1480</v>
      </c>
      <c r="J63" s="224">
        <v>240</v>
      </c>
      <c r="K63" s="224">
        <v>150</v>
      </c>
      <c r="L63" s="224">
        <v>177</v>
      </c>
      <c r="M63" s="224">
        <v>87</v>
      </c>
      <c r="N63" s="224">
        <v>138</v>
      </c>
      <c r="O63" s="245">
        <v>124</v>
      </c>
      <c r="P63" s="246">
        <v>564</v>
      </c>
    </row>
    <row r="64" spans="1:16" ht="15.95" customHeight="1" x14ac:dyDescent="0.2">
      <c r="A64" s="124" t="s">
        <v>55</v>
      </c>
      <c r="B64" s="244">
        <v>9237</v>
      </c>
      <c r="C64" s="223">
        <v>2661</v>
      </c>
      <c r="D64" s="224">
        <v>1346</v>
      </c>
      <c r="E64" s="224">
        <v>1315</v>
      </c>
      <c r="F64" s="224">
        <v>1238</v>
      </c>
      <c r="G64" s="224">
        <v>672</v>
      </c>
      <c r="H64" s="224">
        <v>566</v>
      </c>
      <c r="I64" s="224">
        <v>5338</v>
      </c>
      <c r="J64" s="224">
        <v>1030</v>
      </c>
      <c r="K64" s="224">
        <v>557</v>
      </c>
      <c r="L64" s="224">
        <v>515</v>
      </c>
      <c r="M64" s="224">
        <v>333</v>
      </c>
      <c r="N64" s="224">
        <v>372</v>
      </c>
      <c r="O64" s="245">
        <v>362</v>
      </c>
      <c r="P64" s="246">
        <v>2169</v>
      </c>
    </row>
    <row r="65" spans="1:16" ht="15.95" customHeight="1" x14ac:dyDescent="0.2">
      <c r="A65" s="124" t="s">
        <v>56</v>
      </c>
      <c r="B65" s="244">
        <v>3430</v>
      </c>
      <c r="C65" s="223">
        <v>921</v>
      </c>
      <c r="D65" s="224">
        <v>439</v>
      </c>
      <c r="E65" s="224">
        <v>482</v>
      </c>
      <c r="F65" s="224">
        <v>424</v>
      </c>
      <c r="G65" s="224">
        <v>219</v>
      </c>
      <c r="H65" s="224">
        <v>205</v>
      </c>
      <c r="I65" s="224">
        <v>2085</v>
      </c>
      <c r="J65" s="224">
        <v>520</v>
      </c>
      <c r="K65" s="224">
        <v>173</v>
      </c>
      <c r="L65" s="224">
        <v>201</v>
      </c>
      <c r="M65" s="224">
        <v>133</v>
      </c>
      <c r="N65" s="224">
        <v>142</v>
      </c>
      <c r="O65" s="245">
        <v>150</v>
      </c>
      <c r="P65" s="246">
        <v>766</v>
      </c>
    </row>
    <row r="66" spans="1:16" ht="15.95" customHeight="1" x14ac:dyDescent="0.2">
      <c r="A66" s="124" t="s">
        <v>57</v>
      </c>
      <c r="B66" s="244">
        <v>7315</v>
      </c>
      <c r="C66" s="223">
        <v>1498</v>
      </c>
      <c r="D66" s="224">
        <v>666</v>
      </c>
      <c r="E66" s="224">
        <v>832</v>
      </c>
      <c r="F66" s="224">
        <v>814</v>
      </c>
      <c r="G66" s="224">
        <v>422</v>
      </c>
      <c r="H66" s="224">
        <v>392</v>
      </c>
      <c r="I66" s="224">
        <v>5003</v>
      </c>
      <c r="J66" s="224">
        <v>746</v>
      </c>
      <c r="K66" s="224">
        <v>382</v>
      </c>
      <c r="L66" s="224">
        <v>412</v>
      </c>
      <c r="M66" s="224">
        <v>276</v>
      </c>
      <c r="N66" s="224">
        <v>338</v>
      </c>
      <c r="O66" s="245">
        <v>280</v>
      </c>
      <c r="P66" s="246">
        <v>2569</v>
      </c>
    </row>
    <row r="67" spans="1:16" ht="15.95" customHeight="1" x14ac:dyDescent="0.2">
      <c r="A67" s="124" t="s">
        <v>58</v>
      </c>
      <c r="B67" s="244">
        <v>15109</v>
      </c>
      <c r="C67" s="223">
        <v>2806</v>
      </c>
      <c r="D67" s="224">
        <v>1187</v>
      </c>
      <c r="E67" s="224">
        <v>1619</v>
      </c>
      <c r="F67" s="224">
        <v>1601</v>
      </c>
      <c r="G67" s="224">
        <v>804</v>
      </c>
      <c r="H67" s="224">
        <v>797</v>
      </c>
      <c r="I67" s="224">
        <v>10702</v>
      </c>
      <c r="J67" s="224">
        <v>1411</v>
      </c>
      <c r="K67" s="224">
        <v>765</v>
      </c>
      <c r="L67" s="224">
        <v>869</v>
      </c>
      <c r="M67" s="224">
        <v>504</v>
      </c>
      <c r="N67" s="224">
        <v>757</v>
      </c>
      <c r="O67" s="245">
        <v>623</v>
      </c>
      <c r="P67" s="246">
        <v>5773</v>
      </c>
    </row>
    <row r="68" spans="1:16" ht="15.95" customHeight="1" x14ac:dyDescent="0.2">
      <c r="A68" s="124" t="s">
        <v>59</v>
      </c>
      <c r="B68" s="244">
        <v>5638</v>
      </c>
      <c r="C68" s="223">
        <v>1871</v>
      </c>
      <c r="D68" s="224">
        <v>892</v>
      </c>
      <c r="E68" s="224">
        <v>979</v>
      </c>
      <c r="F68" s="224">
        <v>915</v>
      </c>
      <c r="G68" s="224">
        <v>463</v>
      </c>
      <c r="H68" s="224">
        <v>452</v>
      </c>
      <c r="I68" s="224">
        <v>2852</v>
      </c>
      <c r="J68" s="224">
        <v>673</v>
      </c>
      <c r="K68" s="224">
        <v>259</v>
      </c>
      <c r="L68" s="224">
        <v>278</v>
      </c>
      <c r="M68" s="224">
        <v>145</v>
      </c>
      <c r="N68" s="224">
        <v>191</v>
      </c>
      <c r="O68" s="245">
        <v>132</v>
      </c>
      <c r="P68" s="246">
        <v>1174</v>
      </c>
    </row>
    <row r="69" spans="1:16" ht="15.95" customHeight="1" x14ac:dyDescent="0.2">
      <c r="A69" s="124" t="s">
        <v>60</v>
      </c>
      <c r="B69" s="244">
        <v>4724</v>
      </c>
      <c r="C69" s="223">
        <v>2000</v>
      </c>
      <c r="D69" s="224">
        <v>1202</v>
      </c>
      <c r="E69" s="224">
        <v>798</v>
      </c>
      <c r="F69" s="224">
        <v>733</v>
      </c>
      <c r="G69" s="224">
        <v>399</v>
      </c>
      <c r="H69" s="224">
        <v>334</v>
      </c>
      <c r="I69" s="224">
        <v>1991</v>
      </c>
      <c r="J69" s="224">
        <v>546</v>
      </c>
      <c r="K69" s="224">
        <v>312</v>
      </c>
      <c r="L69" s="224">
        <v>234</v>
      </c>
      <c r="M69" s="224">
        <v>99</v>
      </c>
      <c r="N69" s="224">
        <v>157</v>
      </c>
      <c r="O69" s="245">
        <v>120</v>
      </c>
      <c r="P69" s="246">
        <v>523</v>
      </c>
    </row>
    <row r="70" spans="1:16" ht="15.95" customHeight="1" x14ac:dyDescent="0.2">
      <c r="A70" s="124" t="s">
        <v>61</v>
      </c>
      <c r="B70" s="244">
        <v>2959</v>
      </c>
      <c r="C70" s="223">
        <v>976</v>
      </c>
      <c r="D70" s="224">
        <v>476</v>
      </c>
      <c r="E70" s="224">
        <v>500</v>
      </c>
      <c r="F70" s="224">
        <v>393</v>
      </c>
      <c r="G70" s="224">
        <v>210</v>
      </c>
      <c r="H70" s="224">
        <v>183</v>
      </c>
      <c r="I70" s="224">
        <v>1590</v>
      </c>
      <c r="J70" s="224">
        <v>328</v>
      </c>
      <c r="K70" s="224">
        <v>178</v>
      </c>
      <c r="L70" s="224">
        <v>174</v>
      </c>
      <c r="M70" s="224">
        <v>96</v>
      </c>
      <c r="N70" s="224">
        <v>128</v>
      </c>
      <c r="O70" s="245">
        <v>91</v>
      </c>
      <c r="P70" s="246">
        <v>595</v>
      </c>
    </row>
    <row r="71" spans="1:16" ht="15.95" customHeight="1" x14ac:dyDescent="0.2">
      <c r="A71" s="124" t="s">
        <v>62</v>
      </c>
      <c r="B71" s="247">
        <v>4045</v>
      </c>
      <c r="C71" s="225">
        <v>1474</v>
      </c>
      <c r="D71" s="226">
        <v>756</v>
      </c>
      <c r="E71" s="226">
        <v>718</v>
      </c>
      <c r="F71" s="226">
        <v>665</v>
      </c>
      <c r="G71" s="226">
        <v>362</v>
      </c>
      <c r="H71" s="226">
        <v>303</v>
      </c>
      <c r="I71" s="226">
        <v>1906</v>
      </c>
      <c r="J71" s="226">
        <v>469</v>
      </c>
      <c r="K71" s="226">
        <v>249</v>
      </c>
      <c r="L71" s="226">
        <v>232</v>
      </c>
      <c r="M71" s="226">
        <v>119</v>
      </c>
      <c r="N71" s="226">
        <v>159</v>
      </c>
      <c r="O71" s="248">
        <v>120</v>
      </c>
      <c r="P71" s="249">
        <v>558</v>
      </c>
    </row>
    <row r="72" spans="1:16" ht="15.95" customHeight="1" x14ac:dyDescent="0.2">
      <c r="A72" s="125" t="s">
        <v>63</v>
      </c>
      <c r="B72" s="280">
        <v>73593</v>
      </c>
      <c r="C72" s="235">
        <v>22011</v>
      </c>
      <c r="D72" s="228">
        <v>10786</v>
      </c>
      <c r="E72" s="228">
        <v>11225</v>
      </c>
      <c r="F72" s="228">
        <v>9919</v>
      </c>
      <c r="G72" s="228">
        <v>5331</v>
      </c>
      <c r="H72" s="228">
        <v>4588</v>
      </c>
      <c r="I72" s="228">
        <v>41663</v>
      </c>
      <c r="J72" s="228">
        <v>8146</v>
      </c>
      <c r="K72" s="228">
        <v>4081</v>
      </c>
      <c r="L72" s="228">
        <v>4148</v>
      </c>
      <c r="M72" s="228">
        <v>2376</v>
      </c>
      <c r="N72" s="228">
        <v>3102</v>
      </c>
      <c r="O72" s="251">
        <v>2590</v>
      </c>
      <c r="P72" s="252">
        <v>17220</v>
      </c>
    </row>
    <row r="73" spans="1:16" ht="15.95" customHeight="1" x14ac:dyDescent="0.2">
      <c r="A73" s="124" t="s">
        <v>64</v>
      </c>
      <c r="B73" s="244">
        <v>9157</v>
      </c>
      <c r="C73" s="223">
        <v>3158</v>
      </c>
      <c r="D73" s="224">
        <v>1553</v>
      </c>
      <c r="E73" s="224">
        <v>1605</v>
      </c>
      <c r="F73" s="224">
        <v>1313</v>
      </c>
      <c r="G73" s="224">
        <v>699</v>
      </c>
      <c r="H73" s="224">
        <v>614</v>
      </c>
      <c r="I73" s="224">
        <v>4686</v>
      </c>
      <c r="J73" s="224">
        <v>1134</v>
      </c>
      <c r="K73" s="224">
        <v>482</v>
      </c>
      <c r="L73" s="224">
        <v>524</v>
      </c>
      <c r="M73" s="224">
        <v>256</v>
      </c>
      <c r="N73" s="224">
        <v>321</v>
      </c>
      <c r="O73" s="245">
        <v>257</v>
      </c>
      <c r="P73" s="246">
        <v>1712</v>
      </c>
    </row>
    <row r="74" spans="1:16" ht="15.95" customHeight="1" x14ac:dyDescent="0.2">
      <c r="A74" s="124" t="s">
        <v>65</v>
      </c>
      <c r="B74" s="244">
        <v>6634</v>
      </c>
      <c r="C74" s="223">
        <v>2207</v>
      </c>
      <c r="D74" s="224">
        <v>1147</v>
      </c>
      <c r="E74" s="224">
        <v>1060</v>
      </c>
      <c r="F74" s="224">
        <v>1140</v>
      </c>
      <c r="G74" s="224">
        <v>583</v>
      </c>
      <c r="H74" s="224">
        <v>557</v>
      </c>
      <c r="I74" s="224">
        <v>3287</v>
      </c>
      <c r="J74" s="224">
        <v>867</v>
      </c>
      <c r="K74" s="224">
        <v>412</v>
      </c>
      <c r="L74" s="224">
        <v>424</v>
      </c>
      <c r="M74" s="224">
        <v>265</v>
      </c>
      <c r="N74" s="224">
        <v>338</v>
      </c>
      <c r="O74" s="245">
        <v>203</v>
      </c>
      <c r="P74" s="246">
        <v>778</v>
      </c>
    </row>
    <row r="75" spans="1:16" ht="15.95" customHeight="1" x14ac:dyDescent="0.2">
      <c r="A75" s="124" t="s">
        <v>66</v>
      </c>
      <c r="B75" s="244">
        <v>10009</v>
      </c>
      <c r="C75" s="223">
        <v>2418</v>
      </c>
      <c r="D75" s="224">
        <v>1103</v>
      </c>
      <c r="E75" s="224">
        <v>1315</v>
      </c>
      <c r="F75" s="224">
        <v>1101</v>
      </c>
      <c r="G75" s="224">
        <v>579</v>
      </c>
      <c r="H75" s="224">
        <v>522</v>
      </c>
      <c r="I75" s="224">
        <v>6490</v>
      </c>
      <c r="J75" s="224">
        <v>1006</v>
      </c>
      <c r="K75" s="224">
        <v>542</v>
      </c>
      <c r="L75" s="224">
        <v>730</v>
      </c>
      <c r="M75" s="224">
        <v>446</v>
      </c>
      <c r="N75" s="224">
        <v>494</v>
      </c>
      <c r="O75" s="245">
        <v>323</v>
      </c>
      <c r="P75" s="246">
        <v>2949</v>
      </c>
    </row>
    <row r="76" spans="1:16" ht="15.95" customHeight="1" x14ac:dyDescent="0.2">
      <c r="A76" s="124" t="s">
        <v>67</v>
      </c>
      <c r="B76" s="244">
        <v>3738</v>
      </c>
      <c r="C76" s="223">
        <v>1275</v>
      </c>
      <c r="D76" s="224">
        <v>618</v>
      </c>
      <c r="E76" s="224">
        <v>657</v>
      </c>
      <c r="F76" s="224">
        <v>631</v>
      </c>
      <c r="G76" s="224">
        <v>393</v>
      </c>
      <c r="H76" s="224">
        <v>238</v>
      </c>
      <c r="I76" s="224">
        <v>1832</v>
      </c>
      <c r="J76" s="224">
        <v>422</v>
      </c>
      <c r="K76" s="224">
        <v>205</v>
      </c>
      <c r="L76" s="224">
        <v>212</v>
      </c>
      <c r="M76" s="224">
        <v>117</v>
      </c>
      <c r="N76" s="224">
        <v>178</v>
      </c>
      <c r="O76" s="245">
        <v>81</v>
      </c>
      <c r="P76" s="246">
        <v>617</v>
      </c>
    </row>
    <row r="77" spans="1:16" ht="15.95" customHeight="1" x14ac:dyDescent="0.2">
      <c r="A77" s="124" t="s">
        <v>68</v>
      </c>
      <c r="B77" s="244">
        <v>1514</v>
      </c>
      <c r="C77" s="223">
        <v>349</v>
      </c>
      <c r="D77" s="224">
        <v>154</v>
      </c>
      <c r="E77" s="224">
        <v>195</v>
      </c>
      <c r="F77" s="224">
        <v>256</v>
      </c>
      <c r="G77" s="224">
        <v>127</v>
      </c>
      <c r="H77" s="224">
        <v>129</v>
      </c>
      <c r="I77" s="224">
        <v>909</v>
      </c>
      <c r="J77" s="224">
        <v>181</v>
      </c>
      <c r="K77" s="224">
        <v>96</v>
      </c>
      <c r="L77" s="224">
        <v>82</v>
      </c>
      <c r="M77" s="224">
        <v>55</v>
      </c>
      <c r="N77" s="224">
        <v>81</v>
      </c>
      <c r="O77" s="245">
        <v>63</v>
      </c>
      <c r="P77" s="246">
        <v>351</v>
      </c>
    </row>
    <row r="78" spans="1:16" ht="15.95" customHeight="1" x14ac:dyDescent="0.2">
      <c r="A78" s="124" t="s">
        <v>69</v>
      </c>
      <c r="B78" s="244">
        <v>8553</v>
      </c>
      <c r="C78" s="223">
        <v>2688</v>
      </c>
      <c r="D78" s="224">
        <v>1378</v>
      </c>
      <c r="E78" s="224">
        <v>1310</v>
      </c>
      <c r="F78" s="224">
        <v>1162</v>
      </c>
      <c r="G78" s="224">
        <v>613</v>
      </c>
      <c r="H78" s="224">
        <v>549</v>
      </c>
      <c r="I78" s="224">
        <v>4703</v>
      </c>
      <c r="J78" s="224">
        <v>974</v>
      </c>
      <c r="K78" s="224">
        <v>596</v>
      </c>
      <c r="L78" s="224">
        <v>505</v>
      </c>
      <c r="M78" s="224">
        <v>260</v>
      </c>
      <c r="N78" s="224">
        <v>396</v>
      </c>
      <c r="O78" s="245">
        <v>334</v>
      </c>
      <c r="P78" s="246">
        <v>1638</v>
      </c>
    </row>
    <row r="79" spans="1:16" ht="15.95" customHeight="1" x14ac:dyDescent="0.2">
      <c r="A79" s="124" t="s">
        <v>70</v>
      </c>
      <c r="B79" s="244">
        <v>16237</v>
      </c>
      <c r="C79" s="223">
        <v>4780</v>
      </c>
      <c r="D79" s="224">
        <v>2418</v>
      </c>
      <c r="E79" s="224">
        <v>2362</v>
      </c>
      <c r="F79" s="224">
        <v>2427</v>
      </c>
      <c r="G79" s="224">
        <v>1292</v>
      </c>
      <c r="H79" s="224">
        <v>1135</v>
      </c>
      <c r="I79" s="224">
        <v>9030</v>
      </c>
      <c r="J79" s="224">
        <v>1918</v>
      </c>
      <c r="K79" s="224">
        <v>1002</v>
      </c>
      <c r="L79" s="224">
        <v>1140</v>
      </c>
      <c r="M79" s="224">
        <v>515</v>
      </c>
      <c r="N79" s="224">
        <v>694</v>
      </c>
      <c r="O79" s="245">
        <v>603</v>
      </c>
      <c r="P79" s="246">
        <v>3158</v>
      </c>
    </row>
    <row r="80" spans="1:16" ht="15.95" customHeight="1" x14ac:dyDescent="0.2">
      <c r="A80" s="124" t="s">
        <v>71</v>
      </c>
      <c r="B80" s="244">
        <v>7292</v>
      </c>
      <c r="C80" s="223">
        <v>1915</v>
      </c>
      <c r="D80" s="224">
        <v>847</v>
      </c>
      <c r="E80" s="224">
        <v>1068</v>
      </c>
      <c r="F80" s="224">
        <v>926</v>
      </c>
      <c r="G80" s="224">
        <v>469</v>
      </c>
      <c r="H80" s="224">
        <v>457</v>
      </c>
      <c r="I80" s="224">
        <v>4451</v>
      </c>
      <c r="J80" s="224">
        <v>950</v>
      </c>
      <c r="K80" s="224">
        <v>394</v>
      </c>
      <c r="L80" s="224">
        <v>486</v>
      </c>
      <c r="M80" s="224">
        <v>238</v>
      </c>
      <c r="N80" s="224">
        <v>349</v>
      </c>
      <c r="O80" s="245">
        <v>244</v>
      </c>
      <c r="P80" s="246">
        <v>1790</v>
      </c>
    </row>
    <row r="81" spans="1:16" ht="15.95" customHeight="1" x14ac:dyDescent="0.2">
      <c r="A81" s="124" t="s">
        <v>72</v>
      </c>
      <c r="B81" s="244">
        <v>4405</v>
      </c>
      <c r="C81" s="223">
        <v>1282</v>
      </c>
      <c r="D81" s="224">
        <v>658</v>
      </c>
      <c r="E81" s="224">
        <v>624</v>
      </c>
      <c r="F81" s="224">
        <v>646</v>
      </c>
      <c r="G81" s="224">
        <v>293</v>
      </c>
      <c r="H81" s="224">
        <v>353</v>
      </c>
      <c r="I81" s="224">
        <v>2477</v>
      </c>
      <c r="J81" s="224">
        <v>515</v>
      </c>
      <c r="K81" s="224">
        <v>278</v>
      </c>
      <c r="L81" s="224">
        <v>277</v>
      </c>
      <c r="M81" s="224">
        <v>196</v>
      </c>
      <c r="N81" s="224">
        <v>228</v>
      </c>
      <c r="O81" s="245">
        <v>217</v>
      </c>
      <c r="P81" s="246">
        <v>766</v>
      </c>
    </row>
    <row r="82" spans="1:16" ht="15.95" customHeight="1" x14ac:dyDescent="0.2">
      <c r="A82" s="124" t="s">
        <v>73</v>
      </c>
      <c r="B82" s="244">
        <v>4597</v>
      </c>
      <c r="C82" s="223">
        <v>1789</v>
      </c>
      <c r="D82" s="224">
        <v>739</v>
      </c>
      <c r="E82" s="224">
        <v>1050</v>
      </c>
      <c r="F82" s="224">
        <v>868</v>
      </c>
      <c r="G82" s="224">
        <v>401</v>
      </c>
      <c r="H82" s="224">
        <v>467</v>
      </c>
      <c r="I82" s="224">
        <v>1940</v>
      </c>
      <c r="J82" s="224">
        <v>664</v>
      </c>
      <c r="K82" s="224">
        <v>277</v>
      </c>
      <c r="L82" s="224">
        <v>262</v>
      </c>
      <c r="M82" s="224">
        <v>101</v>
      </c>
      <c r="N82" s="224">
        <v>105</v>
      </c>
      <c r="O82" s="245">
        <v>89</v>
      </c>
      <c r="P82" s="246">
        <v>442</v>
      </c>
    </row>
    <row r="83" spans="1:16" ht="15.95" customHeight="1" x14ac:dyDescent="0.2">
      <c r="A83" s="124" t="s">
        <v>74</v>
      </c>
      <c r="B83" s="244">
        <v>2442</v>
      </c>
      <c r="C83" s="223">
        <v>632</v>
      </c>
      <c r="D83" s="224">
        <v>297</v>
      </c>
      <c r="E83" s="224">
        <v>335</v>
      </c>
      <c r="F83" s="224">
        <v>444</v>
      </c>
      <c r="G83" s="224">
        <v>202</v>
      </c>
      <c r="H83" s="224">
        <v>242</v>
      </c>
      <c r="I83" s="224">
        <v>1366</v>
      </c>
      <c r="J83" s="224">
        <v>279</v>
      </c>
      <c r="K83" s="224">
        <v>151</v>
      </c>
      <c r="L83" s="224">
        <v>131</v>
      </c>
      <c r="M83" s="224">
        <v>80</v>
      </c>
      <c r="N83" s="224">
        <v>117</v>
      </c>
      <c r="O83" s="245">
        <v>107</v>
      </c>
      <c r="P83" s="246">
        <v>501</v>
      </c>
    </row>
    <row r="84" spans="1:16" ht="15.95" customHeight="1" x14ac:dyDescent="0.2">
      <c r="A84" s="124" t="s">
        <v>75</v>
      </c>
      <c r="B84" s="244">
        <v>4326</v>
      </c>
      <c r="C84" s="223">
        <v>1203</v>
      </c>
      <c r="D84" s="224">
        <v>614</v>
      </c>
      <c r="E84" s="224">
        <v>589</v>
      </c>
      <c r="F84" s="224">
        <v>741</v>
      </c>
      <c r="G84" s="224">
        <v>333</v>
      </c>
      <c r="H84" s="224">
        <v>408</v>
      </c>
      <c r="I84" s="224">
        <v>2382</v>
      </c>
      <c r="J84" s="224">
        <v>532</v>
      </c>
      <c r="K84" s="224">
        <v>257</v>
      </c>
      <c r="L84" s="224">
        <v>215</v>
      </c>
      <c r="M84" s="224">
        <v>139</v>
      </c>
      <c r="N84" s="224">
        <v>165</v>
      </c>
      <c r="O84" s="245">
        <v>194</v>
      </c>
      <c r="P84" s="246">
        <v>880</v>
      </c>
    </row>
    <row r="85" spans="1:16" ht="15.95" customHeight="1" x14ac:dyDescent="0.2">
      <c r="A85" s="124" t="s">
        <v>76</v>
      </c>
      <c r="B85" s="247">
        <v>10906</v>
      </c>
      <c r="C85" s="225">
        <v>3095</v>
      </c>
      <c r="D85" s="226">
        <v>1376</v>
      </c>
      <c r="E85" s="226">
        <v>1719</v>
      </c>
      <c r="F85" s="226">
        <v>1496</v>
      </c>
      <c r="G85" s="226">
        <v>748</v>
      </c>
      <c r="H85" s="226">
        <v>748</v>
      </c>
      <c r="I85" s="226">
        <v>6315</v>
      </c>
      <c r="J85" s="226">
        <v>1361</v>
      </c>
      <c r="K85" s="226">
        <v>654</v>
      </c>
      <c r="L85" s="226">
        <v>716</v>
      </c>
      <c r="M85" s="226">
        <v>345</v>
      </c>
      <c r="N85" s="226">
        <v>454</v>
      </c>
      <c r="O85" s="248">
        <v>348</v>
      </c>
      <c r="P85" s="249">
        <v>2437</v>
      </c>
    </row>
    <row r="86" spans="1:16" ht="15.95" customHeight="1" x14ac:dyDescent="0.2">
      <c r="A86" s="125" t="s">
        <v>77</v>
      </c>
      <c r="B86" s="280">
        <v>89810</v>
      </c>
      <c r="C86" s="235">
        <v>26791</v>
      </c>
      <c r="D86" s="228">
        <v>12902</v>
      </c>
      <c r="E86" s="228">
        <v>13889</v>
      </c>
      <c r="F86" s="228">
        <v>13151</v>
      </c>
      <c r="G86" s="228">
        <v>6732</v>
      </c>
      <c r="H86" s="228">
        <v>6419</v>
      </c>
      <c r="I86" s="228">
        <v>49868</v>
      </c>
      <c r="J86" s="228">
        <v>10803</v>
      </c>
      <c r="K86" s="228">
        <v>5346</v>
      </c>
      <c r="L86" s="228">
        <v>5704</v>
      </c>
      <c r="M86" s="228">
        <v>3013</v>
      </c>
      <c r="N86" s="228">
        <v>3920</v>
      </c>
      <c r="O86" s="251">
        <v>3063</v>
      </c>
      <c r="P86" s="252">
        <v>18019</v>
      </c>
    </row>
    <row r="87" spans="1:16" ht="15.95" customHeight="1" x14ac:dyDescent="0.2">
      <c r="A87" s="124" t="s">
        <v>78</v>
      </c>
      <c r="B87" s="244">
        <v>3760</v>
      </c>
      <c r="C87" s="223">
        <v>1156</v>
      </c>
      <c r="D87" s="224">
        <v>580</v>
      </c>
      <c r="E87" s="224">
        <v>576</v>
      </c>
      <c r="F87" s="224">
        <v>555</v>
      </c>
      <c r="G87" s="224">
        <v>248</v>
      </c>
      <c r="H87" s="224">
        <v>307</v>
      </c>
      <c r="I87" s="224">
        <v>2049</v>
      </c>
      <c r="J87" s="224">
        <v>485</v>
      </c>
      <c r="K87" s="224">
        <v>206</v>
      </c>
      <c r="L87" s="224">
        <v>201</v>
      </c>
      <c r="M87" s="224">
        <v>103</v>
      </c>
      <c r="N87" s="224">
        <v>127</v>
      </c>
      <c r="O87" s="245">
        <v>113</v>
      </c>
      <c r="P87" s="246">
        <v>814</v>
      </c>
    </row>
    <row r="88" spans="1:16" ht="15.95" customHeight="1" x14ac:dyDescent="0.2">
      <c r="A88" s="124" t="s">
        <v>79</v>
      </c>
      <c r="B88" s="244">
        <v>3935</v>
      </c>
      <c r="C88" s="223">
        <v>1598</v>
      </c>
      <c r="D88" s="224">
        <v>877</v>
      </c>
      <c r="E88" s="224">
        <v>721</v>
      </c>
      <c r="F88" s="224">
        <v>767</v>
      </c>
      <c r="G88" s="224">
        <v>471</v>
      </c>
      <c r="H88" s="224">
        <v>296</v>
      </c>
      <c r="I88" s="224">
        <v>1570</v>
      </c>
      <c r="J88" s="224">
        <v>448</v>
      </c>
      <c r="K88" s="224">
        <v>303</v>
      </c>
      <c r="L88" s="224">
        <v>229</v>
      </c>
      <c r="M88" s="224">
        <v>112</v>
      </c>
      <c r="N88" s="224">
        <v>94</v>
      </c>
      <c r="O88" s="245">
        <v>79</v>
      </c>
      <c r="P88" s="246">
        <v>305</v>
      </c>
    </row>
    <row r="89" spans="1:16" ht="15.95" customHeight="1" x14ac:dyDescent="0.2">
      <c r="A89" s="124" t="s">
        <v>80</v>
      </c>
      <c r="B89" s="244">
        <v>4487</v>
      </c>
      <c r="C89" s="223">
        <v>1739</v>
      </c>
      <c r="D89" s="224">
        <v>929</v>
      </c>
      <c r="E89" s="224">
        <v>810</v>
      </c>
      <c r="F89" s="224">
        <v>882</v>
      </c>
      <c r="G89" s="224">
        <v>497</v>
      </c>
      <c r="H89" s="224">
        <v>385</v>
      </c>
      <c r="I89" s="224">
        <v>1866</v>
      </c>
      <c r="J89" s="224">
        <v>490</v>
      </c>
      <c r="K89" s="224">
        <v>368</v>
      </c>
      <c r="L89" s="224">
        <v>278</v>
      </c>
      <c r="M89" s="224">
        <v>154</v>
      </c>
      <c r="N89" s="224">
        <v>145</v>
      </c>
      <c r="O89" s="245">
        <v>92</v>
      </c>
      <c r="P89" s="246">
        <v>339</v>
      </c>
    </row>
    <row r="90" spans="1:16" ht="15.95" customHeight="1" x14ac:dyDescent="0.2">
      <c r="A90" s="124" t="s">
        <v>81</v>
      </c>
      <c r="B90" s="244">
        <v>1860</v>
      </c>
      <c r="C90" s="223">
        <v>712</v>
      </c>
      <c r="D90" s="224">
        <v>424</v>
      </c>
      <c r="E90" s="224">
        <v>288</v>
      </c>
      <c r="F90" s="224">
        <v>302</v>
      </c>
      <c r="G90" s="224">
        <v>168</v>
      </c>
      <c r="H90" s="224">
        <v>134</v>
      </c>
      <c r="I90" s="224">
        <v>846</v>
      </c>
      <c r="J90" s="224">
        <v>241</v>
      </c>
      <c r="K90" s="224">
        <v>170</v>
      </c>
      <c r="L90" s="224">
        <v>117</v>
      </c>
      <c r="M90" s="224">
        <v>60</v>
      </c>
      <c r="N90" s="224">
        <v>59</v>
      </c>
      <c r="O90" s="245">
        <v>52</v>
      </c>
      <c r="P90" s="246">
        <v>147</v>
      </c>
    </row>
    <row r="91" spans="1:16" ht="15.95" customHeight="1" x14ac:dyDescent="0.2">
      <c r="A91" s="124" t="s">
        <v>82</v>
      </c>
      <c r="B91" s="244">
        <v>3052</v>
      </c>
      <c r="C91" s="223">
        <v>1161</v>
      </c>
      <c r="D91" s="224">
        <v>600</v>
      </c>
      <c r="E91" s="224">
        <v>561</v>
      </c>
      <c r="F91" s="224">
        <v>547</v>
      </c>
      <c r="G91" s="224">
        <v>313</v>
      </c>
      <c r="H91" s="224">
        <v>234</v>
      </c>
      <c r="I91" s="224">
        <v>1344</v>
      </c>
      <c r="J91" s="224">
        <v>395</v>
      </c>
      <c r="K91" s="224">
        <v>247</v>
      </c>
      <c r="L91" s="224">
        <v>203</v>
      </c>
      <c r="M91" s="224">
        <v>92</v>
      </c>
      <c r="N91" s="224">
        <v>97</v>
      </c>
      <c r="O91" s="245">
        <v>77</v>
      </c>
      <c r="P91" s="246">
        <v>233</v>
      </c>
    </row>
    <row r="92" spans="1:16" ht="15.95" customHeight="1" x14ac:dyDescent="0.2">
      <c r="A92" s="124" t="s">
        <v>83</v>
      </c>
      <c r="B92" s="244">
        <v>13266</v>
      </c>
      <c r="C92" s="223">
        <v>3885</v>
      </c>
      <c r="D92" s="224">
        <v>1880</v>
      </c>
      <c r="E92" s="224">
        <v>2005</v>
      </c>
      <c r="F92" s="224">
        <v>1913</v>
      </c>
      <c r="G92" s="224">
        <v>1071</v>
      </c>
      <c r="H92" s="224">
        <v>842</v>
      </c>
      <c r="I92" s="224">
        <v>7468</v>
      </c>
      <c r="J92" s="224">
        <v>1647</v>
      </c>
      <c r="K92" s="224">
        <v>857</v>
      </c>
      <c r="L92" s="224">
        <v>872</v>
      </c>
      <c r="M92" s="224">
        <v>472</v>
      </c>
      <c r="N92" s="224">
        <v>492</v>
      </c>
      <c r="O92" s="245">
        <v>387</v>
      </c>
      <c r="P92" s="246">
        <v>2741</v>
      </c>
    </row>
    <row r="93" spans="1:16" ht="15.95" customHeight="1" x14ac:dyDescent="0.2">
      <c r="A93" s="124" t="s">
        <v>84</v>
      </c>
      <c r="B93" s="244">
        <v>11494</v>
      </c>
      <c r="C93" s="223">
        <v>3163</v>
      </c>
      <c r="D93" s="224">
        <v>1561</v>
      </c>
      <c r="E93" s="224">
        <v>1602</v>
      </c>
      <c r="F93" s="224">
        <v>1629</v>
      </c>
      <c r="G93" s="224">
        <v>905</v>
      </c>
      <c r="H93" s="224">
        <v>724</v>
      </c>
      <c r="I93" s="224">
        <v>6702</v>
      </c>
      <c r="J93" s="224">
        <v>1214</v>
      </c>
      <c r="K93" s="224">
        <v>833</v>
      </c>
      <c r="L93" s="224">
        <v>736</v>
      </c>
      <c r="M93" s="224">
        <v>440</v>
      </c>
      <c r="N93" s="224">
        <v>490</v>
      </c>
      <c r="O93" s="245">
        <v>369</v>
      </c>
      <c r="P93" s="246">
        <v>2620</v>
      </c>
    </row>
    <row r="94" spans="1:16" ht="15.95" customHeight="1" x14ac:dyDescent="0.2">
      <c r="A94" s="124" t="s">
        <v>85</v>
      </c>
      <c r="B94" s="244">
        <v>9631</v>
      </c>
      <c r="C94" s="223">
        <v>2327</v>
      </c>
      <c r="D94" s="224">
        <v>1231</v>
      </c>
      <c r="E94" s="224">
        <v>1096</v>
      </c>
      <c r="F94" s="224">
        <v>1000</v>
      </c>
      <c r="G94" s="224">
        <v>540</v>
      </c>
      <c r="H94" s="224">
        <v>460</v>
      </c>
      <c r="I94" s="224">
        <v>6304</v>
      </c>
      <c r="J94" s="224">
        <v>932</v>
      </c>
      <c r="K94" s="224">
        <v>605</v>
      </c>
      <c r="L94" s="224">
        <v>751</v>
      </c>
      <c r="M94" s="224">
        <v>369</v>
      </c>
      <c r="N94" s="224">
        <v>442</v>
      </c>
      <c r="O94" s="245">
        <v>410</v>
      </c>
      <c r="P94" s="246">
        <v>2795</v>
      </c>
    </row>
    <row r="95" spans="1:16" ht="15.95" customHeight="1" x14ac:dyDescent="0.2">
      <c r="A95" s="124" t="s">
        <v>86</v>
      </c>
      <c r="B95" s="244">
        <v>2870</v>
      </c>
      <c r="C95" s="223">
        <v>777</v>
      </c>
      <c r="D95" s="224">
        <v>340</v>
      </c>
      <c r="E95" s="224">
        <v>437</v>
      </c>
      <c r="F95" s="224">
        <v>604</v>
      </c>
      <c r="G95" s="224">
        <v>401</v>
      </c>
      <c r="H95" s="224">
        <v>203</v>
      </c>
      <c r="I95" s="224">
        <v>1489</v>
      </c>
      <c r="J95" s="224">
        <v>309</v>
      </c>
      <c r="K95" s="224">
        <v>175</v>
      </c>
      <c r="L95" s="224">
        <v>142</v>
      </c>
      <c r="M95" s="224">
        <v>94</v>
      </c>
      <c r="N95" s="224">
        <v>96</v>
      </c>
      <c r="O95" s="245">
        <v>80</v>
      </c>
      <c r="P95" s="246">
        <v>593</v>
      </c>
    </row>
    <row r="96" spans="1:16" ht="15.95" customHeight="1" x14ac:dyDescent="0.2">
      <c r="A96" s="124" t="s">
        <v>87</v>
      </c>
      <c r="B96" s="244">
        <v>9857</v>
      </c>
      <c r="C96" s="223">
        <v>3087</v>
      </c>
      <c r="D96" s="224">
        <v>1554</v>
      </c>
      <c r="E96" s="224">
        <v>1533</v>
      </c>
      <c r="F96" s="224">
        <v>1362</v>
      </c>
      <c r="G96" s="224">
        <v>692</v>
      </c>
      <c r="H96" s="224">
        <v>670</v>
      </c>
      <c r="I96" s="224">
        <v>5408</v>
      </c>
      <c r="J96" s="224">
        <v>1122</v>
      </c>
      <c r="K96" s="224">
        <v>617</v>
      </c>
      <c r="L96" s="224">
        <v>639</v>
      </c>
      <c r="M96" s="224">
        <v>382</v>
      </c>
      <c r="N96" s="224">
        <v>525</v>
      </c>
      <c r="O96" s="245">
        <v>294</v>
      </c>
      <c r="P96" s="246">
        <v>1829</v>
      </c>
    </row>
    <row r="97" spans="1:16" ht="15.95" customHeight="1" x14ac:dyDescent="0.2">
      <c r="A97" s="124" t="s">
        <v>88</v>
      </c>
      <c r="B97" s="247">
        <v>13981</v>
      </c>
      <c r="C97" s="225">
        <v>3124</v>
      </c>
      <c r="D97" s="226">
        <v>1455</v>
      </c>
      <c r="E97" s="226">
        <v>1669</v>
      </c>
      <c r="F97" s="226">
        <v>1676</v>
      </c>
      <c r="G97" s="226">
        <v>959</v>
      </c>
      <c r="H97" s="226">
        <v>717</v>
      </c>
      <c r="I97" s="226">
        <v>9181</v>
      </c>
      <c r="J97" s="226">
        <v>1579</v>
      </c>
      <c r="K97" s="226">
        <v>865</v>
      </c>
      <c r="L97" s="226">
        <v>967</v>
      </c>
      <c r="M97" s="226">
        <v>686</v>
      </c>
      <c r="N97" s="226">
        <v>641</v>
      </c>
      <c r="O97" s="248">
        <v>587</v>
      </c>
      <c r="P97" s="249">
        <v>3856</v>
      </c>
    </row>
    <row r="98" spans="1:16" ht="15.95" customHeight="1" x14ac:dyDescent="0.2">
      <c r="A98" s="125" t="s">
        <v>89</v>
      </c>
      <c r="B98" s="280">
        <v>78193</v>
      </c>
      <c r="C98" s="235">
        <v>22729</v>
      </c>
      <c r="D98" s="228">
        <v>11431</v>
      </c>
      <c r="E98" s="228">
        <v>11298</v>
      </c>
      <c r="F98" s="228">
        <v>11237</v>
      </c>
      <c r="G98" s="228">
        <v>6265</v>
      </c>
      <c r="H98" s="228">
        <v>4972</v>
      </c>
      <c r="I98" s="228">
        <v>44227</v>
      </c>
      <c r="J98" s="228">
        <v>8862</v>
      </c>
      <c r="K98" s="228">
        <v>5246</v>
      </c>
      <c r="L98" s="228">
        <v>5135</v>
      </c>
      <c r="M98" s="228">
        <v>2964</v>
      </c>
      <c r="N98" s="228">
        <v>3208</v>
      </c>
      <c r="O98" s="251">
        <v>2540</v>
      </c>
      <c r="P98" s="252">
        <v>16272</v>
      </c>
    </row>
    <row r="99" spans="1:16" ht="15.95" customHeight="1" thickBot="1" x14ac:dyDescent="0.25">
      <c r="A99" s="36" t="s">
        <v>90</v>
      </c>
      <c r="B99" s="281">
        <v>437093</v>
      </c>
      <c r="C99" s="265">
        <v>155322</v>
      </c>
      <c r="D99" s="259">
        <v>79079</v>
      </c>
      <c r="E99" s="259">
        <v>76243</v>
      </c>
      <c r="F99" s="259">
        <v>67560</v>
      </c>
      <c r="G99" s="259">
        <v>37712</v>
      </c>
      <c r="H99" s="259">
        <v>29848</v>
      </c>
      <c r="I99" s="259">
        <v>214211</v>
      </c>
      <c r="J99" s="259">
        <v>50870</v>
      </c>
      <c r="K99" s="259">
        <v>26380</v>
      </c>
      <c r="L99" s="259">
        <v>25902</v>
      </c>
      <c r="M99" s="259">
        <v>13771</v>
      </c>
      <c r="N99" s="259">
        <v>16416</v>
      </c>
      <c r="O99" s="259">
        <v>13224</v>
      </c>
      <c r="P99" s="260">
        <v>67648</v>
      </c>
    </row>
    <row r="101" spans="1:16" x14ac:dyDescent="0.2">
      <c r="A101" s="33" t="s">
        <v>468</v>
      </c>
    </row>
  </sheetData>
  <mergeCells count="11">
    <mergeCell ref="F10:F11"/>
    <mergeCell ref="G10:H10"/>
    <mergeCell ref="B8:B11"/>
    <mergeCell ref="C8:P8"/>
    <mergeCell ref="C9:E9"/>
    <mergeCell ref="I9:P9"/>
    <mergeCell ref="F9:H9"/>
    <mergeCell ref="C10:C11"/>
    <mergeCell ref="D10:E10"/>
    <mergeCell ref="I10:I11"/>
    <mergeCell ref="J10:P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69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470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82" t="s">
        <v>439</v>
      </c>
      <c r="B4" s="176">
        <v>0</v>
      </c>
      <c r="P4" s="188" t="s">
        <v>440</v>
      </c>
    </row>
    <row r="5" spans="1:16" s="15" customFormat="1" ht="15.75" x14ac:dyDescent="0.2">
      <c r="A5" s="7"/>
    </row>
    <row r="6" spans="1:16" s="20" customFormat="1" ht="20.25" x14ac:dyDescent="0.2">
      <c r="A6" s="64" t="s">
        <v>299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6" s="21" customFormat="1" ht="13.5" thickBot="1" x14ac:dyDescent="0.25">
      <c r="A7" s="66" t="s">
        <v>304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6" s="31" customFormat="1" ht="14.25" x14ac:dyDescent="0.2">
      <c r="A8" s="100"/>
      <c r="B8" s="351" t="s">
        <v>267</v>
      </c>
      <c r="C8" s="385" t="s">
        <v>296</v>
      </c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91"/>
      <c r="P8" s="392"/>
    </row>
    <row r="9" spans="1:16" s="31" customFormat="1" ht="14.25" customHeight="1" x14ac:dyDescent="0.2">
      <c r="A9" s="102" t="s">
        <v>1</v>
      </c>
      <c r="B9" s="352"/>
      <c r="C9" s="422" t="s">
        <v>315</v>
      </c>
      <c r="D9" s="419"/>
      <c r="E9" s="423"/>
      <c r="F9" s="418" t="s">
        <v>297</v>
      </c>
      <c r="G9" s="419"/>
      <c r="H9" s="423"/>
      <c r="I9" s="418" t="s">
        <v>316</v>
      </c>
      <c r="J9" s="419"/>
      <c r="K9" s="419"/>
      <c r="L9" s="419"/>
      <c r="M9" s="419"/>
      <c r="N9" s="419"/>
      <c r="O9" s="428"/>
      <c r="P9" s="429"/>
    </row>
    <row r="10" spans="1:16" s="31" customFormat="1" ht="14.25" customHeight="1" x14ac:dyDescent="0.2">
      <c r="A10" s="102"/>
      <c r="B10" s="352"/>
      <c r="C10" s="389" t="s">
        <v>114</v>
      </c>
      <c r="D10" s="416" t="s">
        <v>210</v>
      </c>
      <c r="E10" s="421"/>
      <c r="F10" s="414" t="s">
        <v>114</v>
      </c>
      <c r="G10" s="416" t="s">
        <v>210</v>
      </c>
      <c r="H10" s="421"/>
      <c r="I10" s="414" t="s">
        <v>114</v>
      </c>
      <c r="J10" s="416" t="s">
        <v>210</v>
      </c>
      <c r="K10" s="424"/>
      <c r="L10" s="424"/>
      <c r="M10" s="424"/>
      <c r="N10" s="424"/>
      <c r="O10" s="430"/>
      <c r="P10" s="431"/>
    </row>
    <row r="11" spans="1:16" s="31" customFormat="1" ht="13.5" thickBot="1" x14ac:dyDescent="0.25">
      <c r="A11" s="103"/>
      <c r="B11" s="353"/>
      <c r="C11" s="390"/>
      <c r="D11" s="123" t="s">
        <v>96</v>
      </c>
      <c r="E11" s="123" t="s">
        <v>97</v>
      </c>
      <c r="F11" s="415"/>
      <c r="G11" s="123" t="s">
        <v>98</v>
      </c>
      <c r="H11" s="123" t="s">
        <v>99</v>
      </c>
      <c r="I11" s="415"/>
      <c r="J11" s="123" t="s">
        <v>100</v>
      </c>
      <c r="K11" s="123" t="s">
        <v>101</v>
      </c>
      <c r="L11" s="123" t="s">
        <v>102</v>
      </c>
      <c r="M11" s="123" t="s">
        <v>103</v>
      </c>
      <c r="N11" s="123" t="s">
        <v>104</v>
      </c>
      <c r="O11" s="34" t="s">
        <v>105</v>
      </c>
      <c r="P11" s="37" t="s">
        <v>106</v>
      </c>
    </row>
    <row r="12" spans="1:16" ht="15.95" customHeight="1" x14ac:dyDescent="0.2">
      <c r="A12" s="124" t="s">
        <v>3</v>
      </c>
      <c r="B12" s="240">
        <v>81</v>
      </c>
      <c r="C12" s="241">
        <v>41</v>
      </c>
      <c r="D12" s="221">
        <v>16</v>
      </c>
      <c r="E12" s="221">
        <v>25</v>
      </c>
      <c r="F12" s="221">
        <v>32</v>
      </c>
      <c r="G12" s="221">
        <v>22</v>
      </c>
      <c r="H12" s="221">
        <v>10</v>
      </c>
      <c r="I12" s="221">
        <v>8</v>
      </c>
      <c r="J12" s="221">
        <v>3</v>
      </c>
      <c r="K12" s="221">
        <v>1</v>
      </c>
      <c r="L12" s="221">
        <v>2</v>
      </c>
      <c r="M12" s="221">
        <v>1</v>
      </c>
      <c r="N12" s="221">
        <v>1</v>
      </c>
      <c r="O12" s="242">
        <v>0</v>
      </c>
      <c r="P12" s="243">
        <v>0</v>
      </c>
    </row>
    <row r="13" spans="1:16" ht="15.95" customHeight="1" x14ac:dyDescent="0.2">
      <c r="A13" s="124" t="s">
        <v>4</v>
      </c>
      <c r="B13" s="244">
        <v>285</v>
      </c>
      <c r="C13" s="223">
        <v>128</v>
      </c>
      <c r="D13" s="224">
        <v>60</v>
      </c>
      <c r="E13" s="224">
        <v>68</v>
      </c>
      <c r="F13" s="224">
        <v>96</v>
      </c>
      <c r="G13" s="224">
        <v>65</v>
      </c>
      <c r="H13" s="224">
        <v>31</v>
      </c>
      <c r="I13" s="224">
        <v>61</v>
      </c>
      <c r="J13" s="224">
        <v>29</v>
      </c>
      <c r="K13" s="224">
        <v>8</v>
      </c>
      <c r="L13" s="224">
        <v>11</v>
      </c>
      <c r="M13" s="224">
        <v>2</v>
      </c>
      <c r="N13" s="224">
        <v>3</v>
      </c>
      <c r="O13" s="245">
        <v>4</v>
      </c>
      <c r="P13" s="246">
        <v>4</v>
      </c>
    </row>
    <row r="14" spans="1:16" ht="15.95" customHeight="1" x14ac:dyDescent="0.2">
      <c r="A14" s="124" t="s">
        <v>5</v>
      </c>
      <c r="B14" s="244">
        <v>196</v>
      </c>
      <c r="C14" s="223">
        <v>86</v>
      </c>
      <c r="D14" s="224">
        <v>39</v>
      </c>
      <c r="E14" s="224">
        <v>47</v>
      </c>
      <c r="F14" s="224">
        <v>79</v>
      </c>
      <c r="G14" s="224">
        <v>51</v>
      </c>
      <c r="H14" s="224">
        <v>28</v>
      </c>
      <c r="I14" s="224">
        <v>31</v>
      </c>
      <c r="J14" s="224">
        <v>16</v>
      </c>
      <c r="K14" s="224">
        <v>7</v>
      </c>
      <c r="L14" s="224">
        <v>4</v>
      </c>
      <c r="M14" s="224">
        <v>1</v>
      </c>
      <c r="N14" s="224">
        <v>2</v>
      </c>
      <c r="O14" s="245">
        <v>1</v>
      </c>
      <c r="P14" s="246">
        <v>0</v>
      </c>
    </row>
    <row r="15" spans="1:16" ht="15.95" customHeight="1" x14ac:dyDescent="0.2">
      <c r="A15" s="124" t="s">
        <v>6</v>
      </c>
      <c r="B15" s="244">
        <v>275</v>
      </c>
      <c r="C15" s="223">
        <v>148</v>
      </c>
      <c r="D15" s="224">
        <v>58</v>
      </c>
      <c r="E15" s="224">
        <v>90</v>
      </c>
      <c r="F15" s="224">
        <v>89</v>
      </c>
      <c r="G15" s="224">
        <v>68</v>
      </c>
      <c r="H15" s="224">
        <v>21</v>
      </c>
      <c r="I15" s="224">
        <v>38</v>
      </c>
      <c r="J15" s="224">
        <v>21</v>
      </c>
      <c r="K15" s="224">
        <v>5</v>
      </c>
      <c r="L15" s="224">
        <v>4</v>
      </c>
      <c r="M15" s="224">
        <v>2</v>
      </c>
      <c r="N15" s="224">
        <v>2</v>
      </c>
      <c r="O15" s="245">
        <v>3</v>
      </c>
      <c r="P15" s="246">
        <v>1</v>
      </c>
    </row>
    <row r="16" spans="1:16" ht="15.95" customHeight="1" x14ac:dyDescent="0.2">
      <c r="A16" s="124" t="s">
        <v>7</v>
      </c>
      <c r="B16" s="244">
        <v>385</v>
      </c>
      <c r="C16" s="223">
        <v>200</v>
      </c>
      <c r="D16" s="224">
        <v>98</v>
      </c>
      <c r="E16" s="224">
        <v>102</v>
      </c>
      <c r="F16" s="224">
        <v>129</v>
      </c>
      <c r="G16" s="224">
        <v>94</v>
      </c>
      <c r="H16" s="224">
        <v>35</v>
      </c>
      <c r="I16" s="224">
        <v>56</v>
      </c>
      <c r="J16" s="224">
        <v>37</v>
      </c>
      <c r="K16" s="224">
        <v>11</v>
      </c>
      <c r="L16" s="224">
        <v>2</v>
      </c>
      <c r="M16" s="224">
        <v>4</v>
      </c>
      <c r="N16" s="224">
        <v>0</v>
      </c>
      <c r="O16" s="245">
        <v>1</v>
      </c>
      <c r="P16" s="246">
        <v>1</v>
      </c>
    </row>
    <row r="17" spans="1:16" ht="15.95" customHeight="1" x14ac:dyDescent="0.2">
      <c r="A17" s="124" t="s">
        <v>8</v>
      </c>
      <c r="B17" s="244">
        <v>211</v>
      </c>
      <c r="C17" s="223">
        <v>91</v>
      </c>
      <c r="D17" s="224">
        <v>44</v>
      </c>
      <c r="E17" s="224">
        <v>47</v>
      </c>
      <c r="F17" s="224">
        <v>67</v>
      </c>
      <c r="G17" s="224">
        <v>51</v>
      </c>
      <c r="H17" s="224">
        <v>16</v>
      </c>
      <c r="I17" s="224">
        <v>53</v>
      </c>
      <c r="J17" s="224">
        <v>18</v>
      </c>
      <c r="K17" s="224">
        <v>13</v>
      </c>
      <c r="L17" s="224">
        <v>9</v>
      </c>
      <c r="M17" s="224">
        <v>6</v>
      </c>
      <c r="N17" s="224">
        <v>2</v>
      </c>
      <c r="O17" s="245">
        <v>1</v>
      </c>
      <c r="P17" s="246">
        <v>4</v>
      </c>
    </row>
    <row r="18" spans="1:16" ht="15.95" customHeight="1" x14ac:dyDescent="0.2">
      <c r="A18" s="124" t="s">
        <v>9</v>
      </c>
      <c r="B18" s="244">
        <v>229</v>
      </c>
      <c r="C18" s="223">
        <v>126</v>
      </c>
      <c r="D18" s="224">
        <v>57</v>
      </c>
      <c r="E18" s="224">
        <v>69</v>
      </c>
      <c r="F18" s="224">
        <v>64</v>
      </c>
      <c r="G18" s="224">
        <v>43</v>
      </c>
      <c r="H18" s="224">
        <v>21</v>
      </c>
      <c r="I18" s="224">
        <v>39</v>
      </c>
      <c r="J18" s="224">
        <v>23</v>
      </c>
      <c r="K18" s="224">
        <v>4</v>
      </c>
      <c r="L18" s="224">
        <v>4</v>
      </c>
      <c r="M18" s="224">
        <v>2</v>
      </c>
      <c r="N18" s="224">
        <v>2</v>
      </c>
      <c r="O18" s="245">
        <v>2</v>
      </c>
      <c r="P18" s="246">
        <v>2</v>
      </c>
    </row>
    <row r="19" spans="1:16" ht="15.95" customHeight="1" x14ac:dyDescent="0.2">
      <c r="A19" s="124" t="s">
        <v>10</v>
      </c>
      <c r="B19" s="247">
        <v>198</v>
      </c>
      <c r="C19" s="225">
        <v>114</v>
      </c>
      <c r="D19" s="226">
        <v>63</v>
      </c>
      <c r="E19" s="226">
        <v>51</v>
      </c>
      <c r="F19" s="226">
        <v>55</v>
      </c>
      <c r="G19" s="226">
        <v>34</v>
      </c>
      <c r="H19" s="226">
        <v>21</v>
      </c>
      <c r="I19" s="226">
        <v>29</v>
      </c>
      <c r="J19" s="226">
        <v>17</v>
      </c>
      <c r="K19" s="226">
        <v>3</v>
      </c>
      <c r="L19" s="226">
        <v>4</v>
      </c>
      <c r="M19" s="226">
        <v>3</v>
      </c>
      <c r="N19" s="226">
        <v>2</v>
      </c>
      <c r="O19" s="248">
        <v>0</v>
      </c>
      <c r="P19" s="249">
        <v>0</v>
      </c>
    </row>
    <row r="20" spans="1:16" ht="15.95" customHeight="1" x14ac:dyDescent="0.2">
      <c r="A20" s="125" t="s">
        <v>11</v>
      </c>
      <c r="B20" s="250">
        <v>1860</v>
      </c>
      <c r="C20" s="235">
        <v>934</v>
      </c>
      <c r="D20" s="228">
        <v>435</v>
      </c>
      <c r="E20" s="228">
        <v>499</v>
      </c>
      <c r="F20" s="228">
        <v>611</v>
      </c>
      <c r="G20" s="228">
        <v>428</v>
      </c>
      <c r="H20" s="228">
        <v>183</v>
      </c>
      <c r="I20" s="228">
        <v>315</v>
      </c>
      <c r="J20" s="228">
        <v>164</v>
      </c>
      <c r="K20" s="228">
        <v>52</v>
      </c>
      <c r="L20" s="228">
        <v>40</v>
      </c>
      <c r="M20" s="228">
        <v>21</v>
      </c>
      <c r="N20" s="228">
        <v>14</v>
      </c>
      <c r="O20" s="251">
        <v>12</v>
      </c>
      <c r="P20" s="252">
        <v>12</v>
      </c>
    </row>
    <row r="21" spans="1:16" ht="15.95" customHeight="1" x14ac:dyDescent="0.2">
      <c r="A21" s="124" t="s">
        <v>12</v>
      </c>
      <c r="B21" s="279">
        <v>532</v>
      </c>
      <c r="C21" s="223">
        <v>225</v>
      </c>
      <c r="D21" s="224">
        <v>95</v>
      </c>
      <c r="E21" s="224">
        <v>130</v>
      </c>
      <c r="F21" s="224">
        <v>161</v>
      </c>
      <c r="G21" s="224">
        <v>125</v>
      </c>
      <c r="H21" s="224">
        <v>36</v>
      </c>
      <c r="I21" s="224">
        <v>146</v>
      </c>
      <c r="J21" s="224">
        <v>63</v>
      </c>
      <c r="K21" s="224">
        <v>30</v>
      </c>
      <c r="L21" s="224">
        <v>20</v>
      </c>
      <c r="M21" s="224">
        <v>7</v>
      </c>
      <c r="N21" s="224">
        <v>7</v>
      </c>
      <c r="O21" s="245">
        <v>8</v>
      </c>
      <c r="P21" s="246">
        <v>11</v>
      </c>
    </row>
    <row r="22" spans="1:16" ht="15.95" customHeight="1" x14ac:dyDescent="0.2">
      <c r="A22" s="124" t="s">
        <v>13</v>
      </c>
      <c r="B22" s="244">
        <v>369</v>
      </c>
      <c r="C22" s="223">
        <v>238</v>
      </c>
      <c r="D22" s="224">
        <v>127</v>
      </c>
      <c r="E22" s="224">
        <v>111</v>
      </c>
      <c r="F22" s="224">
        <v>90</v>
      </c>
      <c r="G22" s="224">
        <v>67</v>
      </c>
      <c r="H22" s="224">
        <v>23</v>
      </c>
      <c r="I22" s="224">
        <v>41</v>
      </c>
      <c r="J22" s="224">
        <v>21</v>
      </c>
      <c r="K22" s="224">
        <v>6</v>
      </c>
      <c r="L22" s="224">
        <v>10</v>
      </c>
      <c r="M22" s="224">
        <v>1</v>
      </c>
      <c r="N22" s="224">
        <v>2</v>
      </c>
      <c r="O22" s="245">
        <v>0</v>
      </c>
      <c r="P22" s="246">
        <v>1</v>
      </c>
    </row>
    <row r="23" spans="1:16" ht="15.95" customHeight="1" x14ac:dyDescent="0.2">
      <c r="A23" s="124" t="s">
        <v>14</v>
      </c>
      <c r="B23" s="244">
        <v>166</v>
      </c>
      <c r="C23" s="223">
        <v>88</v>
      </c>
      <c r="D23" s="224">
        <v>44</v>
      </c>
      <c r="E23" s="224">
        <v>44</v>
      </c>
      <c r="F23" s="224">
        <v>43</v>
      </c>
      <c r="G23" s="224">
        <v>31</v>
      </c>
      <c r="H23" s="224">
        <v>12</v>
      </c>
      <c r="I23" s="224">
        <v>35</v>
      </c>
      <c r="J23" s="224">
        <v>11</v>
      </c>
      <c r="K23" s="224">
        <v>10</v>
      </c>
      <c r="L23" s="224">
        <v>4</v>
      </c>
      <c r="M23" s="224">
        <v>2</v>
      </c>
      <c r="N23" s="224">
        <v>2</v>
      </c>
      <c r="O23" s="245">
        <v>3</v>
      </c>
      <c r="P23" s="246">
        <v>3</v>
      </c>
    </row>
    <row r="24" spans="1:16" ht="15.95" customHeight="1" x14ac:dyDescent="0.2">
      <c r="A24" s="124" t="s">
        <v>15</v>
      </c>
      <c r="B24" s="244">
        <v>218</v>
      </c>
      <c r="C24" s="223">
        <v>116</v>
      </c>
      <c r="D24" s="224">
        <v>47</v>
      </c>
      <c r="E24" s="224">
        <v>69</v>
      </c>
      <c r="F24" s="224">
        <v>55</v>
      </c>
      <c r="G24" s="224">
        <v>38</v>
      </c>
      <c r="H24" s="224">
        <v>17</v>
      </c>
      <c r="I24" s="224">
        <v>47</v>
      </c>
      <c r="J24" s="224">
        <v>15</v>
      </c>
      <c r="K24" s="224">
        <v>7</v>
      </c>
      <c r="L24" s="224">
        <v>12</v>
      </c>
      <c r="M24" s="224">
        <v>7</v>
      </c>
      <c r="N24" s="224">
        <v>0</v>
      </c>
      <c r="O24" s="245">
        <v>1</v>
      </c>
      <c r="P24" s="246">
        <v>5</v>
      </c>
    </row>
    <row r="25" spans="1:16" ht="15.95" customHeight="1" x14ac:dyDescent="0.2">
      <c r="A25" s="124" t="s">
        <v>16</v>
      </c>
      <c r="B25" s="244">
        <v>247</v>
      </c>
      <c r="C25" s="223">
        <v>125</v>
      </c>
      <c r="D25" s="224">
        <v>63</v>
      </c>
      <c r="E25" s="224">
        <v>62</v>
      </c>
      <c r="F25" s="224">
        <v>54</v>
      </c>
      <c r="G25" s="224">
        <v>30</v>
      </c>
      <c r="H25" s="224">
        <v>24</v>
      </c>
      <c r="I25" s="224">
        <v>68</v>
      </c>
      <c r="J25" s="224">
        <v>30</v>
      </c>
      <c r="K25" s="224">
        <v>13</v>
      </c>
      <c r="L25" s="224">
        <v>12</v>
      </c>
      <c r="M25" s="224">
        <v>7</v>
      </c>
      <c r="N25" s="224">
        <v>2</v>
      </c>
      <c r="O25" s="245">
        <v>2</v>
      </c>
      <c r="P25" s="246">
        <v>2</v>
      </c>
    </row>
    <row r="26" spans="1:16" ht="15.95" customHeight="1" x14ac:dyDescent="0.2">
      <c r="A26" s="124" t="s">
        <v>17</v>
      </c>
      <c r="B26" s="244">
        <v>164</v>
      </c>
      <c r="C26" s="223">
        <v>88</v>
      </c>
      <c r="D26" s="224">
        <v>42</v>
      </c>
      <c r="E26" s="224">
        <v>46</v>
      </c>
      <c r="F26" s="224">
        <v>36</v>
      </c>
      <c r="G26" s="224">
        <v>23</v>
      </c>
      <c r="H26" s="224">
        <v>13</v>
      </c>
      <c r="I26" s="224">
        <v>40</v>
      </c>
      <c r="J26" s="224">
        <v>17</v>
      </c>
      <c r="K26" s="224">
        <v>8</v>
      </c>
      <c r="L26" s="224">
        <v>6</v>
      </c>
      <c r="M26" s="224">
        <v>0</v>
      </c>
      <c r="N26" s="224">
        <v>1</v>
      </c>
      <c r="O26" s="245">
        <v>4</v>
      </c>
      <c r="P26" s="246">
        <v>4</v>
      </c>
    </row>
    <row r="27" spans="1:16" ht="15.95" customHeight="1" x14ac:dyDescent="0.2">
      <c r="A27" s="126" t="s">
        <v>18</v>
      </c>
      <c r="B27" s="247">
        <v>462</v>
      </c>
      <c r="C27" s="225">
        <v>261</v>
      </c>
      <c r="D27" s="226">
        <v>118</v>
      </c>
      <c r="E27" s="226">
        <v>143</v>
      </c>
      <c r="F27" s="226">
        <v>127</v>
      </c>
      <c r="G27" s="226">
        <v>83</v>
      </c>
      <c r="H27" s="226">
        <v>44</v>
      </c>
      <c r="I27" s="226">
        <v>74</v>
      </c>
      <c r="J27" s="226">
        <v>36</v>
      </c>
      <c r="K27" s="226">
        <v>16</v>
      </c>
      <c r="L27" s="226">
        <v>11</v>
      </c>
      <c r="M27" s="226">
        <v>6</v>
      </c>
      <c r="N27" s="226">
        <v>3</v>
      </c>
      <c r="O27" s="248">
        <v>1</v>
      </c>
      <c r="P27" s="249">
        <v>1</v>
      </c>
    </row>
    <row r="28" spans="1:16" ht="15.95" customHeight="1" x14ac:dyDescent="0.2">
      <c r="A28" s="127" t="s">
        <v>19</v>
      </c>
      <c r="B28" s="250">
        <v>2158</v>
      </c>
      <c r="C28" s="235">
        <v>1141</v>
      </c>
      <c r="D28" s="228">
        <v>536</v>
      </c>
      <c r="E28" s="228">
        <v>605</v>
      </c>
      <c r="F28" s="228">
        <v>566</v>
      </c>
      <c r="G28" s="228">
        <v>397</v>
      </c>
      <c r="H28" s="228">
        <v>169</v>
      </c>
      <c r="I28" s="228">
        <v>451</v>
      </c>
      <c r="J28" s="228">
        <v>193</v>
      </c>
      <c r="K28" s="228">
        <v>90</v>
      </c>
      <c r="L28" s="228">
        <v>75</v>
      </c>
      <c r="M28" s="228">
        <v>30</v>
      </c>
      <c r="N28" s="228">
        <v>17</v>
      </c>
      <c r="O28" s="251">
        <v>19</v>
      </c>
      <c r="P28" s="252">
        <v>27</v>
      </c>
    </row>
    <row r="29" spans="1:16" ht="15.95" customHeight="1" x14ac:dyDescent="0.2">
      <c r="A29" s="124" t="s">
        <v>20</v>
      </c>
      <c r="B29" s="279">
        <v>170</v>
      </c>
      <c r="C29" s="223">
        <v>90</v>
      </c>
      <c r="D29" s="224">
        <v>42</v>
      </c>
      <c r="E29" s="224">
        <v>48</v>
      </c>
      <c r="F29" s="224">
        <v>42</v>
      </c>
      <c r="G29" s="224">
        <v>27</v>
      </c>
      <c r="H29" s="224">
        <v>15</v>
      </c>
      <c r="I29" s="224">
        <v>38</v>
      </c>
      <c r="J29" s="224">
        <v>21</v>
      </c>
      <c r="K29" s="224">
        <v>5</v>
      </c>
      <c r="L29" s="224">
        <v>2</v>
      </c>
      <c r="M29" s="224">
        <v>3</v>
      </c>
      <c r="N29" s="224">
        <v>2</v>
      </c>
      <c r="O29" s="245">
        <v>1</v>
      </c>
      <c r="P29" s="246">
        <v>4</v>
      </c>
    </row>
    <row r="30" spans="1:16" ht="15.95" customHeight="1" x14ac:dyDescent="0.2">
      <c r="A30" s="124" t="s">
        <v>21</v>
      </c>
      <c r="B30" s="244">
        <v>230</v>
      </c>
      <c r="C30" s="223">
        <v>139</v>
      </c>
      <c r="D30" s="224">
        <v>73</v>
      </c>
      <c r="E30" s="224">
        <v>66</v>
      </c>
      <c r="F30" s="224">
        <v>60</v>
      </c>
      <c r="G30" s="224">
        <v>39</v>
      </c>
      <c r="H30" s="224">
        <v>21</v>
      </c>
      <c r="I30" s="224">
        <v>31</v>
      </c>
      <c r="J30" s="224">
        <v>7</v>
      </c>
      <c r="K30" s="224">
        <v>7</v>
      </c>
      <c r="L30" s="224">
        <v>7</v>
      </c>
      <c r="M30" s="224">
        <v>2</v>
      </c>
      <c r="N30" s="224">
        <v>6</v>
      </c>
      <c r="O30" s="245">
        <v>1</v>
      </c>
      <c r="P30" s="246">
        <v>1</v>
      </c>
    </row>
    <row r="31" spans="1:16" ht="15.95" customHeight="1" x14ac:dyDescent="0.2">
      <c r="A31" s="124" t="s">
        <v>22</v>
      </c>
      <c r="B31" s="244">
        <v>124</v>
      </c>
      <c r="C31" s="223">
        <v>78</v>
      </c>
      <c r="D31" s="224">
        <v>40</v>
      </c>
      <c r="E31" s="224">
        <v>38</v>
      </c>
      <c r="F31" s="224">
        <v>25</v>
      </c>
      <c r="G31" s="224">
        <v>18</v>
      </c>
      <c r="H31" s="224">
        <v>7</v>
      </c>
      <c r="I31" s="224">
        <v>21</v>
      </c>
      <c r="J31" s="224">
        <v>10</v>
      </c>
      <c r="K31" s="224">
        <v>2</v>
      </c>
      <c r="L31" s="224">
        <v>4</v>
      </c>
      <c r="M31" s="224">
        <v>1</v>
      </c>
      <c r="N31" s="224">
        <v>2</v>
      </c>
      <c r="O31" s="245">
        <v>1</v>
      </c>
      <c r="P31" s="246">
        <v>1</v>
      </c>
    </row>
    <row r="32" spans="1:16" ht="15.95" customHeight="1" x14ac:dyDescent="0.2">
      <c r="A32" s="124" t="s">
        <v>23</v>
      </c>
      <c r="B32" s="244">
        <v>210</v>
      </c>
      <c r="C32" s="223">
        <v>114</v>
      </c>
      <c r="D32" s="224">
        <v>54</v>
      </c>
      <c r="E32" s="224">
        <v>60</v>
      </c>
      <c r="F32" s="224">
        <v>51</v>
      </c>
      <c r="G32" s="224">
        <v>38</v>
      </c>
      <c r="H32" s="224">
        <v>13</v>
      </c>
      <c r="I32" s="224">
        <v>45</v>
      </c>
      <c r="J32" s="224">
        <v>25</v>
      </c>
      <c r="K32" s="224">
        <v>9</v>
      </c>
      <c r="L32" s="224">
        <v>4</v>
      </c>
      <c r="M32" s="224">
        <v>2</v>
      </c>
      <c r="N32" s="224">
        <v>1</v>
      </c>
      <c r="O32" s="245">
        <v>2</v>
      </c>
      <c r="P32" s="246">
        <v>2</v>
      </c>
    </row>
    <row r="33" spans="1:16" ht="15.95" customHeight="1" x14ac:dyDescent="0.2">
      <c r="A33" s="124" t="s">
        <v>24</v>
      </c>
      <c r="B33" s="244">
        <v>174</v>
      </c>
      <c r="C33" s="223">
        <v>97</v>
      </c>
      <c r="D33" s="224">
        <v>58</v>
      </c>
      <c r="E33" s="224">
        <v>39</v>
      </c>
      <c r="F33" s="224">
        <v>41</v>
      </c>
      <c r="G33" s="224">
        <v>23</v>
      </c>
      <c r="H33" s="224">
        <v>18</v>
      </c>
      <c r="I33" s="224">
        <v>36</v>
      </c>
      <c r="J33" s="224">
        <v>13</v>
      </c>
      <c r="K33" s="224">
        <v>7</v>
      </c>
      <c r="L33" s="224">
        <v>8</v>
      </c>
      <c r="M33" s="224">
        <v>3</v>
      </c>
      <c r="N33" s="224">
        <v>3</v>
      </c>
      <c r="O33" s="245">
        <v>1</v>
      </c>
      <c r="P33" s="246">
        <v>1</v>
      </c>
    </row>
    <row r="34" spans="1:16" ht="15.95" customHeight="1" x14ac:dyDescent="0.2">
      <c r="A34" s="124" t="s">
        <v>25</v>
      </c>
      <c r="B34" s="244">
        <v>265</v>
      </c>
      <c r="C34" s="223">
        <v>167</v>
      </c>
      <c r="D34" s="224">
        <v>89</v>
      </c>
      <c r="E34" s="224">
        <v>78</v>
      </c>
      <c r="F34" s="224">
        <v>53</v>
      </c>
      <c r="G34" s="224">
        <v>30</v>
      </c>
      <c r="H34" s="224">
        <v>23</v>
      </c>
      <c r="I34" s="224">
        <v>45</v>
      </c>
      <c r="J34" s="224">
        <v>20</v>
      </c>
      <c r="K34" s="224">
        <v>8</v>
      </c>
      <c r="L34" s="224">
        <v>5</v>
      </c>
      <c r="M34" s="224">
        <v>2</v>
      </c>
      <c r="N34" s="224">
        <v>2</v>
      </c>
      <c r="O34" s="245">
        <v>2</v>
      </c>
      <c r="P34" s="246">
        <v>6</v>
      </c>
    </row>
    <row r="35" spans="1:16" ht="15.95" customHeight="1" x14ac:dyDescent="0.2">
      <c r="A35" s="124" t="s">
        <v>26</v>
      </c>
      <c r="B35" s="244">
        <v>630</v>
      </c>
      <c r="C35" s="223">
        <v>355</v>
      </c>
      <c r="D35" s="224">
        <v>207</v>
      </c>
      <c r="E35" s="224">
        <v>148</v>
      </c>
      <c r="F35" s="224">
        <v>146</v>
      </c>
      <c r="G35" s="224">
        <v>88</v>
      </c>
      <c r="H35" s="224">
        <v>58</v>
      </c>
      <c r="I35" s="224">
        <v>129</v>
      </c>
      <c r="J35" s="224">
        <v>61</v>
      </c>
      <c r="K35" s="224">
        <v>25</v>
      </c>
      <c r="L35" s="224">
        <v>11</v>
      </c>
      <c r="M35" s="224">
        <v>9</v>
      </c>
      <c r="N35" s="224">
        <v>12</v>
      </c>
      <c r="O35" s="245">
        <v>1</v>
      </c>
      <c r="P35" s="246">
        <v>10</v>
      </c>
    </row>
    <row r="36" spans="1:16" ht="15.95" customHeight="1" x14ac:dyDescent="0.2">
      <c r="A36" s="124" t="s">
        <v>27</v>
      </c>
      <c r="B36" s="244">
        <v>117</v>
      </c>
      <c r="C36" s="223">
        <v>61</v>
      </c>
      <c r="D36" s="224">
        <v>29</v>
      </c>
      <c r="E36" s="224">
        <v>32</v>
      </c>
      <c r="F36" s="224">
        <v>39</v>
      </c>
      <c r="G36" s="224">
        <v>26</v>
      </c>
      <c r="H36" s="224">
        <v>13</v>
      </c>
      <c r="I36" s="224">
        <v>17</v>
      </c>
      <c r="J36" s="224">
        <v>5</v>
      </c>
      <c r="K36" s="224">
        <v>3</v>
      </c>
      <c r="L36" s="224">
        <v>2</v>
      </c>
      <c r="M36" s="224">
        <v>0</v>
      </c>
      <c r="N36" s="224">
        <v>1</v>
      </c>
      <c r="O36" s="245">
        <v>1</v>
      </c>
      <c r="P36" s="246">
        <v>5</v>
      </c>
    </row>
    <row r="37" spans="1:16" ht="15.95" customHeight="1" x14ac:dyDescent="0.2">
      <c r="A37" s="126" t="s">
        <v>28</v>
      </c>
      <c r="B37" s="247">
        <v>464</v>
      </c>
      <c r="C37" s="225">
        <v>251</v>
      </c>
      <c r="D37" s="226">
        <v>117</v>
      </c>
      <c r="E37" s="226">
        <v>134</v>
      </c>
      <c r="F37" s="226">
        <v>127</v>
      </c>
      <c r="G37" s="226">
        <v>84</v>
      </c>
      <c r="H37" s="226">
        <v>43</v>
      </c>
      <c r="I37" s="226">
        <v>86</v>
      </c>
      <c r="J37" s="226">
        <v>43</v>
      </c>
      <c r="K37" s="226">
        <v>19</v>
      </c>
      <c r="L37" s="226">
        <v>6</v>
      </c>
      <c r="M37" s="226">
        <v>1</v>
      </c>
      <c r="N37" s="226">
        <v>6</v>
      </c>
      <c r="O37" s="248">
        <v>3</v>
      </c>
      <c r="P37" s="249">
        <v>8</v>
      </c>
    </row>
    <row r="38" spans="1:16" ht="15.95" customHeight="1" x14ac:dyDescent="0.2">
      <c r="A38" s="127" t="s">
        <v>29</v>
      </c>
      <c r="B38" s="254">
        <v>2384</v>
      </c>
      <c r="C38" s="235">
        <v>1352</v>
      </c>
      <c r="D38" s="228">
        <v>709</v>
      </c>
      <c r="E38" s="228">
        <v>643</v>
      </c>
      <c r="F38" s="228">
        <v>584</v>
      </c>
      <c r="G38" s="228">
        <v>373</v>
      </c>
      <c r="H38" s="228">
        <v>211</v>
      </c>
      <c r="I38" s="228">
        <v>448</v>
      </c>
      <c r="J38" s="228">
        <v>205</v>
      </c>
      <c r="K38" s="228">
        <v>85</v>
      </c>
      <c r="L38" s="228">
        <v>49</v>
      </c>
      <c r="M38" s="228">
        <v>23</v>
      </c>
      <c r="N38" s="228">
        <v>35</v>
      </c>
      <c r="O38" s="251">
        <v>13</v>
      </c>
      <c r="P38" s="252">
        <v>38</v>
      </c>
    </row>
    <row r="39" spans="1:16" ht="15.95" customHeight="1" x14ac:dyDescent="0.2">
      <c r="A39" s="124" t="s">
        <v>30</v>
      </c>
      <c r="B39" s="279">
        <v>476</v>
      </c>
      <c r="C39" s="223">
        <v>218</v>
      </c>
      <c r="D39" s="224">
        <v>92</v>
      </c>
      <c r="E39" s="224">
        <v>126</v>
      </c>
      <c r="F39" s="224">
        <v>118</v>
      </c>
      <c r="G39" s="224">
        <v>80</v>
      </c>
      <c r="H39" s="224">
        <v>38</v>
      </c>
      <c r="I39" s="224">
        <v>140</v>
      </c>
      <c r="J39" s="224">
        <v>48</v>
      </c>
      <c r="K39" s="224">
        <v>31</v>
      </c>
      <c r="L39" s="224">
        <v>23</v>
      </c>
      <c r="M39" s="224">
        <v>12</v>
      </c>
      <c r="N39" s="224">
        <v>7</v>
      </c>
      <c r="O39" s="245">
        <v>7</v>
      </c>
      <c r="P39" s="246">
        <v>12</v>
      </c>
    </row>
    <row r="40" spans="1:16" ht="15.95" customHeight="1" x14ac:dyDescent="0.2">
      <c r="A40" s="124" t="s">
        <v>31</v>
      </c>
      <c r="B40" s="244">
        <v>465</v>
      </c>
      <c r="C40" s="223">
        <v>250</v>
      </c>
      <c r="D40" s="224">
        <v>109</v>
      </c>
      <c r="E40" s="224">
        <v>141</v>
      </c>
      <c r="F40" s="224">
        <v>76</v>
      </c>
      <c r="G40" s="224">
        <v>51</v>
      </c>
      <c r="H40" s="224">
        <v>25</v>
      </c>
      <c r="I40" s="224">
        <v>139</v>
      </c>
      <c r="J40" s="224">
        <v>44</v>
      </c>
      <c r="K40" s="224">
        <v>28</v>
      </c>
      <c r="L40" s="224">
        <v>16</v>
      </c>
      <c r="M40" s="224">
        <v>12</v>
      </c>
      <c r="N40" s="224">
        <v>10</v>
      </c>
      <c r="O40" s="245">
        <v>8</v>
      </c>
      <c r="P40" s="246">
        <v>21</v>
      </c>
    </row>
    <row r="41" spans="1:16" ht="15.95" customHeight="1" x14ac:dyDescent="0.2">
      <c r="A41" s="124" t="s">
        <v>32</v>
      </c>
      <c r="B41" s="244">
        <v>745</v>
      </c>
      <c r="C41" s="223">
        <v>419</v>
      </c>
      <c r="D41" s="224">
        <v>229</v>
      </c>
      <c r="E41" s="224">
        <v>190</v>
      </c>
      <c r="F41" s="224">
        <v>172</v>
      </c>
      <c r="G41" s="224">
        <v>123</v>
      </c>
      <c r="H41" s="224">
        <v>49</v>
      </c>
      <c r="I41" s="224">
        <v>154</v>
      </c>
      <c r="J41" s="224">
        <v>62</v>
      </c>
      <c r="K41" s="224">
        <v>32</v>
      </c>
      <c r="L41" s="224">
        <v>15</v>
      </c>
      <c r="M41" s="224">
        <v>7</v>
      </c>
      <c r="N41" s="224">
        <v>18</v>
      </c>
      <c r="O41" s="245">
        <v>8</v>
      </c>
      <c r="P41" s="246">
        <v>12</v>
      </c>
    </row>
    <row r="42" spans="1:16" ht="15.95" customHeight="1" x14ac:dyDescent="0.2">
      <c r="A42" s="124" t="s">
        <v>33</v>
      </c>
      <c r="B42" s="244">
        <v>702</v>
      </c>
      <c r="C42" s="223">
        <v>365</v>
      </c>
      <c r="D42" s="224">
        <v>182</v>
      </c>
      <c r="E42" s="224">
        <v>183</v>
      </c>
      <c r="F42" s="224">
        <v>161</v>
      </c>
      <c r="G42" s="224">
        <v>112</v>
      </c>
      <c r="H42" s="224">
        <v>49</v>
      </c>
      <c r="I42" s="224">
        <v>176</v>
      </c>
      <c r="J42" s="224">
        <v>81</v>
      </c>
      <c r="K42" s="224">
        <v>23</v>
      </c>
      <c r="L42" s="224">
        <v>28</v>
      </c>
      <c r="M42" s="224">
        <v>11</v>
      </c>
      <c r="N42" s="224">
        <v>9</v>
      </c>
      <c r="O42" s="245">
        <v>6</v>
      </c>
      <c r="P42" s="246">
        <v>18</v>
      </c>
    </row>
    <row r="43" spans="1:16" ht="15.95" customHeight="1" x14ac:dyDescent="0.2">
      <c r="A43" s="124" t="s">
        <v>34</v>
      </c>
      <c r="B43" s="255">
        <v>237</v>
      </c>
      <c r="C43" s="231">
        <v>126</v>
      </c>
      <c r="D43" s="232">
        <v>54</v>
      </c>
      <c r="E43" s="232">
        <v>72</v>
      </c>
      <c r="F43" s="232">
        <v>60</v>
      </c>
      <c r="G43" s="232">
        <v>44</v>
      </c>
      <c r="H43" s="232">
        <v>16</v>
      </c>
      <c r="I43" s="232">
        <v>51</v>
      </c>
      <c r="J43" s="232">
        <v>28</v>
      </c>
      <c r="K43" s="232">
        <v>8</v>
      </c>
      <c r="L43" s="232">
        <v>6</v>
      </c>
      <c r="M43" s="232">
        <v>4</v>
      </c>
      <c r="N43" s="232">
        <v>2</v>
      </c>
      <c r="O43" s="256">
        <v>0</v>
      </c>
      <c r="P43" s="257">
        <v>3</v>
      </c>
    </row>
    <row r="44" spans="1:16" ht="15.95" customHeight="1" x14ac:dyDescent="0.2">
      <c r="A44" s="124" t="s">
        <v>35</v>
      </c>
      <c r="B44" s="244">
        <v>162</v>
      </c>
      <c r="C44" s="223">
        <v>92</v>
      </c>
      <c r="D44" s="224">
        <v>45</v>
      </c>
      <c r="E44" s="224">
        <v>47</v>
      </c>
      <c r="F44" s="224">
        <v>36</v>
      </c>
      <c r="G44" s="224">
        <v>27</v>
      </c>
      <c r="H44" s="224">
        <v>9</v>
      </c>
      <c r="I44" s="224">
        <v>34</v>
      </c>
      <c r="J44" s="224">
        <v>15</v>
      </c>
      <c r="K44" s="224">
        <v>8</v>
      </c>
      <c r="L44" s="224">
        <v>3</v>
      </c>
      <c r="M44" s="224">
        <v>1</v>
      </c>
      <c r="N44" s="224">
        <v>2</v>
      </c>
      <c r="O44" s="245">
        <v>2</v>
      </c>
      <c r="P44" s="246">
        <v>3</v>
      </c>
    </row>
    <row r="45" spans="1:16" ht="15.95" customHeight="1" x14ac:dyDescent="0.2">
      <c r="A45" s="126" t="s">
        <v>36</v>
      </c>
      <c r="B45" s="247">
        <v>225</v>
      </c>
      <c r="C45" s="225">
        <v>126</v>
      </c>
      <c r="D45" s="226">
        <v>59</v>
      </c>
      <c r="E45" s="226">
        <v>67</v>
      </c>
      <c r="F45" s="226">
        <v>55</v>
      </c>
      <c r="G45" s="226">
        <v>37</v>
      </c>
      <c r="H45" s="226">
        <v>18</v>
      </c>
      <c r="I45" s="226">
        <v>44</v>
      </c>
      <c r="J45" s="226">
        <v>20</v>
      </c>
      <c r="K45" s="226">
        <v>10</v>
      </c>
      <c r="L45" s="226">
        <v>6</v>
      </c>
      <c r="M45" s="226">
        <v>1</v>
      </c>
      <c r="N45" s="226">
        <v>2</v>
      </c>
      <c r="O45" s="248">
        <v>0</v>
      </c>
      <c r="P45" s="249">
        <v>5</v>
      </c>
    </row>
    <row r="46" spans="1:16" ht="15.95" customHeight="1" x14ac:dyDescent="0.2">
      <c r="A46" s="127" t="s">
        <v>37</v>
      </c>
      <c r="B46" s="250">
        <v>3012</v>
      </c>
      <c r="C46" s="235">
        <v>1596</v>
      </c>
      <c r="D46" s="228">
        <v>770</v>
      </c>
      <c r="E46" s="228">
        <v>826</v>
      </c>
      <c r="F46" s="228">
        <v>678</v>
      </c>
      <c r="G46" s="228">
        <v>474</v>
      </c>
      <c r="H46" s="228">
        <v>204</v>
      </c>
      <c r="I46" s="228">
        <v>738</v>
      </c>
      <c r="J46" s="228">
        <v>298</v>
      </c>
      <c r="K46" s="228">
        <v>140</v>
      </c>
      <c r="L46" s="228">
        <v>97</v>
      </c>
      <c r="M46" s="228">
        <v>48</v>
      </c>
      <c r="N46" s="228">
        <v>50</v>
      </c>
      <c r="O46" s="251">
        <v>31</v>
      </c>
      <c r="P46" s="252">
        <v>74</v>
      </c>
    </row>
    <row r="47" spans="1:16" ht="15.95" customHeight="1" x14ac:dyDescent="0.2">
      <c r="A47" s="124" t="s">
        <v>38</v>
      </c>
      <c r="B47" s="279">
        <v>140</v>
      </c>
      <c r="C47" s="223">
        <v>64</v>
      </c>
      <c r="D47" s="224">
        <v>30</v>
      </c>
      <c r="E47" s="224">
        <v>34</v>
      </c>
      <c r="F47" s="224">
        <v>37</v>
      </c>
      <c r="G47" s="224">
        <v>30</v>
      </c>
      <c r="H47" s="224">
        <v>7</v>
      </c>
      <c r="I47" s="224">
        <v>39</v>
      </c>
      <c r="J47" s="224">
        <v>13</v>
      </c>
      <c r="K47" s="224">
        <v>8</v>
      </c>
      <c r="L47" s="224">
        <v>6</v>
      </c>
      <c r="M47" s="224">
        <v>1</v>
      </c>
      <c r="N47" s="224">
        <v>1</v>
      </c>
      <c r="O47" s="245">
        <v>5</v>
      </c>
      <c r="P47" s="246">
        <v>5</v>
      </c>
    </row>
    <row r="48" spans="1:16" ht="15.95" customHeight="1" x14ac:dyDescent="0.2">
      <c r="A48" s="124" t="s">
        <v>39</v>
      </c>
      <c r="B48" s="244">
        <v>362</v>
      </c>
      <c r="C48" s="223">
        <v>168</v>
      </c>
      <c r="D48" s="224">
        <v>82</v>
      </c>
      <c r="E48" s="224">
        <v>86</v>
      </c>
      <c r="F48" s="224">
        <v>88</v>
      </c>
      <c r="G48" s="224">
        <v>57</v>
      </c>
      <c r="H48" s="224">
        <v>31</v>
      </c>
      <c r="I48" s="224">
        <v>106</v>
      </c>
      <c r="J48" s="224">
        <v>47</v>
      </c>
      <c r="K48" s="224">
        <v>22</v>
      </c>
      <c r="L48" s="224">
        <v>12</v>
      </c>
      <c r="M48" s="224">
        <v>4</v>
      </c>
      <c r="N48" s="224">
        <v>2</v>
      </c>
      <c r="O48" s="245">
        <v>3</v>
      </c>
      <c r="P48" s="246">
        <v>16</v>
      </c>
    </row>
    <row r="49" spans="1:16" ht="15.95" customHeight="1" x14ac:dyDescent="0.2">
      <c r="A49" s="124" t="s">
        <v>40</v>
      </c>
      <c r="B49" s="244">
        <v>169</v>
      </c>
      <c r="C49" s="223">
        <v>86</v>
      </c>
      <c r="D49" s="224">
        <v>40</v>
      </c>
      <c r="E49" s="224">
        <v>46</v>
      </c>
      <c r="F49" s="224">
        <v>42</v>
      </c>
      <c r="G49" s="224">
        <v>24</v>
      </c>
      <c r="H49" s="224">
        <v>18</v>
      </c>
      <c r="I49" s="224">
        <v>41</v>
      </c>
      <c r="J49" s="224">
        <v>18</v>
      </c>
      <c r="K49" s="224">
        <v>5</v>
      </c>
      <c r="L49" s="224">
        <v>8</v>
      </c>
      <c r="M49" s="224">
        <v>3</v>
      </c>
      <c r="N49" s="224">
        <v>1</v>
      </c>
      <c r="O49" s="245">
        <v>1</v>
      </c>
      <c r="P49" s="246">
        <v>5</v>
      </c>
    </row>
    <row r="50" spans="1:16" ht="15.95" customHeight="1" x14ac:dyDescent="0.2">
      <c r="A50" s="124" t="s">
        <v>41</v>
      </c>
      <c r="B50" s="244">
        <v>128</v>
      </c>
      <c r="C50" s="223">
        <v>71</v>
      </c>
      <c r="D50" s="224">
        <v>35</v>
      </c>
      <c r="E50" s="224">
        <v>36</v>
      </c>
      <c r="F50" s="224">
        <v>24</v>
      </c>
      <c r="G50" s="224">
        <v>19</v>
      </c>
      <c r="H50" s="224">
        <v>5</v>
      </c>
      <c r="I50" s="224">
        <v>33</v>
      </c>
      <c r="J50" s="224">
        <v>20</v>
      </c>
      <c r="K50" s="224">
        <v>3</v>
      </c>
      <c r="L50" s="224">
        <v>4</v>
      </c>
      <c r="M50" s="224">
        <v>2</v>
      </c>
      <c r="N50" s="224">
        <v>2</v>
      </c>
      <c r="O50" s="245">
        <v>1</v>
      </c>
      <c r="P50" s="246">
        <v>1</v>
      </c>
    </row>
    <row r="51" spans="1:16" ht="15.95" customHeight="1" x14ac:dyDescent="0.2">
      <c r="A51" s="124" t="s">
        <v>42</v>
      </c>
      <c r="B51" s="244">
        <v>322</v>
      </c>
      <c r="C51" s="223">
        <v>152</v>
      </c>
      <c r="D51" s="224">
        <v>76</v>
      </c>
      <c r="E51" s="224">
        <v>76</v>
      </c>
      <c r="F51" s="224">
        <v>91</v>
      </c>
      <c r="G51" s="224">
        <v>65</v>
      </c>
      <c r="H51" s="224">
        <v>26</v>
      </c>
      <c r="I51" s="224">
        <v>79</v>
      </c>
      <c r="J51" s="224">
        <v>25</v>
      </c>
      <c r="K51" s="224">
        <v>15</v>
      </c>
      <c r="L51" s="224">
        <v>11</v>
      </c>
      <c r="M51" s="224">
        <v>6</v>
      </c>
      <c r="N51" s="224">
        <v>7</v>
      </c>
      <c r="O51" s="245">
        <v>4</v>
      </c>
      <c r="P51" s="246">
        <v>11</v>
      </c>
    </row>
    <row r="52" spans="1:16" ht="15.95" customHeight="1" x14ac:dyDescent="0.2">
      <c r="A52" s="124" t="s">
        <v>43</v>
      </c>
      <c r="B52" s="244">
        <v>341</v>
      </c>
      <c r="C52" s="223">
        <v>188</v>
      </c>
      <c r="D52" s="224">
        <v>91</v>
      </c>
      <c r="E52" s="224">
        <v>97</v>
      </c>
      <c r="F52" s="224">
        <v>82</v>
      </c>
      <c r="G52" s="224">
        <v>53</v>
      </c>
      <c r="H52" s="224">
        <v>29</v>
      </c>
      <c r="I52" s="224">
        <v>71</v>
      </c>
      <c r="J52" s="224">
        <v>26</v>
      </c>
      <c r="K52" s="224">
        <v>19</v>
      </c>
      <c r="L52" s="224">
        <v>6</v>
      </c>
      <c r="M52" s="224">
        <v>2</v>
      </c>
      <c r="N52" s="224">
        <v>1</v>
      </c>
      <c r="O52" s="245">
        <v>5</v>
      </c>
      <c r="P52" s="246">
        <v>12</v>
      </c>
    </row>
    <row r="53" spans="1:16" ht="15.95" customHeight="1" x14ac:dyDescent="0.2">
      <c r="A53" s="124" t="s">
        <v>44</v>
      </c>
      <c r="B53" s="244">
        <v>242</v>
      </c>
      <c r="C53" s="223">
        <v>131</v>
      </c>
      <c r="D53" s="224">
        <v>60</v>
      </c>
      <c r="E53" s="224">
        <v>71</v>
      </c>
      <c r="F53" s="224">
        <v>56</v>
      </c>
      <c r="G53" s="224">
        <v>36</v>
      </c>
      <c r="H53" s="224">
        <v>20</v>
      </c>
      <c r="I53" s="224">
        <v>55</v>
      </c>
      <c r="J53" s="224">
        <v>27</v>
      </c>
      <c r="K53" s="224">
        <v>7</v>
      </c>
      <c r="L53" s="224">
        <v>6</v>
      </c>
      <c r="M53" s="224">
        <v>5</v>
      </c>
      <c r="N53" s="224">
        <v>5</v>
      </c>
      <c r="O53" s="245">
        <v>2</v>
      </c>
      <c r="P53" s="246">
        <v>3</v>
      </c>
    </row>
    <row r="54" spans="1:16" ht="15.95" customHeight="1" x14ac:dyDescent="0.2">
      <c r="A54" s="124" t="s">
        <v>45</v>
      </c>
      <c r="B54" s="244">
        <v>230</v>
      </c>
      <c r="C54" s="223">
        <v>119</v>
      </c>
      <c r="D54" s="224">
        <v>65</v>
      </c>
      <c r="E54" s="224">
        <v>54</v>
      </c>
      <c r="F54" s="224">
        <v>45</v>
      </c>
      <c r="G54" s="224">
        <v>23</v>
      </c>
      <c r="H54" s="224">
        <v>22</v>
      </c>
      <c r="I54" s="224">
        <v>66</v>
      </c>
      <c r="J54" s="224">
        <v>29</v>
      </c>
      <c r="K54" s="224">
        <v>11</v>
      </c>
      <c r="L54" s="224">
        <v>8</v>
      </c>
      <c r="M54" s="224">
        <v>2</v>
      </c>
      <c r="N54" s="224">
        <v>6</v>
      </c>
      <c r="O54" s="245">
        <v>4</v>
      </c>
      <c r="P54" s="246">
        <v>6</v>
      </c>
    </row>
    <row r="55" spans="1:16" s="33" customFormat="1" ht="15.95" customHeight="1" x14ac:dyDescent="0.2">
      <c r="A55" s="124" t="s">
        <v>46</v>
      </c>
      <c r="B55" s="244">
        <v>58</v>
      </c>
      <c r="C55" s="223">
        <v>28</v>
      </c>
      <c r="D55" s="224">
        <v>17</v>
      </c>
      <c r="E55" s="224">
        <v>11</v>
      </c>
      <c r="F55" s="224">
        <v>13</v>
      </c>
      <c r="G55" s="224">
        <v>10</v>
      </c>
      <c r="H55" s="224">
        <v>3</v>
      </c>
      <c r="I55" s="224">
        <v>17</v>
      </c>
      <c r="J55" s="224">
        <v>7</v>
      </c>
      <c r="K55" s="224">
        <v>4</v>
      </c>
      <c r="L55" s="224">
        <v>3</v>
      </c>
      <c r="M55" s="224">
        <v>1</v>
      </c>
      <c r="N55" s="224">
        <v>0</v>
      </c>
      <c r="O55" s="245">
        <v>0</v>
      </c>
      <c r="P55" s="246">
        <v>2</v>
      </c>
    </row>
    <row r="56" spans="1:16" ht="15.95" customHeight="1" x14ac:dyDescent="0.2">
      <c r="A56" s="124" t="s">
        <v>47</v>
      </c>
      <c r="B56" s="244">
        <v>170</v>
      </c>
      <c r="C56" s="223">
        <v>88</v>
      </c>
      <c r="D56" s="224">
        <v>37</v>
      </c>
      <c r="E56" s="224">
        <v>51</v>
      </c>
      <c r="F56" s="224">
        <v>44</v>
      </c>
      <c r="G56" s="224">
        <v>30</v>
      </c>
      <c r="H56" s="224">
        <v>14</v>
      </c>
      <c r="I56" s="224">
        <v>38</v>
      </c>
      <c r="J56" s="224">
        <v>23</v>
      </c>
      <c r="K56" s="224">
        <v>6</v>
      </c>
      <c r="L56" s="224">
        <v>5</v>
      </c>
      <c r="M56" s="224">
        <v>0</v>
      </c>
      <c r="N56" s="224">
        <v>0</v>
      </c>
      <c r="O56" s="245">
        <v>2</v>
      </c>
      <c r="P56" s="246">
        <v>2</v>
      </c>
    </row>
    <row r="57" spans="1:16" ht="15.95" customHeight="1" x14ac:dyDescent="0.2">
      <c r="A57" s="126" t="s">
        <v>48</v>
      </c>
      <c r="B57" s="247">
        <v>595</v>
      </c>
      <c r="C57" s="225">
        <v>299</v>
      </c>
      <c r="D57" s="226">
        <v>132</v>
      </c>
      <c r="E57" s="226">
        <v>167</v>
      </c>
      <c r="F57" s="226">
        <v>171</v>
      </c>
      <c r="G57" s="226">
        <v>113</v>
      </c>
      <c r="H57" s="226">
        <v>58</v>
      </c>
      <c r="I57" s="226">
        <v>125</v>
      </c>
      <c r="J57" s="226">
        <v>55</v>
      </c>
      <c r="K57" s="226">
        <v>25</v>
      </c>
      <c r="L57" s="226">
        <v>22</v>
      </c>
      <c r="M57" s="226">
        <v>12</v>
      </c>
      <c r="N57" s="226">
        <v>2</v>
      </c>
      <c r="O57" s="248">
        <v>4</v>
      </c>
      <c r="P57" s="249">
        <v>5</v>
      </c>
    </row>
    <row r="58" spans="1:16" ht="15.95" customHeight="1" thickBot="1" x14ac:dyDescent="0.25">
      <c r="A58" s="128" t="s">
        <v>49</v>
      </c>
      <c r="B58" s="258">
        <v>2757</v>
      </c>
      <c r="C58" s="238">
        <v>1394</v>
      </c>
      <c r="D58" s="234">
        <v>665</v>
      </c>
      <c r="E58" s="234">
        <v>729</v>
      </c>
      <c r="F58" s="234">
        <v>693</v>
      </c>
      <c r="G58" s="234">
        <v>460</v>
      </c>
      <c r="H58" s="234">
        <v>233</v>
      </c>
      <c r="I58" s="234">
        <v>670</v>
      </c>
      <c r="J58" s="234">
        <v>290</v>
      </c>
      <c r="K58" s="234">
        <v>125</v>
      </c>
      <c r="L58" s="234">
        <v>91</v>
      </c>
      <c r="M58" s="234">
        <v>38</v>
      </c>
      <c r="N58" s="234">
        <v>27</v>
      </c>
      <c r="O58" s="259">
        <v>31</v>
      </c>
      <c r="P58" s="260">
        <v>68</v>
      </c>
    </row>
    <row r="59" spans="1:16" ht="15.95" customHeight="1" x14ac:dyDescent="0.2">
      <c r="A59" s="129" t="s">
        <v>50</v>
      </c>
      <c r="B59" s="244">
        <v>387</v>
      </c>
      <c r="C59" s="223">
        <v>192</v>
      </c>
      <c r="D59" s="224">
        <v>78</v>
      </c>
      <c r="E59" s="224">
        <v>114</v>
      </c>
      <c r="F59" s="224">
        <v>106</v>
      </c>
      <c r="G59" s="224">
        <v>74</v>
      </c>
      <c r="H59" s="224">
        <v>32</v>
      </c>
      <c r="I59" s="224">
        <v>89</v>
      </c>
      <c r="J59" s="224">
        <v>42</v>
      </c>
      <c r="K59" s="224">
        <v>12</v>
      </c>
      <c r="L59" s="224">
        <v>14</v>
      </c>
      <c r="M59" s="224">
        <v>5</v>
      </c>
      <c r="N59" s="224">
        <v>6</v>
      </c>
      <c r="O59" s="245">
        <v>4</v>
      </c>
      <c r="P59" s="246">
        <v>6</v>
      </c>
    </row>
    <row r="60" spans="1:16" ht="15.95" customHeight="1" x14ac:dyDescent="0.2">
      <c r="A60" s="124" t="s">
        <v>51</v>
      </c>
      <c r="B60" s="244">
        <v>70</v>
      </c>
      <c r="C60" s="223">
        <v>33</v>
      </c>
      <c r="D60" s="224">
        <v>13</v>
      </c>
      <c r="E60" s="224">
        <v>20</v>
      </c>
      <c r="F60" s="224">
        <v>19</v>
      </c>
      <c r="G60" s="224">
        <v>9</v>
      </c>
      <c r="H60" s="224">
        <v>10</v>
      </c>
      <c r="I60" s="224">
        <v>18</v>
      </c>
      <c r="J60" s="224">
        <v>6</v>
      </c>
      <c r="K60" s="224">
        <v>0</v>
      </c>
      <c r="L60" s="224">
        <v>3</v>
      </c>
      <c r="M60" s="224">
        <v>1</v>
      </c>
      <c r="N60" s="224">
        <v>1</v>
      </c>
      <c r="O60" s="245">
        <v>3</v>
      </c>
      <c r="P60" s="246">
        <v>4</v>
      </c>
    </row>
    <row r="61" spans="1:16" ht="15.95" customHeight="1" x14ac:dyDescent="0.2">
      <c r="A61" s="124" t="s">
        <v>52</v>
      </c>
      <c r="B61" s="244">
        <v>293</v>
      </c>
      <c r="C61" s="223">
        <v>142</v>
      </c>
      <c r="D61" s="224">
        <v>50</v>
      </c>
      <c r="E61" s="224">
        <v>92</v>
      </c>
      <c r="F61" s="224">
        <v>70</v>
      </c>
      <c r="G61" s="224">
        <v>45</v>
      </c>
      <c r="H61" s="224">
        <v>25</v>
      </c>
      <c r="I61" s="224">
        <v>81</v>
      </c>
      <c r="J61" s="224">
        <v>32</v>
      </c>
      <c r="K61" s="224">
        <v>13</v>
      </c>
      <c r="L61" s="224">
        <v>15</v>
      </c>
      <c r="M61" s="224">
        <v>4</v>
      </c>
      <c r="N61" s="224">
        <v>3</v>
      </c>
      <c r="O61" s="245">
        <v>4</v>
      </c>
      <c r="P61" s="246">
        <v>10</v>
      </c>
    </row>
    <row r="62" spans="1:16" ht="15.95" customHeight="1" x14ac:dyDescent="0.2">
      <c r="A62" s="124" t="s">
        <v>53</v>
      </c>
      <c r="B62" s="244">
        <v>170</v>
      </c>
      <c r="C62" s="223">
        <v>95</v>
      </c>
      <c r="D62" s="224">
        <v>57</v>
      </c>
      <c r="E62" s="224">
        <v>38</v>
      </c>
      <c r="F62" s="224">
        <v>34</v>
      </c>
      <c r="G62" s="224">
        <v>21</v>
      </c>
      <c r="H62" s="224">
        <v>13</v>
      </c>
      <c r="I62" s="224">
        <v>41</v>
      </c>
      <c r="J62" s="224">
        <v>13</v>
      </c>
      <c r="K62" s="224">
        <v>8</v>
      </c>
      <c r="L62" s="224">
        <v>6</v>
      </c>
      <c r="M62" s="224">
        <v>1</v>
      </c>
      <c r="N62" s="224">
        <v>3</v>
      </c>
      <c r="O62" s="245">
        <v>1</v>
      </c>
      <c r="P62" s="246">
        <v>9</v>
      </c>
    </row>
    <row r="63" spans="1:16" ht="15.95" customHeight="1" x14ac:dyDescent="0.2">
      <c r="A63" s="124" t="s">
        <v>54</v>
      </c>
      <c r="B63" s="244">
        <v>117</v>
      </c>
      <c r="C63" s="223">
        <v>54</v>
      </c>
      <c r="D63" s="224">
        <v>34</v>
      </c>
      <c r="E63" s="224">
        <v>20</v>
      </c>
      <c r="F63" s="224">
        <v>23</v>
      </c>
      <c r="G63" s="224">
        <v>12</v>
      </c>
      <c r="H63" s="224">
        <v>11</v>
      </c>
      <c r="I63" s="224">
        <v>40</v>
      </c>
      <c r="J63" s="224">
        <v>18</v>
      </c>
      <c r="K63" s="224">
        <v>4</v>
      </c>
      <c r="L63" s="224">
        <v>2</v>
      </c>
      <c r="M63" s="224">
        <v>3</v>
      </c>
      <c r="N63" s="224">
        <v>0</v>
      </c>
      <c r="O63" s="245">
        <v>3</v>
      </c>
      <c r="P63" s="246">
        <v>10</v>
      </c>
    </row>
    <row r="64" spans="1:16" ht="15.95" customHeight="1" x14ac:dyDescent="0.2">
      <c r="A64" s="124" t="s">
        <v>55</v>
      </c>
      <c r="B64" s="244">
        <v>227</v>
      </c>
      <c r="C64" s="223">
        <v>81</v>
      </c>
      <c r="D64" s="224">
        <v>32</v>
      </c>
      <c r="E64" s="224">
        <v>49</v>
      </c>
      <c r="F64" s="224">
        <v>58</v>
      </c>
      <c r="G64" s="224">
        <v>38</v>
      </c>
      <c r="H64" s="224">
        <v>20</v>
      </c>
      <c r="I64" s="224">
        <v>88</v>
      </c>
      <c r="J64" s="224">
        <v>32</v>
      </c>
      <c r="K64" s="224">
        <v>17</v>
      </c>
      <c r="L64" s="224">
        <v>10</v>
      </c>
      <c r="M64" s="224">
        <v>9</v>
      </c>
      <c r="N64" s="224">
        <v>6</v>
      </c>
      <c r="O64" s="245">
        <v>5</v>
      </c>
      <c r="P64" s="246">
        <v>9</v>
      </c>
    </row>
    <row r="65" spans="1:16" ht="15.95" customHeight="1" x14ac:dyDescent="0.2">
      <c r="A65" s="124" t="s">
        <v>56</v>
      </c>
      <c r="B65" s="244">
        <v>97</v>
      </c>
      <c r="C65" s="223">
        <v>46</v>
      </c>
      <c r="D65" s="224">
        <v>23</v>
      </c>
      <c r="E65" s="224">
        <v>23</v>
      </c>
      <c r="F65" s="224">
        <v>9</v>
      </c>
      <c r="G65" s="224">
        <v>6</v>
      </c>
      <c r="H65" s="224">
        <v>3</v>
      </c>
      <c r="I65" s="224">
        <v>42</v>
      </c>
      <c r="J65" s="224">
        <v>20</v>
      </c>
      <c r="K65" s="224">
        <v>4</v>
      </c>
      <c r="L65" s="224">
        <v>6</v>
      </c>
      <c r="M65" s="224">
        <v>1</v>
      </c>
      <c r="N65" s="224">
        <v>1</v>
      </c>
      <c r="O65" s="245">
        <v>3</v>
      </c>
      <c r="P65" s="246">
        <v>7</v>
      </c>
    </row>
    <row r="66" spans="1:16" ht="15.95" customHeight="1" x14ac:dyDescent="0.2">
      <c r="A66" s="124" t="s">
        <v>57</v>
      </c>
      <c r="B66" s="244">
        <v>187</v>
      </c>
      <c r="C66" s="223">
        <v>79</v>
      </c>
      <c r="D66" s="224">
        <v>37</v>
      </c>
      <c r="E66" s="224">
        <v>42</v>
      </c>
      <c r="F66" s="224">
        <v>39</v>
      </c>
      <c r="G66" s="224">
        <v>20</v>
      </c>
      <c r="H66" s="224">
        <v>19</v>
      </c>
      <c r="I66" s="224">
        <v>69</v>
      </c>
      <c r="J66" s="224">
        <v>17</v>
      </c>
      <c r="K66" s="224">
        <v>11</v>
      </c>
      <c r="L66" s="224">
        <v>8</v>
      </c>
      <c r="M66" s="224">
        <v>2</v>
      </c>
      <c r="N66" s="224">
        <v>5</v>
      </c>
      <c r="O66" s="245">
        <v>3</v>
      </c>
      <c r="P66" s="246">
        <v>23</v>
      </c>
    </row>
    <row r="67" spans="1:16" ht="15.95" customHeight="1" x14ac:dyDescent="0.2">
      <c r="A67" s="124" t="s">
        <v>58</v>
      </c>
      <c r="B67" s="244">
        <v>305</v>
      </c>
      <c r="C67" s="223">
        <v>112</v>
      </c>
      <c r="D67" s="224">
        <v>47</v>
      </c>
      <c r="E67" s="224">
        <v>65</v>
      </c>
      <c r="F67" s="224">
        <v>62</v>
      </c>
      <c r="G67" s="224">
        <v>34</v>
      </c>
      <c r="H67" s="224">
        <v>28</v>
      </c>
      <c r="I67" s="224">
        <v>131</v>
      </c>
      <c r="J67" s="224">
        <v>25</v>
      </c>
      <c r="K67" s="224">
        <v>29</v>
      </c>
      <c r="L67" s="224">
        <v>14</v>
      </c>
      <c r="M67" s="224">
        <v>5</v>
      </c>
      <c r="N67" s="224">
        <v>14</v>
      </c>
      <c r="O67" s="245">
        <v>8</v>
      </c>
      <c r="P67" s="246">
        <v>36</v>
      </c>
    </row>
    <row r="68" spans="1:16" ht="15.95" customHeight="1" x14ac:dyDescent="0.2">
      <c r="A68" s="124" t="s">
        <v>59</v>
      </c>
      <c r="B68" s="244">
        <v>155</v>
      </c>
      <c r="C68" s="223">
        <v>63</v>
      </c>
      <c r="D68" s="224">
        <v>32</v>
      </c>
      <c r="E68" s="224">
        <v>31</v>
      </c>
      <c r="F68" s="224">
        <v>44</v>
      </c>
      <c r="G68" s="224">
        <v>23</v>
      </c>
      <c r="H68" s="224">
        <v>21</v>
      </c>
      <c r="I68" s="224">
        <v>48</v>
      </c>
      <c r="J68" s="224">
        <v>16</v>
      </c>
      <c r="K68" s="224">
        <v>13</v>
      </c>
      <c r="L68" s="224">
        <v>4</v>
      </c>
      <c r="M68" s="224">
        <v>4</v>
      </c>
      <c r="N68" s="224">
        <v>3</v>
      </c>
      <c r="O68" s="245">
        <v>0</v>
      </c>
      <c r="P68" s="246">
        <v>8</v>
      </c>
    </row>
    <row r="69" spans="1:16" ht="15.95" customHeight="1" x14ac:dyDescent="0.2">
      <c r="A69" s="124" t="s">
        <v>60</v>
      </c>
      <c r="B69" s="244">
        <v>264</v>
      </c>
      <c r="C69" s="223">
        <v>126</v>
      </c>
      <c r="D69" s="224">
        <v>55</v>
      </c>
      <c r="E69" s="224">
        <v>71</v>
      </c>
      <c r="F69" s="224">
        <v>70</v>
      </c>
      <c r="G69" s="224">
        <v>49</v>
      </c>
      <c r="H69" s="224">
        <v>21</v>
      </c>
      <c r="I69" s="224">
        <v>68</v>
      </c>
      <c r="J69" s="224">
        <v>24</v>
      </c>
      <c r="K69" s="224">
        <v>14</v>
      </c>
      <c r="L69" s="224">
        <v>9</v>
      </c>
      <c r="M69" s="224">
        <v>6</v>
      </c>
      <c r="N69" s="224">
        <v>5</v>
      </c>
      <c r="O69" s="245">
        <v>3</v>
      </c>
      <c r="P69" s="246">
        <v>7</v>
      </c>
    </row>
    <row r="70" spans="1:16" ht="15.95" customHeight="1" x14ac:dyDescent="0.2">
      <c r="A70" s="124" t="s">
        <v>61</v>
      </c>
      <c r="B70" s="244">
        <v>144</v>
      </c>
      <c r="C70" s="223">
        <v>65</v>
      </c>
      <c r="D70" s="224">
        <v>28</v>
      </c>
      <c r="E70" s="224">
        <v>37</v>
      </c>
      <c r="F70" s="224">
        <v>33</v>
      </c>
      <c r="G70" s="224">
        <v>23</v>
      </c>
      <c r="H70" s="224">
        <v>10</v>
      </c>
      <c r="I70" s="224">
        <v>46</v>
      </c>
      <c r="J70" s="224">
        <v>14</v>
      </c>
      <c r="K70" s="224">
        <v>12</v>
      </c>
      <c r="L70" s="224">
        <v>3</v>
      </c>
      <c r="M70" s="224">
        <v>4</v>
      </c>
      <c r="N70" s="224">
        <v>1</v>
      </c>
      <c r="O70" s="245">
        <v>5</v>
      </c>
      <c r="P70" s="246">
        <v>7</v>
      </c>
    </row>
    <row r="71" spans="1:16" ht="15.95" customHeight="1" x14ac:dyDescent="0.2">
      <c r="A71" s="124" t="s">
        <v>62</v>
      </c>
      <c r="B71" s="247">
        <v>178</v>
      </c>
      <c r="C71" s="225">
        <v>93</v>
      </c>
      <c r="D71" s="226">
        <v>47</v>
      </c>
      <c r="E71" s="226">
        <v>46</v>
      </c>
      <c r="F71" s="226">
        <v>37</v>
      </c>
      <c r="G71" s="226">
        <v>24</v>
      </c>
      <c r="H71" s="226">
        <v>13</v>
      </c>
      <c r="I71" s="226">
        <v>48</v>
      </c>
      <c r="J71" s="226">
        <v>21</v>
      </c>
      <c r="K71" s="226">
        <v>6</v>
      </c>
      <c r="L71" s="226">
        <v>9</v>
      </c>
      <c r="M71" s="226">
        <v>3</v>
      </c>
      <c r="N71" s="226">
        <v>2</v>
      </c>
      <c r="O71" s="248">
        <v>1</v>
      </c>
      <c r="P71" s="249">
        <v>6</v>
      </c>
    </row>
    <row r="72" spans="1:16" ht="15.95" customHeight="1" x14ac:dyDescent="0.2">
      <c r="A72" s="125" t="s">
        <v>63</v>
      </c>
      <c r="B72" s="280">
        <v>2594</v>
      </c>
      <c r="C72" s="235">
        <v>1181</v>
      </c>
      <c r="D72" s="228">
        <v>533</v>
      </c>
      <c r="E72" s="228">
        <v>648</v>
      </c>
      <c r="F72" s="228">
        <v>604</v>
      </c>
      <c r="G72" s="228">
        <v>378</v>
      </c>
      <c r="H72" s="228">
        <v>226</v>
      </c>
      <c r="I72" s="228">
        <v>809</v>
      </c>
      <c r="J72" s="228">
        <v>280</v>
      </c>
      <c r="K72" s="228">
        <v>143</v>
      </c>
      <c r="L72" s="228">
        <v>103</v>
      </c>
      <c r="M72" s="228">
        <v>48</v>
      </c>
      <c r="N72" s="228">
        <v>50</v>
      </c>
      <c r="O72" s="251">
        <v>43</v>
      </c>
      <c r="P72" s="252">
        <v>142</v>
      </c>
    </row>
    <row r="73" spans="1:16" ht="15.95" customHeight="1" x14ac:dyDescent="0.2">
      <c r="A73" s="124" t="s">
        <v>64</v>
      </c>
      <c r="B73" s="244">
        <v>463</v>
      </c>
      <c r="C73" s="223">
        <v>283</v>
      </c>
      <c r="D73" s="224">
        <v>143</v>
      </c>
      <c r="E73" s="224">
        <v>140</v>
      </c>
      <c r="F73" s="224">
        <v>74</v>
      </c>
      <c r="G73" s="224">
        <v>47</v>
      </c>
      <c r="H73" s="224">
        <v>27</v>
      </c>
      <c r="I73" s="224">
        <v>106</v>
      </c>
      <c r="J73" s="224">
        <v>41</v>
      </c>
      <c r="K73" s="224">
        <v>22</v>
      </c>
      <c r="L73" s="224">
        <v>11</v>
      </c>
      <c r="M73" s="224">
        <v>6</v>
      </c>
      <c r="N73" s="224">
        <v>4</v>
      </c>
      <c r="O73" s="245">
        <v>4</v>
      </c>
      <c r="P73" s="246">
        <v>18</v>
      </c>
    </row>
    <row r="74" spans="1:16" ht="15.95" customHeight="1" x14ac:dyDescent="0.2">
      <c r="A74" s="124" t="s">
        <v>65</v>
      </c>
      <c r="B74" s="244">
        <v>311</v>
      </c>
      <c r="C74" s="223">
        <v>120</v>
      </c>
      <c r="D74" s="224">
        <v>54</v>
      </c>
      <c r="E74" s="224">
        <v>66</v>
      </c>
      <c r="F74" s="224">
        <v>86</v>
      </c>
      <c r="G74" s="224">
        <v>51</v>
      </c>
      <c r="H74" s="224">
        <v>35</v>
      </c>
      <c r="I74" s="224">
        <v>105</v>
      </c>
      <c r="J74" s="224">
        <v>44</v>
      </c>
      <c r="K74" s="224">
        <v>17</v>
      </c>
      <c r="L74" s="224">
        <v>12</v>
      </c>
      <c r="M74" s="224">
        <v>9</v>
      </c>
      <c r="N74" s="224">
        <v>5</v>
      </c>
      <c r="O74" s="245">
        <v>5</v>
      </c>
      <c r="P74" s="246">
        <v>13</v>
      </c>
    </row>
    <row r="75" spans="1:16" ht="15.95" customHeight="1" x14ac:dyDescent="0.2">
      <c r="A75" s="124" t="s">
        <v>66</v>
      </c>
      <c r="B75" s="244">
        <v>253</v>
      </c>
      <c r="C75" s="223">
        <v>104</v>
      </c>
      <c r="D75" s="224">
        <v>43</v>
      </c>
      <c r="E75" s="224">
        <v>61</v>
      </c>
      <c r="F75" s="224">
        <v>47</v>
      </c>
      <c r="G75" s="224">
        <v>26</v>
      </c>
      <c r="H75" s="224">
        <v>21</v>
      </c>
      <c r="I75" s="224">
        <v>102</v>
      </c>
      <c r="J75" s="224">
        <v>39</v>
      </c>
      <c r="K75" s="224">
        <v>14</v>
      </c>
      <c r="L75" s="224">
        <v>15</v>
      </c>
      <c r="M75" s="224">
        <v>4</v>
      </c>
      <c r="N75" s="224">
        <v>5</v>
      </c>
      <c r="O75" s="245">
        <v>3</v>
      </c>
      <c r="P75" s="246">
        <v>22</v>
      </c>
    </row>
    <row r="76" spans="1:16" ht="15.95" customHeight="1" x14ac:dyDescent="0.2">
      <c r="A76" s="124" t="s">
        <v>67</v>
      </c>
      <c r="B76" s="244">
        <v>110</v>
      </c>
      <c r="C76" s="223">
        <v>45</v>
      </c>
      <c r="D76" s="224">
        <v>22</v>
      </c>
      <c r="E76" s="224">
        <v>23</v>
      </c>
      <c r="F76" s="224">
        <v>28</v>
      </c>
      <c r="G76" s="224">
        <v>14</v>
      </c>
      <c r="H76" s="224">
        <v>14</v>
      </c>
      <c r="I76" s="224">
        <v>37</v>
      </c>
      <c r="J76" s="224">
        <v>17</v>
      </c>
      <c r="K76" s="224">
        <v>6</v>
      </c>
      <c r="L76" s="224">
        <v>5</v>
      </c>
      <c r="M76" s="224">
        <v>2</v>
      </c>
      <c r="N76" s="224">
        <v>2</v>
      </c>
      <c r="O76" s="245">
        <v>2</v>
      </c>
      <c r="P76" s="246">
        <v>3</v>
      </c>
    </row>
    <row r="77" spans="1:16" ht="15.95" customHeight="1" x14ac:dyDescent="0.2">
      <c r="A77" s="124" t="s">
        <v>68</v>
      </c>
      <c r="B77" s="244">
        <v>38</v>
      </c>
      <c r="C77" s="223">
        <v>19</v>
      </c>
      <c r="D77" s="224">
        <v>5</v>
      </c>
      <c r="E77" s="224">
        <v>14</v>
      </c>
      <c r="F77" s="224">
        <v>6</v>
      </c>
      <c r="G77" s="224">
        <v>3</v>
      </c>
      <c r="H77" s="224">
        <v>3</v>
      </c>
      <c r="I77" s="224">
        <v>13</v>
      </c>
      <c r="J77" s="224">
        <v>7</v>
      </c>
      <c r="K77" s="224">
        <v>1</v>
      </c>
      <c r="L77" s="224">
        <v>1</v>
      </c>
      <c r="M77" s="224">
        <v>1</v>
      </c>
      <c r="N77" s="224">
        <v>2</v>
      </c>
      <c r="O77" s="245">
        <v>0</v>
      </c>
      <c r="P77" s="246">
        <v>1</v>
      </c>
    </row>
    <row r="78" spans="1:16" ht="15.95" customHeight="1" x14ac:dyDescent="0.2">
      <c r="A78" s="124" t="s">
        <v>69</v>
      </c>
      <c r="B78" s="244">
        <v>412</v>
      </c>
      <c r="C78" s="223">
        <v>199</v>
      </c>
      <c r="D78" s="224">
        <v>90</v>
      </c>
      <c r="E78" s="224">
        <v>109</v>
      </c>
      <c r="F78" s="224">
        <v>96</v>
      </c>
      <c r="G78" s="224">
        <v>66</v>
      </c>
      <c r="H78" s="224">
        <v>30</v>
      </c>
      <c r="I78" s="224">
        <v>117</v>
      </c>
      <c r="J78" s="224">
        <v>41</v>
      </c>
      <c r="K78" s="224">
        <v>27</v>
      </c>
      <c r="L78" s="224">
        <v>15</v>
      </c>
      <c r="M78" s="224">
        <v>6</v>
      </c>
      <c r="N78" s="224">
        <v>7</v>
      </c>
      <c r="O78" s="245">
        <v>2</v>
      </c>
      <c r="P78" s="246">
        <v>19</v>
      </c>
    </row>
    <row r="79" spans="1:16" ht="15.95" customHeight="1" x14ac:dyDescent="0.2">
      <c r="A79" s="124" t="s">
        <v>70</v>
      </c>
      <c r="B79" s="244">
        <v>613</v>
      </c>
      <c r="C79" s="223">
        <v>252</v>
      </c>
      <c r="D79" s="224">
        <v>118</v>
      </c>
      <c r="E79" s="224">
        <v>134</v>
      </c>
      <c r="F79" s="224">
        <v>163</v>
      </c>
      <c r="G79" s="224">
        <v>104</v>
      </c>
      <c r="H79" s="224">
        <v>59</v>
      </c>
      <c r="I79" s="224">
        <v>198</v>
      </c>
      <c r="J79" s="224">
        <v>82</v>
      </c>
      <c r="K79" s="224">
        <v>31</v>
      </c>
      <c r="L79" s="224">
        <v>29</v>
      </c>
      <c r="M79" s="224">
        <v>18</v>
      </c>
      <c r="N79" s="224">
        <v>10</v>
      </c>
      <c r="O79" s="245">
        <v>7</v>
      </c>
      <c r="P79" s="246">
        <v>21</v>
      </c>
    </row>
    <row r="80" spans="1:16" ht="15.95" customHeight="1" x14ac:dyDescent="0.2">
      <c r="A80" s="124" t="s">
        <v>71</v>
      </c>
      <c r="B80" s="244">
        <v>264</v>
      </c>
      <c r="C80" s="223">
        <v>109</v>
      </c>
      <c r="D80" s="224">
        <v>57</v>
      </c>
      <c r="E80" s="224">
        <v>52</v>
      </c>
      <c r="F80" s="224">
        <v>61</v>
      </c>
      <c r="G80" s="224">
        <v>48</v>
      </c>
      <c r="H80" s="224">
        <v>13</v>
      </c>
      <c r="I80" s="224">
        <v>94</v>
      </c>
      <c r="J80" s="224">
        <v>34</v>
      </c>
      <c r="K80" s="224">
        <v>18</v>
      </c>
      <c r="L80" s="224">
        <v>9</v>
      </c>
      <c r="M80" s="224">
        <v>3</v>
      </c>
      <c r="N80" s="224">
        <v>11</v>
      </c>
      <c r="O80" s="245">
        <v>2</v>
      </c>
      <c r="P80" s="246">
        <v>17</v>
      </c>
    </row>
    <row r="81" spans="1:16" ht="15.95" customHeight="1" x14ac:dyDescent="0.2">
      <c r="A81" s="124" t="s">
        <v>72</v>
      </c>
      <c r="B81" s="244">
        <v>188</v>
      </c>
      <c r="C81" s="223">
        <v>73</v>
      </c>
      <c r="D81" s="224">
        <v>30</v>
      </c>
      <c r="E81" s="224">
        <v>43</v>
      </c>
      <c r="F81" s="224">
        <v>50</v>
      </c>
      <c r="G81" s="224">
        <v>34</v>
      </c>
      <c r="H81" s="224">
        <v>16</v>
      </c>
      <c r="I81" s="224">
        <v>65</v>
      </c>
      <c r="J81" s="224">
        <v>25</v>
      </c>
      <c r="K81" s="224">
        <v>9</v>
      </c>
      <c r="L81" s="224">
        <v>6</v>
      </c>
      <c r="M81" s="224">
        <v>6</v>
      </c>
      <c r="N81" s="224">
        <v>7</v>
      </c>
      <c r="O81" s="245">
        <v>2</v>
      </c>
      <c r="P81" s="246">
        <v>10</v>
      </c>
    </row>
    <row r="82" spans="1:16" ht="15.95" customHeight="1" x14ac:dyDescent="0.2">
      <c r="A82" s="124" t="s">
        <v>73</v>
      </c>
      <c r="B82" s="244">
        <v>193</v>
      </c>
      <c r="C82" s="223">
        <v>94</v>
      </c>
      <c r="D82" s="224">
        <v>41</v>
      </c>
      <c r="E82" s="224">
        <v>53</v>
      </c>
      <c r="F82" s="224">
        <v>43</v>
      </c>
      <c r="G82" s="224">
        <v>21</v>
      </c>
      <c r="H82" s="224">
        <v>22</v>
      </c>
      <c r="I82" s="224">
        <v>56</v>
      </c>
      <c r="J82" s="224">
        <v>23</v>
      </c>
      <c r="K82" s="224">
        <v>10</v>
      </c>
      <c r="L82" s="224">
        <v>7</v>
      </c>
      <c r="M82" s="224">
        <v>5</v>
      </c>
      <c r="N82" s="224">
        <v>2</v>
      </c>
      <c r="O82" s="245">
        <v>1</v>
      </c>
      <c r="P82" s="246">
        <v>8</v>
      </c>
    </row>
    <row r="83" spans="1:16" ht="15.95" customHeight="1" x14ac:dyDescent="0.2">
      <c r="A83" s="124" t="s">
        <v>74</v>
      </c>
      <c r="B83" s="244">
        <v>124</v>
      </c>
      <c r="C83" s="223">
        <v>45</v>
      </c>
      <c r="D83" s="224">
        <v>17</v>
      </c>
      <c r="E83" s="224">
        <v>28</v>
      </c>
      <c r="F83" s="224">
        <v>32</v>
      </c>
      <c r="G83" s="224">
        <v>15</v>
      </c>
      <c r="H83" s="224">
        <v>17</v>
      </c>
      <c r="I83" s="224">
        <v>47</v>
      </c>
      <c r="J83" s="224">
        <v>15</v>
      </c>
      <c r="K83" s="224">
        <v>6</v>
      </c>
      <c r="L83" s="224">
        <v>11</v>
      </c>
      <c r="M83" s="224">
        <v>3</v>
      </c>
      <c r="N83" s="224">
        <v>2</v>
      </c>
      <c r="O83" s="245">
        <v>3</v>
      </c>
      <c r="P83" s="246">
        <v>7</v>
      </c>
    </row>
    <row r="84" spans="1:16" ht="15.95" customHeight="1" x14ac:dyDescent="0.2">
      <c r="A84" s="124" t="s">
        <v>75</v>
      </c>
      <c r="B84" s="244">
        <v>174</v>
      </c>
      <c r="C84" s="223">
        <v>83</v>
      </c>
      <c r="D84" s="224">
        <v>34</v>
      </c>
      <c r="E84" s="224">
        <v>49</v>
      </c>
      <c r="F84" s="224">
        <v>40</v>
      </c>
      <c r="G84" s="224">
        <v>23</v>
      </c>
      <c r="H84" s="224">
        <v>17</v>
      </c>
      <c r="I84" s="224">
        <v>51</v>
      </c>
      <c r="J84" s="224">
        <v>21</v>
      </c>
      <c r="K84" s="224">
        <v>12</v>
      </c>
      <c r="L84" s="224">
        <v>3</v>
      </c>
      <c r="M84" s="224">
        <v>5</v>
      </c>
      <c r="N84" s="224">
        <v>2</v>
      </c>
      <c r="O84" s="245">
        <v>5</v>
      </c>
      <c r="P84" s="246">
        <v>3</v>
      </c>
    </row>
    <row r="85" spans="1:16" ht="15.95" customHeight="1" x14ac:dyDescent="0.2">
      <c r="A85" s="124" t="s">
        <v>76</v>
      </c>
      <c r="B85" s="247">
        <v>448</v>
      </c>
      <c r="C85" s="225">
        <v>197</v>
      </c>
      <c r="D85" s="226">
        <v>97</v>
      </c>
      <c r="E85" s="226">
        <v>100</v>
      </c>
      <c r="F85" s="226">
        <v>92</v>
      </c>
      <c r="G85" s="226">
        <v>58</v>
      </c>
      <c r="H85" s="226">
        <v>34</v>
      </c>
      <c r="I85" s="226">
        <v>159</v>
      </c>
      <c r="J85" s="226">
        <v>79</v>
      </c>
      <c r="K85" s="226">
        <v>25</v>
      </c>
      <c r="L85" s="226">
        <v>21</v>
      </c>
      <c r="M85" s="226">
        <v>9</v>
      </c>
      <c r="N85" s="226">
        <v>6</v>
      </c>
      <c r="O85" s="248">
        <v>3</v>
      </c>
      <c r="P85" s="249">
        <v>16</v>
      </c>
    </row>
    <row r="86" spans="1:16" ht="15.95" customHeight="1" x14ac:dyDescent="0.2">
      <c r="A86" s="125" t="s">
        <v>77</v>
      </c>
      <c r="B86" s="280">
        <v>3591</v>
      </c>
      <c r="C86" s="235">
        <v>1623</v>
      </c>
      <c r="D86" s="228">
        <v>751</v>
      </c>
      <c r="E86" s="228">
        <v>872</v>
      </c>
      <c r="F86" s="228">
        <v>818</v>
      </c>
      <c r="G86" s="228">
        <v>510</v>
      </c>
      <c r="H86" s="228">
        <v>308</v>
      </c>
      <c r="I86" s="228">
        <v>1150</v>
      </c>
      <c r="J86" s="228">
        <v>468</v>
      </c>
      <c r="K86" s="228">
        <v>198</v>
      </c>
      <c r="L86" s="228">
        <v>145</v>
      </c>
      <c r="M86" s="228">
        <v>77</v>
      </c>
      <c r="N86" s="228">
        <v>65</v>
      </c>
      <c r="O86" s="251">
        <v>39</v>
      </c>
      <c r="P86" s="252">
        <v>158</v>
      </c>
    </row>
    <row r="87" spans="1:16" ht="15.95" customHeight="1" x14ac:dyDescent="0.2">
      <c r="A87" s="124" t="s">
        <v>78</v>
      </c>
      <c r="B87" s="244">
        <v>120</v>
      </c>
      <c r="C87" s="223">
        <v>43</v>
      </c>
      <c r="D87" s="224">
        <v>13</v>
      </c>
      <c r="E87" s="224">
        <v>30</v>
      </c>
      <c r="F87" s="224">
        <v>41</v>
      </c>
      <c r="G87" s="224">
        <v>22</v>
      </c>
      <c r="H87" s="224">
        <v>19</v>
      </c>
      <c r="I87" s="224">
        <v>36</v>
      </c>
      <c r="J87" s="224">
        <v>14</v>
      </c>
      <c r="K87" s="224">
        <v>2</v>
      </c>
      <c r="L87" s="224">
        <v>6</v>
      </c>
      <c r="M87" s="224">
        <v>1</v>
      </c>
      <c r="N87" s="224">
        <v>1</v>
      </c>
      <c r="O87" s="245">
        <v>5</v>
      </c>
      <c r="P87" s="246">
        <v>7</v>
      </c>
    </row>
    <row r="88" spans="1:16" ht="15.95" customHeight="1" x14ac:dyDescent="0.2">
      <c r="A88" s="124" t="s">
        <v>79</v>
      </c>
      <c r="B88" s="244">
        <v>241</v>
      </c>
      <c r="C88" s="223">
        <v>125</v>
      </c>
      <c r="D88" s="224">
        <v>70</v>
      </c>
      <c r="E88" s="224">
        <v>55</v>
      </c>
      <c r="F88" s="224">
        <v>55</v>
      </c>
      <c r="G88" s="224">
        <v>35</v>
      </c>
      <c r="H88" s="224">
        <v>20</v>
      </c>
      <c r="I88" s="224">
        <v>61</v>
      </c>
      <c r="J88" s="224">
        <v>24</v>
      </c>
      <c r="K88" s="224">
        <v>19</v>
      </c>
      <c r="L88" s="224">
        <v>7</v>
      </c>
      <c r="M88" s="224">
        <v>5</v>
      </c>
      <c r="N88" s="224">
        <v>2</v>
      </c>
      <c r="O88" s="245">
        <v>1</v>
      </c>
      <c r="P88" s="246">
        <v>3</v>
      </c>
    </row>
    <row r="89" spans="1:16" ht="15.95" customHeight="1" x14ac:dyDescent="0.2">
      <c r="A89" s="124" t="s">
        <v>80</v>
      </c>
      <c r="B89" s="244">
        <v>296</v>
      </c>
      <c r="C89" s="223">
        <v>141</v>
      </c>
      <c r="D89" s="224">
        <v>64</v>
      </c>
      <c r="E89" s="224">
        <v>77</v>
      </c>
      <c r="F89" s="224">
        <v>83</v>
      </c>
      <c r="G89" s="224">
        <v>57</v>
      </c>
      <c r="H89" s="224">
        <v>26</v>
      </c>
      <c r="I89" s="224">
        <v>72</v>
      </c>
      <c r="J89" s="224">
        <v>23</v>
      </c>
      <c r="K89" s="224">
        <v>20</v>
      </c>
      <c r="L89" s="224">
        <v>11</v>
      </c>
      <c r="M89" s="224">
        <v>9</v>
      </c>
      <c r="N89" s="224">
        <v>4</v>
      </c>
      <c r="O89" s="245">
        <v>0</v>
      </c>
      <c r="P89" s="246">
        <v>5</v>
      </c>
    </row>
    <row r="90" spans="1:16" ht="15.95" customHeight="1" x14ac:dyDescent="0.2">
      <c r="A90" s="124" t="s">
        <v>81</v>
      </c>
      <c r="B90" s="244">
        <v>133</v>
      </c>
      <c r="C90" s="223">
        <v>65</v>
      </c>
      <c r="D90" s="224">
        <v>38</v>
      </c>
      <c r="E90" s="224">
        <v>27</v>
      </c>
      <c r="F90" s="224">
        <v>31</v>
      </c>
      <c r="G90" s="224">
        <v>22</v>
      </c>
      <c r="H90" s="224">
        <v>9</v>
      </c>
      <c r="I90" s="224">
        <v>37</v>
      </c>
      <c r="J90" s="224">
        <v>19</v>
      </c>
      <c r="K90" s="224">
        <v>6</v>
      </c>
      <c r="L90" s="224">
        <v>3</v>
      </c>
      <c r="M90" s="224">
        <v>2</v>
      </c>
      <c r="N90" s="224">
        <v>2</v>
      </c>
      <c r="O90" s="245">
        <v>2</v>
      </c>
      <c r="P90" s="246">
        <v>3</v>
      </c>
    </row>
    <row r="91" spans="1:16" ht="15.95" customHeight="1" x14ac:dyDescent="0.2">
      <c r="A91" s="124" t="s">
        <v>82</v>
      </c>
      <c r="B91" s="244">
        <v>180</v>
      </c>
      <c r="C91" s="223">
        <v>75</v>
      </c>
      <c r="D91" s="224">
        <v>31</v>
      </c>
      <c r="E91" s="224">
        <v>44</v>
      </c>
      <c r="F91" s="224">
        <v>45</v>
      </c>
      <c r="G91" s="224">
        <v>34</v>
      </c>
      <c r="H91" s="224">
        <v>11</v>
      </c>
      <c r="I91" s="224">
        <v>60</v>
      </c>
      <c r="J91" s="224">
        <v>19</v>
      </c>
      <c r="K91" s="224">
        <v>16</v>
      </c>
      <c r="L91" s="224">
        <v>11</v>
      </c>
      <c r="M91" s="224">
        <v>3</v>
      </c>
      <c r="N91" s="224">
        <v>6</v>
      </c>
      <c r="O91" s="245">
        <v>1</v>
      </c>
      <c r="P91" s="246">
        <v>4</v>
      </c>
    </row>
    <row r="92" spans="1:16" ht="15.95" customHeight="1" x14ac:dyDescent="0.2">
      <c r="A92" s="124" t="s">
        <v>83</v>
      </c>
      <c r="B92" s="244">
        <v>480</v>
      </c>
      <c r="C92" s="223">
        <v>203</v>
      </c>
      <c r="D92" s="224">
        <v>83</v>
      </c>
      <c r="E92" s="224">
        <v>120</v>
      </c>
      <c r="F92" s="224">
        <v>127</v>
      </c>
      <c r="G92" s="224">
        <v>78</v>
      </c>
      <c r="H92" s="224">
        <v>49</v>
      </c>
      <c r="I92" s="224">
        <v>150</v>
      </c>
      <c r="J92" s="224">
        <v>50</v>
      </c>
      <c r="K92" s="224">
        <v>25</v>
      </c>
      <c r="L92" s="224">
        <v>20</v>
      </c>
      <c r="M92" s="224">
        <v>10</v>
      </c>
      <c r="N92" s="224">
        <v>12</v>
      </c>
      <c r="O92" s="245">
        <v>9</v>
      </c>
      <c r="P92" s="246">
        <v>24</v>
      </c>
    </row>
    <row r="93" spans="1:16" ht="15.95" customHeight="1" x14ac:dyDescent="0.2">
      <c r="A93" s="124" t="s">
        <v>84</v>
      </c>
      <c r="B93" s="244">
        <v>563</v>
      </c>
      <c r="C93" s="223">
        <v>231</v>
      </c>
      <c r="D93" s="224">
        <v>99</v>
      </c>
      <c r="E93" s="224">
        <v>132</v>
      </c>
      <c r="F93" s="224">
        <v>125</v>
      </c>
      <c r="G93" s="224">
        <v>83</v>
      </c>
      <c r="H93" s="224">
        <v>42</v>
      </c>
      <c r="I93" s="224">
        <v>207</v>
      </c>
      <c r="J93" s="224">
        <v>55</v>
      </c>
      <c r="K93" s="224">
        <v>51</v>
      </c>
      <c r="L93" s="224">
        <v>29</v>
      </c>
      <c r="M93" s="224">
        <v>11</v>
      </c>
      <c r="N93" s="224">
        <v>12</v>
      </c>
      <c r="O93" s="245">
        <v>11</v>
      </c>
      <c r="P93" s="246">
        <v>38</v>
      </c>
    </row>
    <row r="94" spans="1:16" ht="15.95" customHeight="1" x14ac:dyDescent="0.2">
      <c r="A94" s="124" t="s">
        <v>85</v>
      </c>
      <c r="B94" s="244">
        <v>331</v>
      </c>
      <c r="C94" s="223">
        <v>122</v>
      </c>
      <c r="D94" s="224">
        <v>53</v>
      </c>
      <c r="E94" s="224">
        <v>69</v>
      </c>
      <c r="F94" s="224">
        <v>77</v>
      </c>
      <c r="G94" s="224">
        <v>41</v>
      </c>
      <c r="H94" s="224">
        <v>36</v>
      </c>
      <c r="I94" s="224">
        <v>132</v>
      </c>
      <c r="J94" s="224">
        <v>37</v>
      </c>
      <c r="K94" s="224">
        <v>20</v>
      </c>
      <c r="L94" s="224">
        <v>12</v>
      </c>
      <c r="M94" s="224">
        <v>9</v>
      </c>
      <c r="N94" s="224">
        <v>13</v>
      </c>
      <c r="O94" s="245">
        <v>11</v>
      </c>
      <c r="P94" s="246">
        <v>30</v>
      </c>
    </row>
    <row r="95" spans="1:16" ht="15.95" customHeight="1" x14ac:dyDescent="0.2">
      <c r="A95" s="124" t="s">
        <v>86</v>
      </c>
      <c r="B95" s="244">
        <v>90</v>
      </c>
      <c r="C95" s="223">
        <v>39</v>
      </c>
      <c r="D95" s="224">
        <v>17</v>
      </c>
      <c r="E95" s="224">
        <v>22</v>
      </c>
      <c r="F95" s="224">
        <v>23</v>
      </c>
      <c r="G95" s="224">
        <v>19</v>
      </c>
      <c r="H95" s="224">
        <v>4</v>
      </c>
      <c r="I95" s="224">
        <v>28</v>
      </c>
      <c r="J95" s="224">
        <v>7</v>
      </c>
      <c r="K95" s="224">
        <v>6</v>
      </c>
      <c r="L95" s="224">
        <v>5</v>
      </c>
      <c r="M95" s="224">
        <v>2</v>
      </c>
      <c r="N95" s="224">
        <v>2</v>
      </c>
      <c r="O95" s="245">
        <v>0</v>
      </c>
      <c r="P95" s="246">
        <v>6</v>
      </c>
    </row>
    <row r="96" spans="1:16" ht="15.95" customHeight="1" x14ac:dyDescent="0.2">
      <c r="A96" s="124" t="s">
        <v>87</v>
      </c>
      <c r="B96" s="244">
        <v>450</v>
      </c>
      <c r="C96" s="223">
        <v>210</v>
      </c>
      <c r="D96" s="224">
        <v>92</v>
      </c>
      <c r="E96" s="224">
        <v>118</v>
      </c>
      <c r="F96" s="224">
        <v>91</v>
      </c>
      <c r="G96" s="224">
        <v>50</v>
      </c>
      <c r="H96" s="224">
        <v>41</v>
      </c>
      <c r="I96" s="224">
        <v>149</v>
      </c>
      <c r="J96" s="224">
        <v>48</v>
      </c>
      <c r="K96" s="224">
        <v>32</v>
      </c>
      <c r="L96" s="224">
        <v>22</v>
      </c>
      <c r="M96" s="224">
        <v>6</v>
      </c>
      <c r="N96" s="224">
        <v>14</v>
      </c>
      <c r="O96" s="245">
        <v>7</v>
      </c>
      <c r="P96" s="246">
        <v>20</v>
      </c>
    </row>
    <row r="97" spans="1:16" ht="15.95" customHeight="1" x14ac:dyDescent="0.2">
      <c r="A97" s="124" t="s">
        <v>88</v>
      </c>
      <c r="B97" s="247">
        <v>497</v>
      </c>
      <c r="C97" s="225">
        <v>187</v>
      </c>
      <c r="D97" s="226">
        <v>73</v>
      </c>
      <c r="E97" s="226">
        <v>114</v>
      </c>
      <c r="F97" s="226">
        <v>99</v>
      </c>
      <c r="G97" s="226">
        <v>55</v>
      </c>
      <c r="H97" s="226">
        <v>44</v>
      </c>
      <c r="I97" s="226">
        <v>211</v>
      </c>
      <c r="J97" s="226">
        <v>70</v>
      </c>
      <c r="K97" s="226">
        <v>37</v>
      </c>
      <c r="L97" s="226">
        <v>25</v>
      </c>
      <c r="M97" s="226">
        <v>24</v>
      </c>
      <c r="N97" s="226">
        <v>11</v>
      </c>
      <c r="O97" s="248">
        <v>16</v>
      </c>
      <c r="P97" s="249">
        <v>28</v>
      </c>
    </row>
    <row r="98" spans="1:16" ht="15.95" customHeight="1" x14ac:dyDescent="0.2">
      <c r="A98" s="125" t="s">
        <v>89</v>
      </c>
      <c r="B98" s="280">
        <v>3381</v>
      </c>
      <c r="C98" s="235">
        <v>1441</v>
      </c>
      <c r="D98" s="228">
        <v>633</v>
      </c>
      <c r="E98" s="228">
        <v>808</v>
      </c>
      <c r="F98" s="228">
        <v>797</v>
      </c>
      <c r="G98" s="228">
        <v>496</v>
      </c>
      <c r="H98" s="228">
        <v>301</v>
      </c>
      <c r="I98" s="228">
        <v>1143</v>
      </c>
      <c r="J98" s="228">
        <v>366</v>
      </c>
      <c r="K98" s="228">
        <v>234</v>
      </c>
      <c r="L98" s="228">
        <v>151</v>
      </c>
      <c r="M98" s="228">
        <v>82</v>
      </c>
      <c r="N98" s="228">
        <v>79</v>
      </c>
      <c r="O98" s="251">
        <v>63</v>
      </c>
      <c r="P98" s="252">
        <v>168</v>
      </c>
    </row>
    <row r="99" spans="1:16" ht="15.95" customHeight="1" thickBot="1" x14ac:dyDescent="0.25">
      <c r="A99" s="36" t="s">
        <v>90</v>
      </c>
      <c r="B99" s="282">
        <v>21737</v>
      </c>
      <c r="C99" s="265">
        <v>10662</v>
      </c>
      <c r="D99" s="259">
        <v>5032</v>
      </c>
      <c r="E99" s="259">
        <v>5630</v>
      </c>
      <c r="F99" s="259">
        <v>5351</v>
      </c>
      <c r="G99" s="259">
        <v>3516</v>
      </c>
      <c r="H99" s="259">
        <v>1835</v>
      </c>
      <c r="I99" s="259">
        <v>5724</v>
      </c>
      <c r="J99" s="259">
        <v>2264</v>
      </c>
      <c r="K99" s="259">
        <v>1067</v>
      </c>
      <c r="L99" s="259">
        <v>751</v>
      </c>
      <c r="M99" s="259">
        <v>367</v>
      </c>
      <c r="N99" s="259">
        <v>337</v>
      </c>
      <c r="O99" s="259">
        <v>251</v>
      </c>
      <c r="P99" s="260">
        <v>687</v>
      </c>
    </row>
    <row r="101" spans="1:16" x14ac:dyDescent="0.2">
      <c r="A101" s="33" t="s">
        <v>468</v>
      </c>
    </row>
  </sheetData>
  <mergeCells count="11">
    <mergeCell ref="J10:P10"/>
    <mergeCell ref="B8:B11"/>
    <mergeCell ref="C8:P8"/>
    <mergeCell ref="C9:E9"/>
    <mergeCell ref="F9:H9"/>
    <mergeCell ref="I9:P9"/>
    <mergeCell ref="C10:C11"/>
    <mergeCell ref="D10:E10"/>
    <mergeCell ref="F10:F11"/>
    <mergeCell ref="G10:H10"/>
    <mergeCell ref="I10:I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86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 x14ac:dyDescent="0.2">
      <c r="A1" s="9" t="s">
        <v>470</v>
      </c>
      <c r="J1" s="16"/>
    </row>
    <row r="2" spans="1:14" s="17" customFormat="1" ht="11.25" x14ac:dyDescent="0.2">
      <c r="A2" s="12"/>
      <c r="J2" s="18"/>
    </row>
    <row r="3" spans="1:14" s="15" customFormat="1" ht="18.75" x14ac:dyDescent="0.2">
      <c r="A3" s="10" t="s">
        <v>300</v>
      </c>
      <c r="J3" s="16"/>
    </row>
    <row r="4" spans="1:14" s="20" customFormat="1" ht="14.25" x14ac:dyDescent="0.2">
      <c r="A4" s="182" t="s">
        <v>439</v>
      </c>
      <c r="B4" s="177">
        <v>0</v>
      </c>
      <c r="C4" s="19"/>
      <c r="D4" s="19"/>
      <c r="H4" s="19"/>
      <c r="I4" s="19"/>
      <c r="J4" s="19"/>
      <c r="K4" s="188" t="s">
        <v>440</v>
      </c>
    </row>
    <row r="5" spans="1:14" s="15" customFormat="1" ht="15.75" x14ac:dyDescent="0.2">
      <c r="A5" s="7"/>
      <c r="J5" s="16"/>
    </row>
    <row r="6" spans="1:14" s="20" customFormat="1" ht="20.25" x14ac:dyDescent="0.2">
      <c r="A6" s="64" t="s">
        <v>310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s="21" customFormat="1" ht="13.5" thickBot="1" x14ac:dyDescent="0.25">
      <c r="A7" s="66" t="s">
        <v>311</v>
      </c>
      <c r="B7" s="67"/>
      <c r="C7" s="67"/>
      <c r="D7" s="67"/>
      <c r="E7" s="68"/>
      <c r="F7" s="68"/>
      <c r="G7" s="68"/>
      <c r="H7" s="67"/>
      <c r="I7" s="67"/>
      <c r="J7" s="67"/>
      <c r="K7" s="68"/>
      <c r="L7" s="68"/>
      <c r="M7" s="68"/>
      <c r="N7" s="68"/>
    </row>
    <row r="8" spans="1:14" ht="20.25" customHeight="1" x14ac:dyDescent="0.2">
      <c r="A8" s="432" t="s">
        <v>1</v>
      </c>
      <c r="B8" s="438" t="s">
        <v>308</v>
      </c>
      <c r="C8" s="439"/>
      <c r="D8" s="439"/>
      <c r="E8" s="440" t="s">
        <v>309</v>
      </c>
      <c r="F8" s="441"/>
      <c r="G8" s="441"/>
      <c r="H8" s="447"/>
      <c r="I8" s="440" t="s">
        <v>305</v>
      </c>
      <c r="J8" s="441"/>
      <c r="K8" s="442"/>
      <c r="L8" s="120"/>
      <c r="M8" s="120"/>
      <c r="N8" s="120"/>
    </row>
    <row r="9" spans="1:14" ht="20.25" customHeight="1" x14ac:dyDescent="0.2">
      <c r="A9" s="433"/>
      <c r="B9" s="436" t="s">
        <v>114</v>
      </c>
      <c r="C9" s="435" t="s">
        <v>306</v>
      </c>
      <c r="D9" s="435"/>
      <c r="E9" s="443" t="s">
        <v>114</v>
      </c>
      <c r="F9" s="446" t="s">
        <v>435</v>
      </c>
      <c r="G9" s="435" t="s">
        <v>306</v>
      </c>
      <c r="H9" s="435"/>
      <c r="I9" s="443" t="s">
        <v>114</v>
      </c>
      <c r="J9" s="435" t="s">
        <v>306</v>
      </c>
      <c r="K9" s="445"/>
      <c r="L9" s="120"/>
      <c r="M9" s="120"/>
      <c r="N9" s="120"/>
    </row>
    <row r="10" spans="1:14" ht="23.25" thickBot="1" x14ac:dyDescent="0.25">
      <c r="A10" s="434"/>
      <c r="B10" s="437"/>
      <c r="C10" s="121" t="s">
        <v>110</v>
      </c>
      <c r="D10" s="121" t="s">
        <v>307</v>
      </c>
      <c r="E10" s="444"/>
      <c r="F10" s="350"/>
      <c r="G10" s="121" t="s">
        <v>110</v>
      </c>
      <c r="H10" s="121" t="s">
        <v>307</v>
      </c>
      <c r="I10" s="444"/>
      <c r="J10" s="121" t="s">
        <v>110</v>
      </c>
      <c r="K10" s="122" t="s">
        <v>307</v>
      </c>
      <c r="L10" s="120"/>
      <c r="M10" s="120"/>
      <c r="N10" s="120"/>
    </row>
    <row r="11" spans="1:14" ht="20.100000000000001" customHeight="1" x14ac:dyDescent="0.2">
      <c r="A11" s="72" t="s">
        <v>3</v>
      </c>
      <c r="B11" s="170">
        <v>34</v>
      </c>
      <c r="C11" s="191">
        <v>3</v>
      </c>
      <c r="D11" s="191">
        <v>2</v>
      </c>
      <c r="E11" s="191">
        <v>108</v>
      </c>
      <c r="F11" s="191">
        <v>0</v>
      </c>
      <c r="G11" s="191">
        <v>3</v>
      </c>
      <c r="H11" s="191">
        <v>3</v>
      </c>
      <c r="I11" s="191">
        <v>335</v>
      </c>
      <c r="J11" s="191">
        <v>8</v>
      </c>
      <c r="K11" s="283">
        <v>5</v>
      </c>
      <c r="L11" s="120"/>
      <c r="M11" s="120"/>
      <c r="N11" s="120"/>
    </row>
    <row r="12" spans="1:14" ht="20.100000000000001" customHeight="1" x14ac:dyDescent="0.2">
      <c r="A12" s="72" t="s">
        <v>4</v>
      </c>
      <c r="B12" s="170">
        <v>35</v>
      </c>
      <c r="C12" s="191">
        <v>3</v>
      </c>
      <c r="D12" s="191">
        <v>1</v>
      </c>
      <c r="E12" s="191">
        <v>75</v>
      </c>
      <c r="F12" s="191">
        <v>0</v>
      </c>
      <c r="G12" s="191">
        <v>6</v>
      </c>
      <c r="H12" s="191">
        <v>1</v>
      </c>
      <c r="I12" s="191">
        <v>220</v>
      </c>
      <c r="J12" s="191">
        <v>11</v>
      </c>
      <c r="K12" s="283">
        <v>3</v>
      </c>
      <c r="L12" s="120"/>
      <c r="M12" s="120"/>
      <c r="N12" s="120"/>
    </row>
    <row r="13" spans="1:14" ht="20.100000000000001" customHeight="1" x14ac:dyDescent="0.2">
      <c r="A13" s="72" t="s">
        <v>5</v>
      </c>
      <c r="B13" s="170">
        <v>15</v>
      </c>
      <c r="C13" s="191">
        <v>0</v>
      </c>
      <c r="D13" s="191">
        <v>0</v>
      </c>
      <c r="E13" s="191">
        <v>29</v>
      </c>
      <c r="F13" s="191">
        <v>0</v>
      </c>
      <c r="G13" s="191">
        <v>3</v>
      </c>
      <c r="H13" s="191">
        <v>2</v>
      </c>
      <c r="I13" s="191">
        <v>79</v>
      </c>
      <c r="J13" s="191">
        <v>8</v>
      </c>
      <c r="K13" s="283">
        <v>2</v>
      </c>
      <c r="L13" s="120"/>
      <c r="M13" s="120"/>
      <c r="N13" s="120"/>
    </row>
    <row r="14" spans="1:14" ht="20.100000000000001" customHeight="1" x14ac:dyDescent="0.2">
      <c r="A14" s="72" t="s">
        <v>6</v>
      </c>
      <c r="B14" s="170">
        <v>5</v>
      </c>
      <c r="C14" s="191">
        <v>2</v>
      </c>
      <c r="D14" s="191">
        <v>0</v>
      </c>
      <c r="E14" s="191">
        <v>8</v>
      </c>
      <c r="F14" s="191">
        <v>0</v>
      </c>
      <c r="G14" s="191">
        <v>0</v>
      </c>
      <c r="H14" s="191">
        <v>1</v>
      </c>
      <c r="I14" s="191">
        <v>17</v>
      </c>
      <c r="J14" s="191">
        <v>5</v>
      </c>
      <c r="K14" s="283">
        <v>0</v>
      </c>
      <c r="L14" s="120"/>
      <c r="M14" s="120"/>
      <c r="N14" s="120"/>
    </row>
    <row r="15" spans="1:14" ht="20.100000000000001" customHeight="1" x14ac:dyDescent="0.2">
      <c r="A15" s="72" t="s">
        <v>7</v>
      </c>
      <c r="B15" s="170">
        <v>12</v>
      </c>
      <c r="C15" s="191">
        <v>1</v>
      </c>
      <c r="D15" s="191">
        <v>2</v>
      </c>
      <c r="E15" s="191">
        <v>14</v>
      </c>
      <c r="F15" s="191">
        <v>0</v>
      </c>
      <c r="G15" s="191">
        <v>0</v>
      </c>
      <c r="H15" s="191">
        <v>1</v>
      </c>
      <c r="I15" s="191">
        <v>43</v>
      </c>
      <c r="J15" s="191">
        <v>1</v>
      </c>
      <c r="K15" s="283">
        <v>2</v>
      </c>
      <c r="L15" s="120"/>
      <c r="M15" s="120"/>
      <c r="N15" s="120"/>
    </row>
    <row r="16" spans="1:14" ht="20.100000000000001" customHeight="1" x14ac:dyDescent="0.2">
      <c r="A16" s="72" t="s">
        <v>8</v>
      </c>
      <c r="B16" s="170">
        <v>46</v>
      </c>
      <c r="C16" s="191">
        <v>4</v>
      </c>
      <c r="D16" s="191">
        <v>0</v>
      </c>
      <c r="E16" s="191">
        <v>39</v>
      </c>
      <c r="F16" s="191">
        <v>0</v>
      </c>
      <c r="G16" s="191">
        <v>4</v>
      </c>
      <c r="H16" s="191">
        <v>2</v>
      </c>
      <c r="I16" s="191">
        <v>75</v>
      </c>
      <c r="J16" s="191">
        <v>5</v>
      </c>
      <c r="K16" s="283">
        <v>0</v>
      </c>
      <c r="L16" s="120"/>
      <c r="M16" s="120"/>
      <c r="N16" s="120"/>
    </row>
    <row r="17" spans="1:14" ht="20.100000000000001" customHeight="1" x14ac:dyDescent="0.2">
      <c r="A17" s="72" t="s">
        <v>9</v>
      </c>
      <c r="B17" s="170">
        <v>29</v>
      </c>
      <c r="C17" s="191">
        <v>3</v>
      </c>
      <c r="D17" s="191">
        <v>1</v>
      </c>
      <c r="E17" s="191">
        <v>54</v>
      </c>
      <c r="F17" s="191">
        <v>0</v>
      </c>
      <c r="G17" s="191">
        <v>14</v>
      </c>
      <c r="H17" s="191">
        <v>0</v>
      </c>
      <c r="I17" s="191">
        <v>69</v>
      </c>
      <c r="J17" s="191">
        <v>16</v>
      </c>
      <c r="K17" s="283">
        <v>2</v>
      </c>
      <c r="L17" s="120"/>
      <c r="M17" s="120"/>
      <c r="N17" s="120"/>
    </row>
    <row r="18" spans="1:14" ht="20.100000000000001" customHeight="1" x14ac:dyDescent="0.2">
      <c r="A18" s="72" t="s">
        <v>10</v>
      </c>
      <c r="B18" s="170">
        <v>42</v>
      </c>
      <c r="C18" s="191">
        <v>2</v>
      </c>
      <c r="D18" s="191">
        <v>0</v>
      </c>
      <c r="E18" s="191">
        <v>37</v>
      </c>
      <c r="F18" s="191">
        <v>0</v>
      </c>
      <c r="G18" s="191">
        <v>2</v>
      </c>
      <c r="H18" s="191">
        <v>1</v>
      </c>
      <c r="I18" s="191">
        <v>46</v>
      </c>
      <c r="J18" s="191">
        <v>2</v>
      </c>
      <c r="K18" s="283">
        <v>0</v>
      </c>
      <c r="L18" s="120"/>
      <c r="M18" s="120"/>
      <c r="N18" s="120"/>
    </row>
    <row r="19" spans="1:14" ht="20.100000000000001" customHeight="1" x14ac:dyDescent="0.2">
      <c r="A19" s="73" t="s">
        <v>11</v>
      </c>
      <c r="B19" s="171">
        <v>218</v>
      </c>
      <c r="C19" s="193">
        <v>18</v>
      </c>
      <c r="D19" s="193">
        <v>6</v>
      </c>
      <c r="E19" s="193">
        <v>364</v>
      </c>
      <c r="F19" s="193">
        <v>0</v>
      </c>
      <c r="G19" s="193">
        <v>32</v>
      </c>
      <c r="H19" s="193">
        <v>11</v>
      </c>
      <c r="I19" s="193">
        <v>884</v>
      </c>
      <c r="J19" s="193">
        <v>56</v>
      </c>
      <c r="K19" s="284">
        <v>14</v>
      </c>
      <c r="L19" s="120"/>
      <c r="M19" s="120"/>
      <c r="N19" s="120"/>
    </row>
    <row r="20" spans="1:14" ht="20.100000000000001" customHeight="1" x14ac:dyDescent="0.2">
      <c r="A20" s="72" t="s">
        <v>12</v>
      </c>
      <c r="B20" s="170">
        <v>36</v>
      </c>
      <c r="C20" s="191">
        <v>5</v>
      </c>
      <c r="D20" s="191">
        <v>0</v>
      </c>
      <c r="E20" s="191">
        <v>46</v>
      </c>
      <c r="F20" s="191">
        <v>0</v>
      </c>
      <c r="G20" s="191">
        <v>5</v>
      </c>
      <c r="H20" s="191">
        <v>0</v>
      </c>
      <c r="I20" s="191">
        <v>59</v>
      </c>
      <c r="J20" s="191">
        <v>9</v>
      </c>
      <c r="K20" s="283">
        <v>0</v>
      </c>
      <c r="L20" s="120"/>
      <c r="M20" s="120"/>
      <c r="N20" s="120"/>
    </row>
    <row r="21" spans="1:14" ht="20.100000000000001" customHeight="1" x14ac:dyDescent="0.2">
      <c r="A21" s="72" t="s">
        <v>13</v>
      </c>
      <c r="B21" s="170">
        <v>63</v>
      </c>
      <c r="C21" s="191">
        <v>7</v>
      </c>
      <c r="D21" s="191">
        <v>1</v>
      </c>
      <c r="E21" s="191">
        <v>22</v>
      </c>
      <c r="F21" s="191">
        <v>0</v>
      </c>
      <c r="G21" s="191">
        <v>3</v>
      </c>
      <c r="H21" s="191">
        <v>2</v>
      </c>
      <c r="I21" s="191">
        <v>131</v>
      </c>
      <c r="J21" s="191">
        <v>10</v>
      </c>
      <c r="K21" s="283">
        <v>1</v>
      </c>
      <c r="L21" s="120"/>
      <c r="M21" s="120"/>
      <c r="N21" s="120"/>
    </row>
    <row r="22" spans="1:14" ht="20.100000000000001" customHeight="1" x14ac:dyDescent="0.2">
      <c r="A22" s="72" t="s">
        <v>14</v>
      </c>
      <c r="B22" s="170">
        <v>61</v>
      </c>
      <c r="C22" s="191">
        <v>5</v>
      </c>
      <c r="D22" s="191">
        <v>0</v>
      </c>
      <c r="E22" s="191">
        <v>14</v>
      </c>
      <c r="F22" s="191">
        <v>0</v>
      </c>
      <c r="G22" s="191">
        <v>1</v>
      </c>
      <c r="H22" s="191">
        <v>0</v>
      </c>
      <c r="I22" s="191">
        <v>86</v>
      </c>
      <c r="J22" s="191">
        <v>5</v>
      </c>
      <c r="K22" s="283">
        <v>0</v>
      </c>
      <c r="L22" s="120"/>
      <c r="M22" s="120"/>
      <c r="N22" s="120"/>
    </row>
    <row r="23" spans="1:14" ht="20.100000000000001" customHeight="1" x14ac:dyDescent="0.2">
      <c r="A23" s="72" t="s">
        <v>15</v>
      </c>
      <c r="B23" s="170">
        <v>25</v>
      </c>
      <c r="C23" s="191">
        <v>5</v>
      </c>
      <c r="D23" s="191">
        <v>0</v>
      </c>
      <c r="E23" s="191">
        <v>53</v>
      </c>
      <c r="F23" s="191">
        <v>0</v>
      </c>
      <c r="G23" s="191">
        <v>0</v>
      </c>
      <c r="H23" s="191">
        <v>1</v>
      </c>
      <c r="I23" s="191">
        <v>37</v>
      </c>
      <c r="J23" s="191">
        <v>6</v>
      </c>
      <c r="K23" s="283">
        <v>0</v>
      </c>
      <c r="L23" s="120"/>
      <c r="M23" s="120"/>
      <c r="N23" s="120"/>
    </row>
    <row r="24" spans="1:14" ht="20.100000000000001" customHeight="1" x14ac:dyDescent="0.2">
      <c r="A24" s="72" t="s">
        <v>16</v>
      </c>
      <c r="B24" s="170">
        <v>21</v>
      </c>
      <c r="C24" s="191">
        <v>5</v>
      </c>
      <c r="D24" s="191">
        <v>3</v>
      </c>
      <c r="E24" s="191">
        <v>44</v>
      </c>
      <c r="F24" s="191">
        <v>2</v>
      </c>
      <c r="G24" s="191">
        <v>1</v>
      </c>
      <c r="H24" s="191">
        <v>0</v>
      </c>
      <c r="I24" s="191">
        <v>39</v>
      </c>
      <c r="J24" s="191">
        <v>8</v>
      </c>
      <c r="K24" s="283">
        <v>3</v>
      </c>
      <c r="L24" s="120"/>
      <c r="M24" s="120"/>
      <c r="N24" s="120"/>
    </row>
    <row r="25" spans="1:14" ht="20.100000000000001" customHeight="1" x14ac:dyDescent="0.2">
      <c r="A25" s="72" t="s">
        <v>17</v>
      </c>
      <c r="B25" s="170">
        <v>8</v>
      </c>
      <c r="C25" s="191">
        <v>4</v>
      </c>
      <c r="D25" s="191">
        <v>0</v>
      </c>
      <c r="E25" s="191">
        <v>45</v>
      </c>
      <c r="F25" s="191">
        <v>1</v>
      </c>
      <c r="G25" s="191">
        <v>2</v>
      </c>
      <c r="H25" s="191">
        <v>0</v>
      </c>
      <c r="I25" s="191">
        <v>37</v>
      </c>
      <c r="J25" s="191">
        <v>17</v>
      </c>
      <c r="K25" s="283">
        <v>0</v>
      </c>
      <c r="L25" s="120"/>
      <c r="M25" s="120"/>
      <c r="N25" s="120"/>
    </row>
    <row r="26" spans="1:14" ht="20.100000000000001" customHeight="1" x14ac:dyDescent="0.2">
      <c r="A26" s="74" t="s">
        <v>18</v>
      </c>
      <c r="B26" s="170">
        <v>28</v>
      </c>
      <c r="C26" s="191">
        <v>2</v>
      </c>
      <c r="D26" s="191">
        <v>2</v>
      </c>
      <c r="E26" s="191">
        <v>32</v>
      </c>
      <c r="F26" s="191">
        <v>1</v>
      </c>
      <c r="G26" s="191">
        <v>2</v>
      </c>
      <c r="H26" s="191">
        <v>1</v>
      </c>
      <c r="I26" s="191">
        <v>32</v>
      </c>
      <c r="J26" s="191">
        <v>3</v>
      </c>
      <c r="K26" s="283">
        <v>3</v>
      </c>
      <c r="L26" s="120"/>
      <c r="M26" s="120"/>
      <c r="N26" s="120"/>
    </row>
    <row r="27" spans="1:14" ht="20.100000000000001" customHeight="1" x14ac:dyDescent="0.2">
      <c r="A27" s="73" t="s">
        <v>19</v>
      </c>
      <c r="B27" s="171">
        <v>242</v>
      </c>
      <c r="C27" s="193">
        <v>33</v>
      </c>
      <c r="D27" s="193">
        <v>6</v>
      </c>
      <c r="E27" s="193">
        <v>256</v>
      </c>
      <c r="F27" s="193">
        <v>4</v>
      </c>
      <c r="G27" s="193">
        <v>14</v>
      </c>
      <c r="H27" s="193">
        <v>4</v>
      </c>
      <c r="I27" s="193">
        <v>421</v>
      </c>
      <c r="J27" s="193">
        <v>58</v>
      </c>
      <c r="K27" s="284">
        <v>7</v>
      </c>
      <c r="L27" s="120"/>
      <c r="M27" s="120"/>
      <c r="N27" s="120"/>
    </row>
    <row r="28" spans="1:14" ht="20.100000000000001" customHeight="1" x14ac:dyDescent="0.2">
      <c r="A28" s="72" t="s">
        <v>20</v>
      </c>
      <c r="B28" s="170">
        <v>17</v>
      </c>
      <c r="C28" s="191">
        <v>8</v>
      </c>
      <c r="D28" s="191">
        <v>2</v>
      </c>
      <c r="E28" s="191">
        <v>2</v>
      </c>
      <c r="F28" s="191">
        <v>1</v>
      </c>
      <c r="G28" s="191">
        <v>2</v>
      </c>
      <c r="H28" s="191">
        <v>0</v>
      </c>
      <c r="I28" s="191">
        <v>40</v>
      </c>
      <c r="J28" s="191">
        <v>12</v>
      </c>
      <c r="K28" s="283">
        <v>2</v>
      </c>
      <c r="L28" s="120"/>
      <c r="M28" s="120"/>
      <c r="N28" s="120"/>
    </row>
    <row r="29" spans="1:14" ht="20.100000000000001" customHeight="1" x14ac:dyDescent="0.2">
      <c r="A29" s="72" t="s">
        <v>21</v>
      </c>
      <c r="B29" s="170">
        <v>7</v>
      </c>
      <c r="C29" s="191">
        <v>1</v>
      </c>
      <c r="D29" s="191">
        <v>1</v>
      </c>
      <c r="E29" s="191">
        <v>11</v>
      </c>
      <c r="F29" s="191">
        <v>0</v>
      </c>
      <c r="G29" s="191">
        <v>1</v>
      </c>
      <c r="H29" s="191">
        <v>0</v>
      </c>
      <c r="I29" s="191">
        <v>52</v>
      </c>
      <c r="J29" s="191">
        <v>2</v>
      </c>
      <c r="K29" s="283">
        <v>1</v>
      </c>
      <c r="L29" s="120"/>
      <c r="M29" s="120"/>
      <c r="N29" s="120"/>
    </row>
    <row r="30" spans="1:14" ht="20.100000000000001" customHeight="1" x14ac:dyDescent="0.2">
      <c r="A30" s="72" t="s">
        <v>22</v>
      </c>
      <c r="B30" s="170">
        <v>20</v>
      </c>
      <c r="C30" s="191">
        <v>4</v>
      </c>
      <c r="D30" s="191">
        <v>0</v>
      </c>
      <c r="E30" s="191">
        <v>16</v>
      </c>
      <c r="F30" s="191">
        <v>0</v>
      </c>
      <c r="G30" s="191">
        <v>3</v>
      </c>
      <c r="H30" s="191">
        <v>1</v>
      </c>
      <c r="I30" s="191">
        <v>57</v>
      </c>
      <c r="J30" s="191">
        <v>7</v>
      </c>
      <c r="K30" s="283">
        <v>0</v>
      </c>
      <c r="L30" s="120"/>
      <c r="M30" s="120"/>
      <c r="N30" s="120"/>
    </row>
    <row r="31" spans="1:14" ht="20.100000000000001" customHeight="1" x14ac:dyDescent="0.2">
      <c r="A31" s="72" t="s">
        <v>23</v>
      </c>
      <c r="B31" s="170">
        <v>15</v>
      </c>
      <c r="C31" s="191">
        <v>1</v>
      </c>
      <c r="D31" s="191">
        <v>0</v>
      </c>
      <c r="E31" s="191">
        <v>58</v>
      </c>
      <c r="F31" s="191">
        <v>0</v>
      </c>
      <c r="G31" s="191">
        <v>5</v>
      </c>
      <c r="H31" s="191">
        <v>0</v>
      </c>
      <c r="I31" s="191">
        <v>33</v>
      </c>
      <c r="J31" s="191">
        <v>2</v>
      </c>
      <c r="K31" s="283">
        <v>0</v>
      </c>
      <c r="L31" s="120"/>
      <c r="M31" s="120"/>
      <c r="N31" s="120"/>
    </row>
    <row r="32" spans="1:14" ht="20.100000000000001" customHeight="1" x14ac:dyDescent="0.2">
      <c r="A32" s="72" t="s">
        <v>24</v>
      </c>
      <c r="B32" s="170">
        <v>27</v>
      </c>
      <c r="C32" s="191">
        <v>18</v>
      </c>
      <c r="D32" s="191">
        <v>0</v>
      </c>
      <c r="E32" s="191">
        <v>5</v>
      </c>
      <c r="F32" s="191">
        <v>1</v>
      </c>
      <c r="G32" s="191">
        <v>2</v>
      </c>
      <c r="H32" s="191">
        <v>0</v>
      </c>
      <c r="I32" s="191">
        <v>32</v>
      </c>
      <c r="J32" s="191">
        <v>20</v>
      </c>
      <c r="K32" s="283">
        <v>0</v>
      </c>
      <c r="L32" s="120"/>
      <c r="M32" s="120"/>
      <c r="N32" s="120"/>
    </row>
    <row r="33" spans="1:14" ht="20.100000000000001" customHeight="1" x14ac:dyDescent="0.2">
      <c r="A33" s="72" t="s">
        <v>25</v>
      </c>
      <c r="B33" s="170">
        <v>24</v>
      </c>
      <c r="C33" s="191">
        <v>4</v>
      </c>
      <c r="D33" s="191">
        <v>5</v>
      </c>
      <c r="E33" s="191">
        <v>15</v>
      </c>
      <c r="F33" s="191">
        <v>0</v>
      </c>
      <c r="G33" s="191">
        <v>5</v>
      </c>
      <c r="H33" s="191">
        <v>0</v>
      </c>
      <c r="I33" s="191">
        <v>99</v>
      </c>
      <c r="J33" s="191">
        <v>9</v>
      </c>
      <c r="K33" s="283">
        <v>6</v>
      </c>
      <c r="L33" s="120"/>
      <c r="M33" s="120"/>
      <c r="N33" s="120"/>
    </row>
    <row r="34" spans="1:14" ht="20.100000000000001" customHeight="1" x14ac:dyDescent="0.2">
      <c r="A34" s="72" t="s">
        <v>26</v>
      </c>
      <c r="B34" s="170">
        <v>20</v>
      </c>
      <c r="C34" s="191">
        <v>4</v>
      </c>
      <c r="D34" s="191">
        <v>5</v>
      </c>
      <c r="E34" s="191">
        <v>51</v>
      </c>
      <c r="F34" s="191">
        <v>0</v>
      </c>
      <c r="G34" s="191">
        <v>7</v>
      </c>
      <c r="H34" s="191">
        <v>11</v>
      </c>
      <c r="I34" s="191">
        <v>47</v>
      </c>
      <c r="J34" s="191">
        <v>6</v>
      </c>
      <c r="K34" s="283">
        <v>5</v>
      </c>
      <c r="L34" s="120"/>
      <c r="M34" s="120"/>
      <c r="N34" s="120"/>
    </row>
    <row r="35" spans="1:14" ht="20.100000000000001" customHeight="1" x14ac:dyDescent="0.2">
      <c r="A35" s="72" t="s">
        <v>27</v>
      </c>
      <c r="B35" s="170">
        <v>43</v>
      </c>
      <c r="C35" s="191">
        <v>7</v>
      </c>
      <c r="D35" s="191">
        <v>0</v>
      </c>
      <c r="E35" s="191">
        <v>7</v>
      </c>
      <c r="F35" s="191">
        <v>0</v>
      </c>
      <c r="G35" s="191">
        <v>2</v>
      </c>
      <c r="H35" s="191">
        <v>0</v>
      </c>
      <c r="I35" s="191">
        <v>57</v>
      </c>
      <c r="J35" s="191">
        <v>13</v>
      </c>
      <c r="K35" s="283">
        <v>0</v>
      </c>
      <c r="L35" s="120"/>
      <c r="M35" s="120"/>
      <c r="N35" s="120"/>
    </row>
    <row r="36" spans="1:14" ht="20.100000000000001" customHeight="1" x14ac:dyDescent="0.2">
      <c r="A36" s="74" t="s">
        <v>28</v>
      </c>
      <c r="B36" s="170">
        <v>40</v>
      </c>
      <c r="C36" s="191">
        <v>3</v>
      </c>
      <c r="D36" s="191">
        <v>4</v>
      </c>
      <c r="E36" s="191">
        <v>170</v>
      </c>
      <c r="F36" s="191">
        <v>0</v>
      </c>
      <c r="G36" s="191">
        <v>8</v>
      </c>
      <c r="H36" s="191">
        <v>1</v>
      </c>
      <c r="I36" s="191">
        <v>78</v>
      </c>
      <c r="J36" s="191">
        <v>13</v>
      </c>
      <c r="K36" s="283">
        <v>8</v>
      </c>
      <c r="L36" s="120"/>
      <c r="M36" s="120"/>
      <c r="N36" s="120"/>
    </row>
    <row r="37" spans="1:14" ht="20.100000000000001" customHeight="1" x14ac:dyDescent="0.2">
      <c r="A37" s="73" t="s">
        <v>29</v>
      </c>
      <c r="B37" s="171">
        <v>213</v>
      </c>
      <c r="C37" s="193">
        <v>50</v>
      </c>
      <c r="D37" s="193">
        <v>17</v>
      </c>
      <c r="E37" s="193">
        <v>335</v>
      </c>
      <c r="F37" s="193">
        <v>2</v>
      </c>
      <c r="G37" s="193">
        <v>35</v>
      </c>
      <c r="H37" s="193">
        <v>13</v>
      </c>
      <c r="I37" s="193">
        <v>495</v>
      </c>
      <c r="J37" s="193">
        <v>84</v>
      </c>
      <c r="K37" s="284">
        <v>22</v>
      </c>
      <c r="L37" s="120"/>
      <c r="M37" s="120"/>
      <c r="N37" s="120"/>
    </row>
    <row r="38" spans="1:14" ht="20.100000000000001" customHeight="1" x14ac:dyDescent="0.2">
      <c r="A38" s="72" t="s">
        <v>30</v>
      </c>
      <c r="B38" s="170">
        <v>71</v>
      </c>
      <c r="C38" s="191">
        <v>6</v>
      </c>
      <c r="D38" s="191">
        <v>5</v>
      </c>
      <c r="E38" s="191">
        <v>30</v>
      </c>
      <c r="F38" s="191">
        <v>0</v>
      </c>
      <c r="G38" s="191">
        <v>5</v>
      </c>
      <c r="H38" s="191">
        <v>1</v>
      </c>
      <c r="I38" s="191">
        <v>89</v>
      </c>
      <c r="J38" s="191">
        <v>8</v>
      </c>
      <c r="K38" s="283">
        <v>8</v>
      </c>
      <c r="L38" s="120"/>
      <c r="M38" s="120"/>
      <c r="N38" s="120"/>
    </row>
    <row r="39" spans="1:14" ht="20.100000000000001" customHeight="1" x14ac:dyDescent="0.2">
      <c r="A39" s="72" t="s">
        <v>31</v>
      </c>
      <c r="B39" s="170">
        <v>104</v>
      </c>
      <c r="C39" s="191">
        <v>9</v>
      </c>
      <c r="D39" s="191">
        <v>2</v>
      </c>
      <c r="E39" s="191">
        <v>89</v>
      </c>
      <c r="F39" s="191">
        <v>28</v>
      </c>
      <c r="G39" s="191">
        <v>16</v>
      </c>
      <c r="H39" s="191">
        <v>8</v>
      </c>
      <c r="I39" s="191">
        <v>120</v>
      </c>
      <c r="J39" s="191">
        <v>14</v>
      </c>
      <c r="K39" s="283">
        <v>2</v>
      </c>
      <c r="L39" s="120"/>
      <c r="M39" s="120"/>
      <c r="N39" s="120"/>
    </row>
    <row r="40" spans="1:14" ht="20.100000000000001" customHeight="1" x14ac:dyDescent="0.2">
      <c r="A40" s="74" t="s">
        <v>32</v>
      </c>
      <c r="B40" s="170">
        <v>38</v>
      </c>
      <c r="C40" s="191">
        <v>7</v>
      </c>
      <c r="D40" s="191">
        <v>0</v>
      </c>
      <c r="E40" s="191">
        <v>47</v>
      </c>
      <c r="F40" s="191">
        <v>6</v>
      </c>
      <c r="G40" s="191">
        <v>13</v>
      </c>
      <c r="H40" s="191">
        <v>0</v>
      </c>
      <c r="I40" s="191">
        <v>121</v>
      </c>
      <c r="J40" s="191">
        <v>10</v>
      </c>
      <c r="K40" s="283">
        <v>0</v>
      </c>
      <c r="L40" s="120"/>
      <c r="M40" s="120"/>
      <c r="N40" s="120"/>
    </row>
    <row r="41" spans="1:14" ht="20.100000000000001" customHeight="1" x14ac:dyDescent="0.2">
      <c r="A41" s="72" t="s">
        <v>33</v>
      </c>
      <c r="B41" s="170">
        <v>69</v>
      </c>
      <c r="C41" s="191">
        <v>4</v>
      </c>
      <c r="D41" s="191">
        <v>7</v>
      </c>
      <c r="E41" s="191">
        <v>69</v>
      </c>
      <c r="F41" s="191">
        <v>4</v>
      </c>
      <c r="G41" s="191">
        <v>8</v>
      </c>
      <c r="H41" s="191">
        <v>3</v>
      </c>
      <c r="I41" s="191">
        <v>117</v>
      </c>
      <c r="J41" s="191">
        <v>12</v>
      </c>
      <c r="K41" s="283">
        <v>8</v>
      </c>
      <c r="L41" s="120"/>
      <c r="M41" s="120"/>
      <c r="N41" s="120"/>
    </row>
    <row r="42" spans="1:14" ht="20.100000000000001" customHeight="1" x14ac:dyDescent="0.2">
      <c r="A42" s="72" t="s">
        <v>34</v>
      </c>
      <c r="B42" s="170">
        <v>5</v>
      </c>
      <c r="C42" s="191">
        <v>2</v>
      </c>
      <c r="D42" s="191">
        <v>0</v>
      </c>
      <c r="E42" s="191">
        <v>9</v>
      </c>
      <c r="F42" s="191">
        <v>0</v>
      </c>
      <c r="G42" s="191">
        <v>4</v>
      </c>
      <c r="H42" s="191">
        <v>0</v>
      </c>
      <c r="I42" s="191">
        <v>44</v>
      </c>
      <c r="J42" s="191">
        <v>7</v>
      </c>
      <c r="K42" s="283">
        <v>1</v>
      </c>
      <c r="L42" s="120"/>
      <c r="M42" s="120"/>
      <c r="N42" s="120"/>
    </row>
    <row r="43" spans="1:14" ht="20.100000000000001" customHeight="1" x14ac:dyDescent="0.2">
      <c r="A43" s="72" t="s">
        <v>35</v>
      </c>
      <c r="B43" s="170">
        <v>47</v>
      </c>
      <c r="C43" s="191">
        <v>1</v>
      </c>
      <c r="D43" s="191">
        <v>3</v>
      </c>
      <c r="E43" s="191">
        <v>34</v>
      </c>
      <c r="F43" s="191">
        <v>1</v>
      </c>
      <c r="G43" s="191">
        <v>0</v>
      </c>
      <c r="H43" s="191">
        <v>0</v>
      </c>
      <c r="I43" s="191">
        <v>79</v>
      </c>
      <c r="J43" s="191">
        <v>1</v>
      </c>
      <c r="K43" s="283">
        <v>3</v>
      </c>
      <c r="L43" s="120"/>
      <c r="M43" s="120"/>
      <c r="N43" s="120"/>
    </row>
    <row r="44" spans="1:14" ht="20.100000000000001" customHeight="1" x14ac:dyDescent="0.2">
      <c r="A44" s="72" t="s">
        <v>36</v>
      </c>
      <c r="B44" s="170">
        <v>1</v>
      </c>
      <c r="C44" s="191">
        <v>1</v>
      </c>
      <c r="D44" s="191">
        <v>0</v>
      </c>
      <c r="E44" s="191">
        <v>11</v>
      </c>
      <c r="F44" s="191">
        <v>2</v>
      </c>
      <c r="G44" s="191">
        <v>4</v>
      </c>
      <c r="H44" s="191">
        <v>0</v>
      </c>
      <c r="I44" s="191">
        <v>5</v>
      </c>
      <c r="J44" s="191">
        <v>3</v>
      </c>
      <c r="K44" s="283">
        <v>0</v>
      </c>
      <c r="L44" s="120"/>
      <c r="M44" s="120"/>
      <c r="N44" s="120"/>
    </row>
    <row r="45" spans="1:14" ht="20.100000000000001" customHeight="1" x14ac:dyDescent="0.2">
      <c r="A45" s="73" t="s">
        <v>37</v>
      </c>
      <c r="B45" s="171">
        <v>335</v>
      </c>
      <c r="C45" s="193">
        <v>30</v>
      </c>
      <c r="D45" s="193">
        <v>17</v>
      </c>
      <c r="E45" s="193">
        <v>289</v>
      </c>
      <c r="F45" s="193">
        <v>41</v>
      </c>
      <c r="G45" s="193">
        <v>50</v>
      </c>
      <c r="H45" s="193">
        <v>12</v>
      </c>
      <c r="I45" s="193">
        <v>575</v>
      </c>
      <c r="J45" s="193">
        <v>55</v>
      </c>
      <c r="K45" s="284">
        <v>22</v>
      </c>
      <c r="L45" s="120"/>
      <c r="M45" s="120"/>
      <c r="N45" s="120"/>
    </row>
    <row r="46" spans="1:14" ht="20.100000000000001" customHeight="1" x14ac:dyDescent="0.2">
      <c r="A46" s="72" t="s">
        <v>38</v>
      </c>
      <c r="B46" s="170">
        <v>4</v>
      </c>
      <c r="C46" s="191">
        <v>0</v>
      </c>
      <c r="D46" s="191">
        <v>2</v>
      </c>
      <c r="E46" s="191">
        <v>4</v>
      </c>
      <c r="F46" s="191">
        <v>0</v>
      </c>
      <c r="G46" s="191">
        <v>2</v>
      </c>
      <c r="H46" s="191">
        <v>1</v>
      </c>
      <c r="I46" s="191">
        <v>7</v>
      </c>
      <c r="J46" s="191">
        <v>0</v>
      </c>
      <c r="K46" s="283">
        <v>5</v>
      </c>
      <c r="L46" s="120"/>
      <c r="M46" s="120"/>
      <c r="N46" s="120"/>
    </row>
    <row r="47" spans="1:14" ht="20.100000000000001" customHeight="1" x14ac:dyDescent="0.2">
      <c r="A47" s="72" t="s">
        <v>39</v>
      </c>
      <c r="B47" s="170">
        <v>22</v>
      </c>
      <c r="C47" s="191">
        <v>1</v>
      </c>
      <c r="D47" s="191">
        <v>1</v>
      </c>
      <c r="E47" s="191">
        <v>42</v>
      </c>
      <c r="F47" s="191">
        <v>5</v>
      </c>
      <c r="G47" s="191">
        <v>0</v>
      </c>
      <c r="H47" s="191">
        <v>4</v>
      </c>
      <c r="I47" s="191">
        <v>28</v>
      </c>
      <c r="J47" s="191">
        <v>1</v>
      </c>
      <c r="K47" s="283">
        <v>1</v>
      </c>
      <c r="L47" s="120"/>
      <c r="M47" s="120"/>
      <c r="N47" s="120"/>
    </row>
    <row r="48" spans="1:14" ht="20.100000000000001" customHeight="1" x14ac:dyDescent="0.2">
      <c r="A48" s="72" t="s">
        <v>40</v>
      </c>
      <c r="B48" s="170">
        <v>24</v>
      </c>
      <c r="C48" s="191">
        <v>2</v>
      </c>
      <c r="D48" s="191">
        <v>2</v>
      </c>
      <c r="E48" s="191">
        <v>16</v>
      </c>
      <c r="F48" s="191">
        <v>0</v>
      </c>
      <c r="G48" s="191">
        <v>4</v>
      </c>
      <c r="H48" s="191">
        <v>4</v>
      </c>
      <c r="I48" s="191">
        <v>33</v>
      </c>
      <c r="J48" s="191">
        <v>3</v>
      </c>
      <c r="K48" s="283">
        <v>2</v>
      </c>
      <c r="L48" s="120"/>
      <c r="M48" s="120"/>
      <c r="N48" s="120"/>
    </row>
    <row r="49" spans="1:14" ht="20.100000000000001" customHeight="1" x14ac:dyDescent="0.2">
      <c r="A49" s="72" t="s">
        <v>41</v>
      </c>
      <c r="B49" s="170">
        <v>3</v>
      </c>
      <c r="C49" s="191">
        <v>2</v>
      </c>
      <c r="D49" s="191">
        <v>0</v>
      </c>
      <c r="E49" s="191">
        <v>6</v>
      </c>
      <c r="F49" s="191">
        <v>0</v>
      </c>
      <c r="G49" s="191">
        <v>1</v>
      </c>
      <c r="H49" s="191">
        <v>1</v>
      </c>
      <c r="I49" s="191">
        <v>7</v>
      </c>
      <c r="J49" s="191">
        <v>2</v>
      </c>
      <c r="K49" s="283">
        <v>0</v>
      </c>
      <c r="L49" s="120"/>
      <c r="M49" s="120"/>
      <c r="N49" s="120"/>
    </row>
    <row r="50" spans="1:14" ht="20.100000000000001" customHeight="1" x14ac:dyDescent="0.2">
      <c r="A50" s="72" t="s">
        <v>42</v>
      </c>
      <c r="B50" s="170">
        <v>23</v>
      </c>
      <c r="C50" s="191">
        <v>3</v>
      </c>
      <c r="D50" s="191">
        <v>0</v>
      </c>
      <c r="E50" s="191">
        <v>26</v>
      </c>
      <c r="F50" s="191">
        <v>6</v>
      </c>
      <c r="G50" s="191">
        <v>3</v>
      </c>
      <c r="H50" s="191">
        <v>0</v>
      </c>
      <c r="I50" s="191">
        <v>62</v>
      </c>
      <c r="J50" s="191">
        <v>4</v>
      </c>
      <c r="K50" s="283">
        <v>0</v>
      </c>
      <c r="L50" s="120"/>
      <c r="M50" s="120"/>
      <c r="N50" s="120"/>
    </row>
    <row r="51" spans="1:14" ht="20.100000000000001" customHeight="1" x14ac:dyDescent="0.2">
      <c r="A51" s="72" t="s">
        <v>43</v>
      </c>
      <c r="B51" s="170">
        <v>25</v>
      </c>
      <c r="C51" s="191">
        <v>11</v>
      </c>
      <c r="D51" s="191">
        <v>0</v>
      </c>
      <c r="E51" s="191">
        <v>61</v>
      </c>
      <c r="F51" s="191">
        <v>0</v>
      </c>
      <c r="G51" s="191">
        <v>6</v>
      </c>
      <c r="H51" s="191">
        <v>2</v>
      </c>
      <c r="I51" s="191">
        <v>44</v>
      </c>
      <c r="J51" s="191">
        <v>15</v>
      </c>
      <c r="K51" s="283">
        <v>0</v>
      </c>
      <c r="L51" s="120"/>
      <c r="M51" s="120"/>
      <c r="N51" s="120"/>
    </row>
    <row r="52" spans="1:14" ht="20.100000000000001" customHeight="1" x14ac:dyDescent="0.2">
      <c r="A52" s="72" t="s">
        <v>44</v>
      </c>
      <c r="B52" s="170">
        <v>14</v>
      </c>
      <c r="C52" s="191">
        <v>3</v>
      </c>
      <c r="D52" s="191">
        <v>3</v>
      </c>
      <c r="E52" s="191">
        <v>32</v>
      </c>
      <c r="F52" s="191">
        <v>30</v>
      </c>
      <c r="G52" s="191">
        <v>1</v>
      </c>
      <c r="H52" s="191">
        <v>0</v>
      </c>
      <c r="I52" s="191">
        <v>26</v>
      </c>
      <c r="J52" s="191">
        <v>9</v>
      </c>
      <c r="K52" s="283">
        <v>7</v>
      </c>
      <c r="L52" s="120"/>
      <c r="M52" s="120"/>
      <c r="N52" s="120"/>
    </row>
    <row r="53" spans="1:14" ht="20.100000000000001" customHeight="1" x14ac:dyDescent="0.2">
      <c r="A53" s="72" t="s">
        <v>45</v>
      </c>
      <c r="B53" s="170">
        <v>59</v>
      </c>
      <c r="C53" s="191">
        <v>7</v>
      </c>
      <c r="D53" s="191">
        <v>2</v>
      </c>
      <c r="E53" s="191">
        <v>34</v>
      </c>
      <c r="F53" s="191">
        <v>25</v>
      </c>
      <c r="G53" s="191">
        <v>1</v>
      </c>
      <c r="H53" s="191">
        <v>1</v>
      </c>
      <c r="I53" s="191">
        <v>87</v>
      </c>
      <c r="J53" s="191">
        <v>15</v>
      </c>
      <c r="K53" s="283">
        <v>2</v>
      </c>
      <c r="L53" s="120"/>
      <c r="M53" s="120"/>
      <c r="N53" s="120"/>
    </row>
    <row r="54" spans="1:14" ht="20.100000000000001" customHeight="1" x14ac:dyDescent="0.2">
      <c r="A54" s="74" t="s">
        <v>46</v>
      </c>
      <c r="B54" s="170">
        <v>12</v>
      </c>
      <c r="C54" s="191">
        <v>3</v>
      </c>
      <c r="D54" s="191">
        <v>0</v>
      </c>
      <c r="E54" s="191">
        <v>0</v>
      </c>
      <c r="F54" s="191">
        <v>0</v>
      </c>
      <c r="G54" s="191">
        <v>0</v>
      </c>
      <c r="H54" s="191">
        <v>0</v>
      </c>
      <c r="I54" s="191">
        <v>17</v>
      </c>
      <c r="J54" s="191">
        <v>3</v>
      </c>
      <c r="K54" s="283">
        <v>1</v>
      </c>
      <c r="L54" s="120"/>
      <c r="M54" s="120"/>
      <c r="N54" s="120"/>
    </row>
    <row r="55" spans="1:14" ht="20.100000000000001" customHeight="1" x14ac:dyDescent="0.2">
      <c r="A55" s="72" t="s">
        <v>47</v>
      </c>
      <c r="B55" s="170">
        <v>6</v>
      </c>
      <c r="C55" s="191">
        <v>2</v>
      </c>
      <c r="D55" s="191">
        <v>0</v>
      </c>
      <c r="E55" s="191">
        <v>2</v>
      </c>
      <c r="F55" s="191">
        <v>0</v>
      </c>
      <c r="G55" s="191">
        <v>1</v>
      </c>
      <c r="H55" s="191">
        <v>1</v>
      </c>
      <c r="I55" s="191">
        <v>7</v>
      </c>
      <c r="J55" s="191">
        <v>3</v>
      </c>
      <c r="K55" s="283">
        <v>0</v>
      </c>
      <c r="L55" s="120"/>
      <c r="M55" s="120"/>
      <c r="N55" s="120"/>
    </row>
    <row r="56" spans="1:14" ht="20.100000000000001" customHeight="1" thickBot="1" x14ac:dyDescent="0.25">
      <c r="A56" s="74" t="s">
        <v>48</v>
      </c>
      <c r="B56" s="170">
        <v>39</v>
      </c>
      <c r="C56" s="191">
        <v>5</v>
      </c>
      <c r="D56" s="191">
        <v>1</v>
      </c>
      <c r="E56" s="191">
        <v>74</v>
      </c>
      <c r="F56" s="191">
        <v>0</v>
      </c>
      <c r="G56" s="191">
        <v>8</v>
      </c>
      <c r="H56" s="191">
        <v>2</v>
      </c>
      <c r="I56" s="191">
        <v>70</v>
      </c>
      <c r="J56" s="191">
        <v>9</v>
      </c>
      <c r="K56" s="283">
        <v>1</v>
      </c>
      <c r="L56" s="120"/>
      <c r="M56" s="120"/>
      <c r="N56" s="120"/>
    </row>
    <row r="57" spans="1:14" ht="20.100000000000001" customHeight="1" thickBot="1" x14ac:dyDescent="0.25">
      <c r="A57" s="75" t="s">
        <v>49</v>
      </c>
      <c r="B57" s="172">
        <v>231</v>
      </c>
      <c r="C57" s="195">
        <v>39</v>
      </c>
      <c r="D57" s="195">
        <v>11</v>
      </c>
      <c r="E57" s="195">
        <v>297</v>
      </c>
      <c r="F57" s="195">
        <v>66</v>
      </c>
      <c r="G57" s="195">
        <v>27</v>
      </c>
      <c r="H57" s="195">
        <v>16</v>
      </c>
      <c r="I57" s="195">
        <v>388</v>
      </c>
      <c r="J57" s="195">
        <v>64</v>
      </c>
      <c r="K57" s="285">
        <v>19</v>
      </c>
      <c r="L57" s="120"/>
      <c r="M57" s="120"/>
      <c r="N57" s="120"/>
    </row>
    <row r="58" spans="1:14" ht="20.25" customHeight="1" x14ac:dyDescent="0.2">
      <c r="A58" s="74" t="s">
        <v>50</v>
      </c>
      <c r="B58" s="170">
        <v>42</v>
      </c>
      <c r="C58" s="191">
        <v>11</v>
      </c>
      <c r="D58" s="191">
        <v>0</v>
      </c>
      <c r="E58" s="191">
        <v>59</v>
      </c>
      <c r="F58" s="191">
        <v>1</v>
      </c>
      <c r="G58" s="191">
        <v>14</v>
      </c>
      <c r="H58" s="191">
        <v>1</v>
      </c>
      <c r="I58" s="191">
        <v>70</v>
      </c>
      <c r="J58" s="191">
        <v>18</v>
      </c>
      <c r="K58" s="283">
        <v>2</v>
      </c>
      <c r="L58" s="120"/>
      <c r="M58" s="120"/>
      <c r="N58" s="120"/>
    </row>
    <row r="59" spans="1:14" ht="21" customHeight="1" x14ac:dyDescent="0.2">
      <c r="A59" s="72" t="s">
        <v>51</v>
      </c>
      <c r="B59" s="170">
        <v>2</v>
      </c>
      <c r="C59" s="191">
        <v>0</v>
      </c>
      <c r="D59" s="191">
        <v>0</v>
      </c>
      <c r="E59" s="191">
        <v>7</v>
      </c>
      <c r="F59" s="191">
        <v>0</v>
      </c>
      <c r="G59" s="191">
        <v>1</v>
      </c>
      <c r="H59" s="191">
        <v>2</v>
      </c>
      <c r="I59" s="191">
        <v>5</v>
      </c>
      <c r="J59" s="191">
        <v>1</v>
      </c>
      <c r="K59" s="283">
        <v>0</v>
      </c>
      <c r="L59" s="120"/>
      <c r="M59" s="120"/>
      <c r="N59" s="120"/>
    </row>
    <row r="60" spans="1:14" ht="21" customHeight="1" x14ac:dyDescent="0.2">
      <c r="A60" s="72" t="s">
        <v>52</v>
      </c>
      <c r="B60" s="170">
        <v>43</v>
      </c>
      <c r="C60" s="191">
        <v>14</v>
      </c>
      <c r="D60" s="191">
        <v>1</v>
      </c>
      <c r="E60" s="191">
        <v>52</v>
      </c>
      <c r="F60" s="191">
        <v>1</v>
      </c>
      <c r="G60" s="191">
        <v>5</v>
      </c>
      <c r="H60" s="191">
        <v>5</v>
      </c>
      <c r="I60" s="191">
        <v>64</v>
      </c>
      <c r="J60" s="191">
        <v>19</v>
      </c>
      <c r="K60" s="283">
        <v>3</v>
      </c>
      <c r="L60" s="120"/>
      <c r="M60" s="120"/>
      <c r="N60" s="120"/>
    </row>
    <row r="61" spans="1:14" ht="21" customHeight="1" x14ac:dyDescent="0.2">
      <c r="A61" s="72" t="s">
        <v>53</v>
      </c>
      <c r="B61" s="170">
        <v>5</v>
      </c>
      <c r="C61" s="191">
        <v>3</v>
      </c>
      <c r="D61" s="191">
        <v>0</v>
      </c>
      <c r="E61" s="191">
        <v>6</v>
      </c>
      <c r="F61" s="191">
        <v>0</v>
      </c>
      <c r="G61" s="191">
        <v>0</v>
      </c>
      <c r="H61" s="191">
        <v>2</v>
      </c>
      <c r="I61" s="191">
        <v>12</v>
      </c>
      <c r="J61" s="191">
        <v>4</v>
      </c>
      <c r="K61" s="283">
        <v>0</v>
      </c>
      <c r="L61" s="120"/>
      <c r="M61" s="120"/>
      <c r="N61" s="120"/>
    </row>
    <row r="62" spans="1:14" ht="21" customHeight="1" x14ac:dyDescent="0.2">
      <c r="A62" s="72" t="s">
        <v>54</v>
      </c>
      <c r="B62" s="170">
        <v>25</v>
      </c>
      <c r="C62" s="191">
        <v>1</v>
      </c>
      <c r="D62" s="191">
        <v>1</v>
      </c>
      <c r="E62" s="191">
        <v>16</v>
      </c>
      <c r="F62" s="191">
        <v>15</v>
      </c>
      <c r="G62" s="191">
        <v>0</v>
      </c>
      <c r="H62" s="191">
        <v>0</v>
      </c>
      <c r="I62" s="191">
        <v>19</v>
      </c>
      <c r="J62" s="191">
        <v>1</v>
      </c>
      <c r="K62" s="283">
        <v>1</v>
      </c>
      <c r="L62" s="120"/>
      <c r="M62" s="120"/>
      <c r="N62" s="120"/>
    </row>
    <row r="63" spans="1:14" ht="21" customHeight="1" x14ac:dyDescent="0.2">
      <c r="A63" s="72" t="s">
        <v>55</v>
      </c>
      <c r="B63" s="170">
        <v>29</v>
      </c>
      <c r="C63" s="191">
        <v>5</v>
      </c>
      <c r="D63" s="191">
        <v>1</v>
      </c>
      <c r="E63" s="191">
        <v>13</v>
      </c>
      <c r="F63" s="191">
        <v>4</v>
      </c>
      <c r="G63" s="191">
        <v>3</v>
      </c>
      <c r="H63" s="191">
        <v>3</v>
      </c>
      <c r="I63" s="191">
        <v>77</v>
      </c>
      <c r="J63" s="191">
        <v>10</v>
      </c>
      <c r="K63" s="283">
        <v>1</v>
      </c>
      <c r="L63" s="120"/>
      <c r="M63" s="120"/>
      <c r="N63" s="120"/>
    </row>
    <row r="64" spans="1:14" ht="21" customHeight="1" x14ac:dyDescent="0.2">
      <c r="A64" s="72" t="s">
        <v>56</v>
      </c>
      <c r="B64" s="170">
        <v>1</v>
      </c>
      <c r="C64" s="191">
        <v>0</v>
      </c>
      <c r="D64" s="191">
        <v>0</v>
      </c>
      <c r="E64" s="191">
        <v>1</v>
      </c>
      <c r="F64" s="191">
        <v>0</v>
      </c>
      <c r="G64" s="191">
        <v>0</v>
      </c>
      <c r="H64" s="191">
        <v>0</v>
      </c>
      <c r="I64" s="191">
        <v>55</v>
      </c>
      <c r="J64" s="191">
        <v>0</v>
      </c>
      <c r="K64" s="283">
        <v>0</v>
      </c>
      <c r="L64" s="120"/>
      <c r="M64" s="120"/>
      <c r="N64" s="120"/>
    </row>
    <row r="65" spans="1:14" ht="21" customHeight="1" x14ac:dyDescent="0.2">
      <c r="A65" s="72" t="s">
        <v>57</v>
      </c>
      <c r="B65" s="170">
        <v>6</v>
      </c>
      <c r="C65" s="191">
        <v>3</v>
      </c>
      <c r="D65" s="191">
        <v>0</v>
      </c>
      <c r="E65" s="191">
        <v>32</v>
      </c>
      <c r="F65" s="191">
        <v>6</v>
      </c>
      <c r="G65" s="191">
        <v>2</v>
      </c>
      <c r="H65" s="191">
        <v>6</v>
      </c>
      <c r="I65" s="191">
        <v>20</v>
      </c>
      <c r="J65" s="191">
        <v>6</v>
      </c>
      <c r="K65" s="283">
        <v>3</v>
      </c>
      <c r="L65" s="120"/>
      <c r="M65" s="120"/>
      <c r="N65" s="120"/>
    </row>
    <row r="66" spans="1:14" ht="21" customHeight="1" x14ac:dyDescent="0.2">
      <c r="A66" s="72" t="s">
        <v>58</v>
      </c>
      <c r="B66" s="170">
        <v>8</v>
      </c>
      <c r="C66" s="191">
        <v>2</v>
      </c>
      <c r="D66" s="191">
        <v>0</v>
      </c>
      <c r="E66" s="191">
        <v>55</v>
      </c>
      <c r="F66" s="191">
        <v>0</v>
      </c>
      <c r="G66" s="191">
        <v>17</v>
      </c>
      <c r="H66" s="191">
        <v>0</v>
      </c>
      <c r="I66" s="191">
        <v>33</v>
      </c>
      <c r="J66" s="191">
        <v>5</v>
      </c>
      <c r="K66" s="283">
        <v>1</v>
      </c>
      <c r="L66" s="120"/>
      <c r="M66" s="120"/>
      <c r="N66" s="120"/>
    </row>
    <row r="67" spans="1:14" ht="21" customHeight="1" x14ac:dyDescent="0.2">
      <c r="A67" s="72" t="s">
        <v>59</v>
      </c>
      <c r="B67" s="170">
        <v>54</v>
      </c>
      <c r="C67" s="191">
        <v>3</v>
      </c>
      <c r="D67" s="191">
        <v>3</v>
      </c>
      <c r="E67" s="191">
        <v>8</v>
      </c>
      <c r="F67" s="191">
        <v>4</v>
      </c>
      <c r="G67" s="191">
        <v>0</v>
      </c>
      <c r="H67" s="191">
        <v>2</v>
      </c>
      <c r="I67" s="191">
        <v>49</v>
      </c>
      <c r="J67" s="191">
        <v>4</v>
      </c>
      <c r="K67" s="283">
        <v>7</v>
      </c>
      <c r="L67" s="120"/>
      <c r="M67" s="120"/>
      <c r="N67" s="120"/>
    </row>
    <row r="68" spans="1:14" ht="21" customHeight="1" x14ac:dyDescent="0.2">
      <c r="A68" s="72" t="s">
        <v>60</v>
      </c>
      <c r="B68" s="170">
        <v>24</v>
      </c>
      <c r="C68" s="191">
        <v>9</v>
      </c>
      <c r="D68" s="191">
        <v>1</v>
      </c>
      <c r="E68" s="191">
        <v>22</v>
      </c>
      <c r="F68" s="191">
        <v>0</v>
      </c>
      <c r="G68" s="191">
        <v>10</v>
      </c>
      <c r="H68" s="191">
        <v>1</v>
      </c>
      <c r="I68" s="191">
        <v>30</v>
      </c>
      <c r="J68" s="191">
        <v>13</v>
      </c>
      <c r="K68" s="283">
        <v>1</v>
      </c>
      <c r="L68" s="120"/>
      <c r="M68" s="120"/>
      <c r="N68" s="120"/>
    </row>
    <row r="69" spans="1:14" ht="21" customHeight="1" x14ac:dyDescent="0.2">
      <c r="A69" s="72" t="s">
        <v>61</v>
      </c>
      <c r="B69" s="170">
        <v>7</v>
      </c>
      <c r="C69" s="191">
        <v>0</v>
      </c>
      <c r="D69" s="191">
        <v>0</v>
      </c>
      <c r="E69" s="191">
        <v>14</v>
      </c>
      <c r="F69" s="191">
        <v>0</v>
      </c>
      <c r="G69" s="191">
        <v>0</v>
      </c>
      <c r="H69" s="191">
        <v>1</v>
      </c>
      <c r="I69" s="191">
        <v>7</v>
      </c>
      <c r="J69" s="191">
        <v>0</v>
      </c>
      <c r="K69" s="283">
        <v>0</v>
      </c>
      <c r="L69" s="120"/>
      <c r="M69" s="120"/>
      <c r="N69" s="120"/>
    </row>
    <row r="70" spans="1:14" ht="21" customHeight="1" x14ac:dyDescent="0.2">
      <c r="A70" s="76" t="s">
        <v>62</v>
      </c>
      <c r="B70" s="170">
        <v>16</v>
      </c>
      <c r="C70" s="191">
        <v>1</v>
      </c>
      <c r="D70" s="191">
        <v>0</v>
      </c>
      <c r="E70" s="191">
        <v>28</v>
      </c>
      <c r="F70" s="191">
        <v>1</v>
      </c>
      <c r="G70" s="191">
        <v>1</v>
      </c>
      <c r="H70" s="191">
        <v>6</v>
      </c>
      <c r="I70" s="191">
        <v>38</v>
      </c>
      <c r="J70" s="191">
        <v>2</v>
      </c>
      <c r="K70" s="283">
        <v>0</v>
      </c>
      <c r="L70" s="120"/>
      <c r="M70" s="120"/>
      <c r="N70" s="120"/>
    </row>
    <row r="71" spans="1:14" ht="21" customHeight="1" x14ac:dyDescent="0.2">
      <c r="A71" s="77" t="s">
        <v>63</v>
      </c>
      <c r="B71" s="171">
        <v>262</v>
      </c>
      <c r="C71" s="193">
        <v>52</v>
      </c>
      <c r="D71" s="193">
        <v>7</v>
      </c>
      <c r="E71" s="193">
        <v>313</v>
      </c>
      <c r="F71" s="193">
        <v>32</v>
      </c>
      <c r="G71" s="193">
        <v>53</v>
      </c>
      <c r="H71" s="193">
        <v>29</v>
      </c>
      <c r="I71" s="193">
        <v>479</v>
      </c>
      <c r="J71" s="193">
        <v>83</v>
      </c>
      <c r="K71" s="284">
        <v>19</v>
      </c>
      <c r="L71" s="120"/>
      <c r="M71" s="120"/>
      <c r="N71" s="120"/>
    </row>
    <row r="72" spans="1:14" ht="21" customHeight="1" x14ac:dyDescent="0.2">
      <c r="A72" s="72" t="s">
        <v>64</v>
      </c>
      <c r="B72" s="170">
        <v>15</v>
      </c>
      <c r="C72" s="191">
        <v>5</v>
      </c>
      <c r="D72" s="191">
        <v>3</v>
      </c>
      <c r="E72" s="191">
        <v>27</v>
      </c>
      <c r="F72" s="191">
        <v>0</v>
      </c>
      <c r="G72" s="191">
        <v>0</v>
      </c>
      <c r="H72" s="191">
        <v>3</v>
      </c>
      <c r="I72" s="191">
        <v>76</v>
      </c>
      <c r="J72" s="191">
        <v>7</v>
      </c>
      <c r="K72" s="283">
        <v>3</v>
      </c>
      <c r="L72" s="120"/>
      <c r="M72" s="120"/>
      <c r="N72" s="120"/>
    </row>
    <row r="73" spans="1:14" ht="21" customHeight="1" x14ac:dyDescent="0.2">
      <c r="A73" s="72" t="s">
        <v>65</v>
      </c>
      <c r="B73" s="170">
        <v>39</v>
      </c>
      <c r="C73" s="191">
        <v>0</v>
      </c>
      <c r="D73" s="191">
        <v>0</v>
      </c>
      <c r="E73" s="191">
        <v>38</v>
      </c>
      <c r="F73" s="191">
        <v>19</v>
      </c>
      <c r="G73" s="191">
        <v>3</v>
      </c>
      <c r="H73" s="191">
        <v>0</v>
      </c>
      <c r="I73" s="191">
        <v>125</v>
      </c>
      <c r="J73" s="191">
        <v>1</v>
      </c>
      <c r="K73" s="283">
        <v>0</v>
      </c>
      <c r="L73" s="120"/>
      <c r="M73" s="120"/>
      <c r="N73" s="120"/>
    </row>
    <row r="74" spans="1:14" ht="21" customHeight="1" x14ac:dyDescent="0.2">
      <c r="A74" s="72" t="s">
        <v>66</v>
      </c>
      <c r="B74" s="170">
        <v>35</v>
      </c>
      <c r="C74" s="191">
        <v>1</v>
      </c>
      <c r="D74" s="191">
        <v>0</v>
      </c>
      <c r="E74" s="191">
        <v>16</v>
      </c>
      <c r="F74" s="191">
        <v>4</v>
      </c>
      <c r="G74" s="191">
        <v>1</v>
      </c>
      <c r="H74" s="191">
        <v>2</v>
      </c>
      <c r="I74" s="191">
        <v>43</v>
      </c>
      <c r="J74" s="191">
        <v>3</v>
      </c>
      <c r="K74" s="283">
        <v>0</v>
      </c>
      <c r="L74" s="120"/>
      <c r="M74" s="120"/>
      <c r="N74" s="120"/>
    </row>
    <row r="75" spans="1:14" ht="21" customHeight="1" x14ac:dyDescent="0.2">
      <c r="A75" s="72" t="s">
        <v>67</v>
      </c>
      <c r="B75" s="170">
        <v>3</v>
      </c>
      <c r="C75" s="191">
        <v>0</v>
      </c>
      <c r="D75" s="191">
        <v>0</v>
      </c>
      <c r="E75" s="191">
        <v>12</v>
      </c>
      <c r="F75" s="191">
        <v>12</v>
      </c>
      <c r="G75" s="191">
        <v>0</v>
      </c>
      <c r="H75" s="191">
        <v>0</v>
      </c>
      <c r="I75" s="191">
        <v>6</v>
      </c>
      <c r="J75" s="191">
        <v>0</v>
      </c>
      <c r="K75" s="283">
        <v>0</v>
      </c>
      <c r="L75" s="120"/>
      <c r="M75" s="120"/>
      <c r="N75" s="120"/>
    </row>
    <row r="76" spans="1:14" ht="21" customHeight="1" x14ac:dyDescent="0.2">
      <c r="A76" s="72" t="s">
        <v>68</v>
      </c>
      <c r="B76" s="170">
        <v>7</v>
      </c>
      <c r="C76" s="191">
        <v>1</v>
      </c>
      <c r="D76" s="191">
        <v>0</v>
      </c>
      <c r="E76" s="191">
        <v>10</v>
      </c>
      <c r="F76" s="191">
        <v>1</v>
      </c>
      <c r="G76" s="191">
        <v>4</v>
      </c>
      <c r="H76" s="191">
        <v>0</v>
      </c>
      <c r="I76" s="191">
        <v>12</v>
      </c>
      <c r="J76" s="191">
        <v>1</v>
      </c>
      <c r="K76" s="283">
        <v>0</v>
      </c>
      <c r="L76" s="120"/>
      <c r="M76" s="120"/>
      <c r="N76" s="120"/>
    </row>
    <row r="77" spans="1:14" ht="21" customHeight="1" x14ac:dyDescent="0.2">
      <c r="A77" s="72" t="s">
        <v>69</v>
      </c>
      <c r="B77" s="170">
        <v>34</v>
      </c>
      <c r="C77" s="191">
        <v>9</v>
      </c>
      <c r="D77" s="191">
        <v>4</v>
      </c>
      <c r="E77" s="191">
        <v>18</v>
      </c>
      <c r="F77" s="191">
        <v>0</v>
      </c>
      <c r="G77" s="191">
        <v>2</v>
      </c>
      <c r="H77" s="191">
        <v>0</v>
      </c>
      <c r="I77" s="191">
        <v>105</v>
      </c>
      <c r="J77" s="191">
        <v>18</v>
      </c>
      <c r="K77" s="283">
        <v>9</v>
      </c>
      <c r="L77" s="120"/>
      <c r="M77" s="120"/>
      <c r="N77" s="120"/>
    </row>
    <row r="78" spans="1:14" ht="21" customHeight="1" x14ac:dyDescent="0.2">
      <c r="A78" s="74" t="s">
        <v>70</v>
      </c>
      <c r="B78" s="170">
        <v>33</v>
      </c>
      <c r="C78" s="191">
        <v>4</v>
      </c>
      <c r="D78" s="191">
        <v>2</v>
      </c>
      <c r="E78" s="191">
        <v>68</v>
      </c>
      <c r="F78" s="191">
        <v>0</v>
      </c>
      <c r="G78" s="191">
        <v>13</v>
      </c>
      <c r="H78" s="191">
        <v>3</v>
      </c>
      <c r="I78" s="191">
        <v>35</v>
      </c>
      <c r="J78" s="191">
        <v>4</v>
      </c>
      <c r="K78" s="283">
        <v>2</v>
      </c>
      <c r="L78" s="120"/>
      <c r="M78" s="120"/>
      <c r="N78" s="120"/>
    </row>
    <row r="79" spans="1:14" ht="21" customHeight="1" x14ac:dyDescent="0.2">
      <c r="A79" s="72" t="s">
        <v>71</v>
      </c>
      <c r="B79" s="170">
        <v>19</v>
      </c>
      <c r="C79" s="191">
        <v>1</v>
      </c>
      <c r="D79" s="191">
        <v>1</v>
      </c>
      <c r="E79" s="191">
        <v>3</v>
      </c>
      <c r="F79" s="191">
        <v>0</v>
      </c>
      <c r="G79" s="191">
        <v>1</v>
      </c>
      <c r="H79" s="191">
        <v>1</v>
      </c>
      <c r="I79" s="191">
        <v>21</v>
      </c>
      <c r="J79" s="191">
        <v>2</v>
      </c>
      <c r="K79" s="283">
        <v>1</v>
      </c>
      <c r="L79" s="120"/>
      <c r="M79" s="120"/>
      <c r="N79" s="120"/>
    </row>
    <row r="80" spans="1:14" ht="21" customHeight="1" x14ac:dyDescent="0.2">
      <c r="A80" s="72" t="s">
        <v>72</v>
      </c>
      <c r="B80" s="170">
        <v>10</v>
      </c>
      <c r="C80" s="191">
        <v>0</v>
      </c>
      <c r="D80" s="191">
        <v>0</v>
      </c>
      <c r="E80" s="191">
        <v>1</v>
      </c>
      <c r="F80" s="191">
        <v>0</v>
      </c>
      <c r="G80" s="191">
        <v>0</v>
      </c>
      <c r="H80" s="191">
        <v>0</v>
      </c>
      <c r="I80" s="191">
        <v>22</v>
      </c>
      <c r="J80" s="191">
        <v>0</v>
      </c>
      <c r="K80" s="283">
        <v>0</v>
      </c>
      <c r="L80" s="120"/>
      <c r="M80" s="120"/>
      <c r="N80" s="120"/>
    </row>
    <row r="81" spans="1:14" ht="21" customHeight="1" x14ac:dyDescent="0.2">
      <c r="A81" s="72" t="s">
        <v>73</v>
      </c>
      <c r="B81" s="170">
        <v>43</v>
      </c>
      <c r="C81" s="191">
        <v>5</v>
      </c>
      <c r="D81" s="191">
        <v>2</v>
      </c>
      <c r="E81" s="191">
        <v>72</v>
      </c>
      <c r="F81" s="191">
        <v>31</v>
      </c>
      <c r="G81" s="191">
        <v>5</v>
      </c>
      <c r="H81" s="191">
        <v>2</v>
      </c>
      <c r="I81" s="191">
        <v>69</v>
      </c>
      <c r="J81" s="191">
        <v>8</v>
      </c>
      <c r="K81" s="283">
        <v>4</v>
      </c>
      <c r="L81" s="120"/>
      <c r="M81" s="120"/>
      <c r="N81" s="120"/>
    </row>
    <row r="82" spans="1:14" ht="21" customHeight="1" x14ac:dyDescent="0.2">
      <c r="A82" s="72" t="s">
        <v>74</v>
      </c>
      <c r="B82" s="170">
        <v>6</v>
      </c>
      <c r="C82" s="191">
        <v>2</v>
      </c>
      <c r="D82" s="191">
        <v>0</v>
      </c>
      <c r="E82" s="191">
        <v>7</v>
      </c>
      <c r="F82" s="191">
        <v>3</v>
      </c>
      <c r="G82" s="191">
        <v>2</v>
      </c>
      <c r="H82" s="191">
        <v>3</v>
      </c>
      <c r="I82" s="191">
        <v>20</v>
      </c>
      <c r="J82" s="191">
        <v>3</v>
      </c>
      <c r="K82" s="283">
        <v>1</v>
      </c>
      <c r="L82" s="120"/>
      <c r="M82" s="120"/>
      <c r="N82" s="120"/>
    </row>
    <row r="83" spans="1:14" ht="21" customHeight="1" x14ac:dyDescent="0.2">
      <c r="A83" s="72" t="s">
        <v>75</v>
      </c>
      <c r="B83" s="170">
        <v>1</v>
      </c>
      <c r="C83" s="191">
        <v>0</v>
      </c>
      <c r="D83" s="191">
        <v>0</v>
      </c>
      <c r="E83" s="191">
        <v>9</v>
      </c>
      <c r="F83" s="191">
        <v>0</v>
      </c>
      <c r="G83" s="191">
        <v>1</v>
      </c>
      <c r="H83" s="191">
        <v>4</v>
      </c>
      <c r="I83" s="191">
        <v>12</v>
      </c>
      <c r="J83" s="191">
        <v>2</v>
      </c>
      <c r="K83" s="283">
        <v>0</v>
      </c>
      <c r="L83" s="120"/>
      <c r="M83" s="120"/>
      <c r="N83" s="120"/>
    </row>
    <row r="84" spans="1:14" ht="21" customHeight="1" x14ac:dyDescent="0.2">
      <c r="A84" s="76" t="s">
        <v>76</v>
      </c>
      <c r="B84" s="170">
        <v>89</v>
      </c>
      <c r="C84" s="191">
        <v>14</v>
      </c>
      <c r="D84" s="191">
        <v>8</v>
      </c>
      <c r="E84" s="191">
        <v>0</v>
      </c>
      <c r="F84" s="191">
        <v>0</v>
      </c>
      <c r="G84" s="191">
        <v>0</v>
      </c>
      <c r="H84" s="191">
        <v>0</v>
      </c>
      <c r="I84" s="191">
        <v>107</v>
      </c>
      <c r="J84" s="191">
        <v>26</v>
      </c>
      <c r="K84" s="283">
        <v>5</v>
      </c>
      <c r="L84" s="120"/>
      <c r="M84" s="120"/>
      <c r="N84" s="120"/>
    </row>
    <row r="85" spans="1:14" ht="21" customHeight="1" x14ac:dyDescent="0.2">
      <c r="A85" s="77" t="s">
        <v>77</v>
      </c>
      <c r="B85" s="171">
        <v>334</v>
      </c>
      <c r="C85" s="193">
        <v>42</v>
      </c>
      <c r="D85" s="193">
        <v>20</v>
      </c>
      <c r="E85" s="193">
        <v>281</v>
      </c>
      <c r="F85" s="193">
        <v>70</v>
      </c>
      <c r="G85" s="193">
        <v>32</v>
      </c>
      <c r="H85" s="193">
        <v>18</v>
      </c>
      <c r="I85" s="193">
        <v>653</v>
      </c>
      <c r="J85" s="193">
        <v>75</v>
      </c>
      <c r="K85" s="284">
        <v>25</v>
      </c>
      <c r="L85" s="120"/>
      <c r="M85" s="120"/>
      <c r="N85" s="120"/>
    </row>
    <row r="86" spans="1:14" ht="21" customHeight="1" x14ac:dyDescent="0.2">
      <c r="A86" s="74" t="s">
        <v>78</v>
      </c>
      <c r="B86" s="170">
        <v>7</v>
      </c>
      <c r="C86" s="191">
        <v>0</v>
      </c>
      <c r="D86" s="191">
        <v>0</v>
      </c>
      <c r="E86" s="191">
        <v>0</v>
      </c>
      <c r="F86" s="191">
        <v>0</v>
      </c>
      <c r="G86" s="191">
        <v>0</v>
      </c>
      <c r="H86" s="191">
        <v>0</v>
      </c>
      <c r="I86" s="191">
        <v>9</v>
      </c>
      <c r="J86" s="191">
        <v>0</v>
      </c>
      <c r="K86" s="283">
        <v>0</v>
      </c>
      <c r="L86" s="120"/>
      <c r="M86" s="120"/>
      <c r="N86" s="120"/>
    </row>
    <row r="87" spans="1:14" ht="21" customHeight="1" x14ac:dyDescent="0.2">
      <c r="A87" s="72" t="s">
        <v>79</v>
      </c>
      <c r="B87" s="170">
        <v>45</v>
      </c>
      <c r="C87" s="191">
        <v>0</v>
      </c>
      <c r="D87" s="191">
        <v>1</v>
      </c>
      <c r="E87" s="191">
        <v>32</v>
      </c>
      <c r="F87" s="191">
        <v>11</v>
      </c>
      <c r="G87" s="191">
        <v>3</v>
      </c>
      <c r="H87" s="191">
        <v>5</v>
      </c>
      <c r="I87" s="191">
        <v>51</v>
      </c>
      <c r="J87" s="191">
        <v>3</v>
      </c>
      <c r="K87" s="283">
        <v>5</v>
      </c>
      <c r="L87" s="120"/>
      <c r="M87" s="120"/>
      <c r="N87" s="120"/>
    </row>
    <row r="88" spans="1:14" ht="21" customHeight="1" x14ac:dyDescent="0.2">
      <c r="A88" s="72" t="s">
        <v>80</v>
      </c>
      <c r="B88" s="170">
        <v>22</v>
      </c>
      <c r="C88" s="191">
        <v>0</v>
      </c>
      <c r="D88" s="191">
        <v>1</v>
      </c>
      <c r="E88" s="191">
        <v>4</v>
      </c>
      <c r="F88" s="191">
        <v>1</v>
      </c>
      <c r="G88" s="191">
        <v>0</v>
      </c>
      <c r="H88" s="191">
        <v>1</v>
      </c>
      <c r="I88" s="191">
        <v>22</v>
      </c>
      <c r="J88" s="191">
        <v>0</v>
      </c>
      <c r="K88" s="283">
        <v>1</v>
      </c>
      <c r="L88" s="120"/>
      <c r="M88" s="120"/>
      <c r="N88" s="120"/>
    </row>
    <row r="89" spans="1:14" ht="21" customHeight="1" x14ac:dyDescent="0.2">
      <c r="A89" s="72" t="s">
        <v>81</v>
      </c>
      <c r="B89" s="170">
        <v>0</v>
      </c>
      <c r="C89" s="191">
        <v>0</v>
      </c>
      <c r="D89" s="191">
        <v>0</v>
      </c>
      <c r="E89" s="191">
        <v>0</v>
      </c>
      <c r="F89" s="191">
        <v>0</v>
      </c>
      <c r="G89" s="191">
        <v>0</v>
      </c>
      <c r="H89" s="191">
        <v>0</v>
      </c>
      <c r="I89" s="191">
        <v>1</v>
      </c>
      <c r="J89" s="191">
        <v>0</v>
      </c>
      <c r="K89" s="283">
        <v>0</v>
      </c>
      <c r="L89" s="120"/>
      <c r="M89" s="120"/>
      <c r="N89" s="120"/>
    </row>
    <row r="90" spans="1:14" ht="21" customHeight="1" x14ac:dyDescent="0.2">
      <c r="A90" s="72" t="s">
        <v>82</v>
      </c>
      <c r="B90" s="170">
        <v>43</v>
      </c>
      <c r="C90" s="191">
        <v>0</v>
      </c>
      <c r="D90" s="191">
        <v>0</v>
      </c>
      <c r="E90" s="191">
        <v>49</v>
      </c>
      <c r="F90" s="191">
        <v>5</v>
      </c>
      <c r="G90" s="191">
        <v>0</v>
      </c>
      <c r="H90" s="191">
        <v>0</v>
      </c>
      <c r="I90" s="191">
        <v>48</v>
      </c>
      <c r="J90" s="191">
        <v>0</v>
      </c>
      <c r="K90" s="283">
        <v>0</v>
      </c>
      <c r="L90" s="120"/>
      <c r="M90" s="120"/>
      <c r="N90" s="120"/>
    </row>
    <row r="91" spans="1:14" ht="21" customHeight="1" x14ac:dyDescent="0.2">
      <c r="A91" s="72" t="s">
        <v>83</v>
      </c>
      <c r="B91" s="170">
        <v>2</v>
      </c>
      <c r="C91" s="191">
        <v>0</v>
      </c>
      <c r="D91" s="191">
        <v>0</v>
      </c>
      <c r="E91" s="191">
        <v>8</v>
      </c>
      <c r="F91" s="191">
        <v>2</v>
      </c>
      <c r="G91" s="191">
        <v>0</v>
      </c>
      <c r="H91" s="191">
        <v>0</v>
      </c>
      <c r="I91" s="191">
        <v>3</v>
      </c>
      <c r="J91" s="191">
        <v>0</v>
      </c>
      <c r="K91" s="283">
        <v>1</v>
      </c>
      <c r="L91" s="120"/>
      <c r="M91" s="120"/>
      <c r="N91" s="120"/>
    </row>
    <row r="92" spans="1:14" ht="21" customHeight="1" x14ac:dyDescent="0.2">
      <c r="A92" s="72" t="s">
        <v>84</v>
      </c>
      <c r="B92" s="170">
        <v>26</v>
      </c>
      <c r="C92" s="191">
        <v>5</v>
      </c>
      <c r="D92" s="191">
        <v>0</v>
      </c>
      <c r="E92" s="191">
        <v>37</v>
      </c>
      <c r="F92" s="191">
        <v>2</v>
      </c>
      <c r="G92" s="191">
        <v>4</v>
      </c>
      <c r="H92" s="191">
        <v>4</v>
      </c>
      <c r="I92" s="191">
        <v>149</v>
      </c>
      <c r="J92" s="191">
        <v>6</v>
      </c>
      <c r="K92" s="283">
        <v>0</v>
      </c>
      <c r="L92" s="120"/>
      <c r="M92" s="120"/>
      <c r="N92" s="120"/>
    </row>
    <row r="93" spans="1:14" ht="21" customHeight="1" x14ac:dyDescent="0.2">
      <c r="A93" s="72" t="s">
        <v>85</v>
      </c>
      <c r="B93" s="170">
        <v>21</v>
      </c>
      <c r="C93" s="191">
        <v>5</v>
      </c>
      <c r="D93" s="191">
        <v>0</v>
      </c>
      <c r="E93" s="191">
        <v>14</v>
      </c>
      <c r="F93" s="191">
        <v>0</v>
      </c>
      <c r="G93" s="191">
        <v>4</v>
      </c>
      <c r="H93" s="191">
        <v>0</v>
      </c>
      <c r="I93" s="191">
        <v>41</v>
      </c>
      <c r="J93" s="191">
        <v>8</v>
      </c>
      <c r="K93" s="283">
        <v>3</v>
      </c>
      <c r="L93" s="120"/>
      <c r="M93" s="120"/>
      <c r="N93" s="120"/>
    </row>
    <row r="94" spans="1:14" ht="21" customHeight="1" x14ac:dyDescent="0.2">
      <c r="A94" s="72" t="s">
        <v>86</v>
      </c>
      <c r="B94" s="170">
        <v>5</v>
      </c>
      <c r="C94" s="191">
        <v>0</v>
      </c>
      <c r="D94" s="191">
        <v>0</v>
      </c>
      <c r="E94" s="191">
        <v>2</v>
      </c>
      <c r="F94" s="191">
        <v>1</v>
      </c>
      <c r="G94" s="191">
        <v>0</v>
      </c>
      <c r="H94" s="191">
        <v>0</v>
      </c>
      <c r="I94" s="191">
        <v>5</v>
      </c>
      <c r="J94" s="191">
        <v>1</v>
      </c>
      <c r="K94" s="283">
        <v>1</v>
      </c>
      <c r="L94" s="120"/>
      <c r="M94" s="120"/>
      <c r="N94" s="120"/>
    </row>
    <row r="95" spans="1:14" ht="21" customHeight="1" x14ac:dyDescent="0.2">
      <c r="A95" s="72" t="s">
        <v>87</v>
      </c>
      <c r="B95" s="170">
        <v>11</v>
      </c>
      <c r="C95" s="191">
        <v>0</v>
      </c>
      <c r="D95" s="191">
        <v>0</v>
      </c>
      <c r="E95" s="191">
        <v>57</v>
      </c>
      <c r="F95" s="191">
        <v>29</v>
      </c>
      <c r="G95" s="191">
        <v>3</v>
      </c>
      <c r="H95" s="191">
        <v>5</v>
      </c>
      <c r="I95" s="191">
        <v>13</v>
      </c>
      <c r="J95" s="191">
        <v>0</v>
      </c>
      <c r="K95" s="283">
        <v>0</v>
      </c>
      <c r="L95" s="120"/>
      <c r="M95" s="120"/>
      <c r="N95" s="120"/>
    </row>
    <row r="96" spans="1:14" ht="21" customHeight="1" x14ac:dyDescent="0.2">
      <c r="A96" s="76" t="s">
        <v>88</v>
      </c>
      <c r="B96" s="170">
        <v>17</v>
      </c>
      <c r="C96" s="191">
        <v>3</v>
      </c>
      <c r="D96" s="191">
        <v>1</v>
      </c>
      <c r="E96" s="191">
        <v>16</v>
      </c>
      <c r="F96" s="191">
        <v>0</v>
      </c>
      <c r="G96" s="191">
        <v>1</v>
      </c>
      <c r="H96" s="191">
        <v>1</v>
      </c>
      <c r="I96" s="191">
        <v>42</v>
      </c>
      <c r="J96" s="191">
        <v>6</v>
      </c>
      <c r="K96" s="283">
        <v>5</v>
      </c>
      <c r="L96" s="120"/>
      <c r="M96" s="120"/>
      <c r="N96" s="120"/>
    </row>
    <row r="97" spans="1:14" ht="21" customHeight="1" x14ac:dyDescent="0.2">
      <c r="A97" s="77" t="s">
        <v>89</v>
      </c>
      <c r="B97" s="171">
        <v>199</v>
      </c>
      <c r="C97" s="193">
        <v>13</v>
      </c>
      <c r="D97" s="193">
        <v>3</v>
      </c>
      <c r="E97" s="193">
        <v>219</v>
      </c>
      <c r="F97" s="193">
        <v>51</v>
      </c>
      <c r="G97" s="193">
        <v>15</v>
      </c>
      <c r="H97" s="193">
        <v>16</v>
      </c>
      <c r="I97" s="193">
        <v>384</v>
      </c>
      <c r="J97" s="193">
        <v>24</v>
      </c>
      <c r="K97" s="284">
        <v>16</v>
      </c>
      <c r="L97" s="120"/>
      <c r="M97" s="120"/>
      <c r="N97" s="120"/>
    </row>
    <row r="98" spans="1:14" ht="21" customHeight="1" thickBot="1" x14ac:dyDescent="0.25">
      <c r="A98" s="80" t="s">
        <v>90</v>
      </c>
      <c r="B98" s="286">
        <v>2034</v>
      </c>
      <c r="C98" s="287">
        <v>277</v>
      </c>
      <c r="D98" s="287">
        <v>87</v>
      </c>
      <c r="E98" s="287">
        <v>2354</v>
      </c>
      <c r="F98" s="287">
        <v>266</v>
      </c>
      <c r="G98" s="287">
        <v>258</v>
      </c>
      <c r="H98" s="287">
        <v>119</v>
      </c>
      <c r="I98" s="287">
        <v>4279</v>
      </c>
      <c r="J98" s="287">
        <v>499</v>
      </c>
      <c r="K98" s="288">
        <v>144</v>
      </c>
      <c r="L98" s="120"/>
      <c r="M98" s="120"/>
      <c r="N98" s="120"/>
    </row>
    <row r="99" spans="1:14" ht="13.7" customHeight="1" x14ac:dyDescent="0.2">
      <c r="E99" s="55"/>
      <c r="F99" s="55"/>
      <c r="G99" s="23"/>
      <c r="H99" s="23"/>
      <c r="I99" s="23"/>
      <c r="J99" s="23"/>
      <c r="K99" s="23"/>
    </row>
    <row r="100" spans="1:14" ht="15" x14ac:dyDescent="0.2">
      <c r="A100" s="23" t="s">
        <v>468</v>
      </c>
      <c r="B100" s="24"/>
      <c r="C100" s="24"/>
      <c r="D100" s="24"/>
      <c r="E100" s="54"/>
      <c r="F100" s="54"/>
      <c r="G100" s="24"/>
      <c r="H100" s="24"/>
      <c r="I100" s="24"/>
      <c r="J100" s="24"/>
      <c r="K100" s="24"/>
      <c r="L100" s="25"/>
      <c r="M100" s="25"/>
    </row>
    <row r="101" spans="1:14" ht="15" x14ac:dyDescent="0.2">
      <c r="A101" s="24"/>
    </row>
    <row r="102" spans="1:14" ht="15" x14ac:dyDescent="0.2">
      <c r="A102" s="26"/>
      <c r="B102" s="27"/>
      <c r="C102" s="27"/>
      <c r="D102" s="27"/>
      <c r="H102" s="27"/>
      <c r="I102" s="27"/>
      <c r="J102" s="23"/>
    </row>
    <row r="103" spans="1:14" x14ac:dyDescent="0.2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 x14ac:dyDescent="0.2">
      <c r="A105" s="28"/>
      <c r="B105" s="29"/>
      <c r="C105" s="29"/>
      <c r="D105" s="29"/>
    </row>
  </sheetData>
  <mergeCells count="11">
    <mergeCell ref="A8:A10"/>
    <mergeCell ref="C9:D9"/>
    <mergeCell ref="B9:B10"/>
    <mergeCell ref="B8:D8"/>
    <mergeCell ref="I8:K8"/>
    <mergeCell ref="E9:E10"/>
    <mergeCell ref="G9:H9"/>
    <mergeCell ref="I9:I10"/>
    <mergeCell ref="J9:K9"/>
    <mergeCell ref="F9:F10"/>
    <mergeCell ref="E8:H8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99"/>
  <sheetViews>
    <sheetView showGridLines="0" zoomScaleNormal="100" workbookViewId="0">
      <pane xSplit="2" ySplit="9" topLeftCell="C73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470</v>
      </c>
    </row>
    <row r="2" spans="1:14" s="17" customFormat="1" ht="11.25" x14ac:dyDescent="0.2">
      <c r="A2" s="12"/>
    </row>
    <row r="3" spans="1:14" s="15" customFormat="1" ht="18.75" x14ac:dyDescent="0.2">
      <c r="A3" s="10" t="s">
        <v>300</v>
      </c>
    </row>
    <row r="4" spans="1:14" s="20" customFormat="1" ht="14.25" x14ac:dyDescent="0.2">
      <c r="A4" s="182" t="s">
        <v>439</v>
      </c>
      <c r="B4" s="176">
        <v>0</v>
      </c>
      <c r="M4" s="188" t="s">
        <v>440</v>
      </c>
    </row>
    <row r="5" spans="1:14" s="15" customFormat="1" ht="15.75" x14ac:dyDescent="0.2">
      <c r="A5" s="7"/>
    </row>
    <row r="6" spans="1:14" s="20" customFormat="1" ht="20.25" x14ac:dyDescent="0.2">
      <c r="A6" s="64" t="s">
        <v>301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s="21" customFormat="1" ht="13.5" thickBot="1" x14ac:dyDescent="0.25">
      <c r="A7" s="66" t="s">
        <v>430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4" s="31" customFormat="1" ht="21" customHeight="1" x14ac:dyDescent="0.2">
      <c r="A8" s="383" t="s">
        <v>1</v>
      </c>
      <c r="B8" s="351" t="s">
        <v>303</v>
      </c>
      <c r="C8" s="385" t="s">
        <v>210</v>
      </c>
      <c r="D8" s="370"/>
      <c r="E8" s="370"/>
      <c r="F8" s="370"/>
      <c r="G8" s="370"/>
      <c r="H8" s="370"/>
      <c r="I8" s="370"/>
      <c r="J8" s="370"/>
      <c r="K8" s="370"/>
      <c r="L8" s="370"/>
      <c r="M8" s="371"/>
      <c r="N8" s="101"/>
    </row>
    <row r="9" spans="1:14" s="31" customFormat="1" ht="21" customHeight="1" thickBot="1" x14ac:dyDescent="0.25">
      <c r="A9" s="384"/>
      <c r="B9" s="353"/>
      <c r="C9" s="112" t="s">
        <v>216</v>
      </c>
      <c r="D9" s="113" t="s">
        <v>217</v>
      </c>
      <c r="E9" s="113" t="s">
        <v>218</v>
      </c>
      <c r="F9" s="113" t="s">
        <v>219</v>
      </c>
      <c r="G9" s="113" t="s">
        <v>220</v>
      </c>
      <c r="H9" s="113" t="s">
        <v>221</v>
      </c>
      <c r="I9" s="113" t="s">
        <v>222</v>
      </c>
      <c r="J9" s="113" t="s">
        <v>223</v>
      </c>
      <c r="K9" s="113" t="s">
        <v>224</v>
      </c>
      <c r="L9" s="113" t="s">
        <v>225</v>
      </c>
      <c r="M9" s="114" t="s">
        <v>196</v>
      </c>
      <c r="N9" s="101"/>
    </row>
    <row r="10" spans="1:14" ht="15.95" customHeight="1" x14ac:dyDescent="0.2">
      <c r="A10" s="104" t="s">
        <v>3</v>
      </c>
      <c r="B10" s="229">
        <v>34</v>
      </c>
      <c r="C10" s="223">
        <v>3</v>
      </c>
      <c r="D10" s="224">
        <v>4</v>
      </c>
      <c r="E10" s="224">
        <v>9</v>
      </c>
      <c r="F10" s="224">
        <v>0</v>
      </c>
      <c r="G10" s="224">
        <v>14</v>
      </c>
      <c r="H10" s="224">
        <v>0</v>
      </c>
      <c r="I10" s="224">
        <v>2</v>
      </c>
      <c r="J10" s="224">
        <v>1</v>
      </c>
      <c r="K10" s="224">
        <v>1</v>
      </c>
      <c r="L10" s="224">
        <v>0</v>
      </c>
      <c r="M10" s="115">
        <v>0</v>
      </c>
      <c r="N10" s="105"/>
    </row>
    <row r="11" spans="1:14" ht="15.95" customHeight="1" x14ac:dyDescent="0.2">
      <c r="A11" s="104" t="s">
        <v>4</v>
      </c>
      <c r="B11" s="223">
        <v>35</v>
      </c>
      <c r="C11" s="223">
        <v>0</v>
      </c>
      <c r="D11" s="224">
        <v>9</v>
      </c>
      <c r="E11" s="224">
        <v>5</v>
      </c>
      <c r="F11" s="224">
        <v>0</v>
      </c>
      <c r="G11" s="224">
        <v>7</v>
      </c>
      <c r="H11" s="224">
        <v>0</v>
      </c>
      <c r="I11" s="224">
        <v>3</v>
      </c>
      <c r="J11" s="224">
        <v>11</v>
      </c>
      <c r="K11" s="224">
        <v>0</v>
      </c>
      <c r="L11" s="224">
        <v>0</v>
      </c>
      <c r="M11" s="115">
        <v>0</v>
      </c>
      <c r="N11" s="105"/>
    </row>
    <row r="12" spans="1:14" ht="15.95" customHeight="1" x14ac:dyDescent="0.2">
      <c r="A12" s="104" t="s">
        <v>5</v>
      </c>
      <c r="B12" s="223">
        <v>15</v>
      </c>
      <c r="C12" s="223">
        <v>0</v>
      </c>
      <c r="D12" s="224">
        <v>5</v>
      </c>
      <c r="E12" s="224">
        <v>5</v>
      </c>
      <c r="F12" s="224">
        <v>0</v>
      </c>
      <c r="G12" s="224">
        <v>5</v>
      </c>
      <c r="H12" s="224">
        <v>0</v>
      </c>
      <c r="I12" s="224">
        <v>0</v>
      </c>
      <c r="J12" s="224">
        <v>0</v>
      </c>
      <c r="K12" s="224">
        <v>0</v>
      </c>
      <c r="L12" s="224">
        <v>0</v>
      </c>
      <c r="M12" s="115">
        <v>0</v>
      </c>
      <c r="N12" s="105"/>
    </row>
    <row r="13" spans="1:14" ht="15.95" customHeight="1" x14ac:dyDescent="0.2">
      <c r="A13" s="104" t="s">
        <v>6</v>
      </c>
      <c r="B13" s="223">
        <v>5</v>
      </c>
      <c r="C13" s="223">
        <v>0</v>
      </c>
      <c r="D13" s="224">
        <v>0</v>
      </c>
      <c r="E13" s="224">
        <v>2</v>
      </c>
      <c r="F13" s="224">
        <v>0</v>
      </c>
      <c r="G13" s="224">
        <v>3</v>
      </c>
      <c r="H13" s="224">
        <v>0</v>
      </c>
      <c r="I13" s="224">
        <v>0</v>
      </c>
      <c r="J13" s="224">
        <v>0</v>
      </c>
      <c r="K13" s="224">
        <v>0</v>
      </c>
      <c r="L13" s="224">
        <v>0</v>
      </c>
      <c r="M13" s="115">
        <v>0</v>
      </c>
      <c r="N13" s="105"/>
    </row>
    <row r="14" spans="1:14" ht="15.95" customHeight="1" x14ac:dyDescent="0.2">
      <c r="A14" s="104" t="s">
        <v>7</v>
      </c>
      <c r="B14" s="223">
        <v>12</v>
      </c>
      <c r="C14" s="223">
        <v>1</v>
      </c>
      <c r="D14" s="224">
        <v>4</v>
      </c>
      <c r="E14" s="224">
        <v>1</v>
      </c>
      <c r="F14" s="224">
        <v>3</v>
      </c>
      <c r="G14" s="224">
        <v>1</v>
      </c>
      <c r="H14" s="224">
        <v>0</v>
      </c>
      <c r="I14" s="224">
        <v>1</v>
      </c>
      <c r="J14" s="224">
        <v>1</v>
      </c>
      <c r="K14" s="224">
        <v>0</v>
      </c>
      <c r="L14" s="224">
        <v>0</v>
      </c>
      <c r="M14" s="115">
        <v>0</v>
      </c>
      <c r="N14" s="105"/>
    </row>
    <row r="15" spans="1:14" ht="15.95" customHeight="1" x14ac:dyDescent="0.2">
      <c r="A15" s="104" t="s">
        <v>8</v>
      </c>
      <c r="B15" s="223">
        <v>46</v>
      </c>
      <c r="C15" s="223">
        <v>0</v>
      </c>
      <c r="D15" s="224">
        <v>3</v>
      </c>
      <c r="E15" s="224">
        <v>7</v>
      </c>
      <c r="F15" s="224">
        <v>6</v>
      </c>
      <c r="G15" s="224">
        <v>20</v>
      </c>
      <c r="H15" s="224">
        <v>0</v>
      </c>
      <c r="I15" s="224">
        <v>6</v>
      </c>
      <c r="J15" s="224">
        <v>0</v>
      </c>
      <c r="K15" s="224">
        <v>4</v>
      </c>
      <c r="L15" s="224">
        <v>0</v>
      </c>
      <c r="M15" s="115">
        <v>0</v>
      </c>
      <c r="N15" s="105"/>
    </row>
    <row r="16" spans="1:14" ht="15.95" customHeight="1" x14ac:dyDescent="0.2">
      <c r="A16" s="104" t="s">
        <v>9</v>
      </c>
      <c r="B16" s="223">
        <v>29</v>
      </c>
      <c r="C16" s="223">
        <v>0</v>
      </c>
      <c r="D16" s="224">
        <v>0</v>
      </c>
      <c r="E16" s="224">
        <v>18</v>
      </c>
      <c r="F16" s="224">
        <v>1</v>
      </c>
      <c r="G16" s="224">
        <v>8</v>
      </c>
      <c r="H16" s="224">
        <v>0</v>
      </c>
      <c r="I16" s="224">
        <v>1</v>
      </c>
      <c r="J16" s="224">
        <v>1</v>
      </c>
      <c r="K16" s="224">
        <v>0</v>
      </c>
      <c r="L16" s="224">
        <v>0</v>
      </c>
      <c r="M16" s="115">
        <v>0</v>
      </c>
      <c r="N16" s="105"/>
    </row>
    <row r="17" spans="1:14" ht="15.95" customHeight="1" x14ac:dyDescent="0.2">
      <c r="A17" s="104" t="s">
        <v>10</v>
      </c>
      <c r="B17" s="225">
        <v>42</v>
      </c>
      <c r="C17" s="225">
        <v>2</v>
      </c>
      <c r="D17" s="226">
        <v>2</v>
      </c>
      <c r="E17" s="226">
        <v>5</v>
      </c>
      <c r="F17" s="226">
        <v>0</v>
      </c>
      <c r="G17" s="226">
        <v>4</v>
      </c>
      <c r="H17" s="226">
        <v>25</v>
      </c>
      <c r="I17" s="226">
        <v>3</v>
      </c>
      <c r="J17" s="226">
        <v>0</v>
      </c>
      <c r="K17" s="226">
        <v>1</v>
      </c>
      <c r="L17" s="226">
        <v>0</v>
      </c>
      <c r="M17" s="116">
        <v>0</v>
      </c>
      <c r="N17" s="105"/>
    </row>
    <row r="18" spans="1:14" ht="15.95" customHeight="1" x14ac:dyDescent="0.2">
      <c r="A18" s="106" t="s">
        <v>11</v>
      </c>
      <c r="B18" s="227">
        <v>218</v>
      </c>
      <c r="C18" s="235">
        <v>6</v>
      </c>
      <c r="D18" s="228">
        <v>27</v>
      </c>
      <c r="E18" s="228">
        <v>52</v>
      </c>
      <c r="F18" s="228">
        <v>10</v>
      </c>
      <c r="G18" s="228">
        <v>62</v>
      </c>
      <c r="H18" s="228">
        <v>25</v>
      </c>
      <c r="I18" s="228">
        <v>16</v>
      </c>
      <c r="J18" s="228">
        <v>14</v>
      </c>
      <c r="K18" s="228">
        <v>6</v>
      </c>
      <c r="L18" s="228">
        <v>0</v>
      </c>
      <c r="M18" s="117">
        <v>0</v>
      </c>
      <c r="N18" s="105"/>
    </row>
    <row r="19" spans="1:14" ht="15.95" customHeight="1" x14ac:dyDescent="0.2">
      <c r="A19" s="104" t="s">
        <v>12</v>
      </c>
      <c r="B19" s="237">
        <v>36</v>
      </c>
      <c r="C19" s="223">
        <v>0</v>
      </c>
      <c r="D19" s="224">
        <v>1</v>
      </c>
      <c r="E19" s="224">
        <v>8</v>
      </c>
      <c r="F19" s="224">
        <v>2</v>
      </c>
      <c r="G19" s="224">
        <v>17</v>
      </c>
      <c r="H19" s="224">
        <v>0</v>
      </c>
      <c r="I19" s="224">
        <v>8</v>
      </c>
      <c r="J19" s="224">
        <v>0</v>
      </c>
      <c r="K19" s="224">
        <v>0</v>
      </c>
      <c r="L19" s="224">
        <v>0</v>
      </c>
      <c r="M19" s="115">
        <v>0</v>
      </c>
      <c r="N19" s="105"/>
    </row>
    <row r="20" spans="1:14" ht="15.95" customHeight="1" x14ac:dyDescent="0.2">
      <c r="A20" s="104" t="s">
        <v>13</v>
      </c>
      <c r="B20" s="223">
        <v>63</v>
      </c>
      <c r="C20" s="223">
        <v>3</v>
      </c>
      <c r="D20" s="224">
        <v>0</v>
      </c>
      <c r="E20" s="224">
        <v>14</v>
      </c>
      <c r="F20" s="224">
        <v>4</v>
      </c>
      <c r="G20" s="224">
        <v>5</v>
      </c>
      <c r="H20" s="224">
        <v>0</v>
      </c>
      <c r="I20" s="224">
        <v>15</v>
      </c>
      <c r="J20" s="224">
        <v>10</v>
      </c>
      <c r="K20" s="224">
        <v>12</v>
      </c>
      <c r="L20" s="224">
        <v>0</v>
      </c>
      <c r="M20" s="115">
        <v>0</v>
      </c>
      <c r="N20" s="105"/>
    </row>
    <row r="21" spans="1:14" ht="15.95" customHeight="1" x14ac:dyDescent="0.2">
      <c r="A21" s="104" t="s">
        <v>14</v>
      </c>
      <c r="B21" s="223">
        <v>61</v>
      </c>
      <c r="C21" s="223">
        <v>0</v>
      </c>
      <c r="D21" s="224">
        <v>1</v>
      </c>
      <c r="E21" s="224">
        <v>42</v>
      </c>
      <c r="F21" s="224">
        <v>2</v>
      </c>
      <c r="G21" s="224">
        <v>9</v>
      </c>
      <c r="H21" s="224">
        <v>0</v>
      </c>
      <c r="I21" s="224">
        <v>5</v>
      </c>
      <c r="J21" s="224">
        <v>0</v>
      </c>
      <c r="K21" s="224">
        <v>2</v>
      </c>
      <c r="L21" s="224">
        <v>0</v>
      </c>
      <c r="M21" s="115">
        <v>0</v>
      </c>
      <c r="N21" s="105"/>
    </row>
    <row r="22" spans="1:14" ht="15.95" customHeight="1" x14ac:dyDescent="0.2">
      <c r="A22" s="104" t="s">
        <v>15</v>
      </c>
      <c r="B22" s="223">
        <v>25</v>
      </c>
      <c r="C22" s="223">
        <v>0</v>
      </c>
      <c r="D22" s="224">
        <v>6</v>
      </c>
      <c r="E22" s="224">
        <v>3</v>
      </c>
      <c r="F22" s="224">
        <v>1</v>
      </c>
      <c r="G22" s="224">
        <v>4</v>
      </c>
      <c r="H22" s="224">
        <v>0</v>
      </c>
      <c r="I22" s="224">
        <v>8</v>
      </c>
      <c r="J22" s="224">
        <v>3</v>
      </c>
      <c r="K22" s="224">
        <v>0</v>
      </c>
      <c r="L22" s="224">
        <v>0</v>
      </c>
      <c r="M22" s="115">
        <v>0</v>
      </c>
      <c r="N22" s="105"/>
    </row>
    <row r="23" spans="1:14" ht="15.95" customHeight="1" x14ac:dyDescent="0.2">
      <c r="A23" s="104" t="s">
        <v>16</v>
      </c>
      <c r="B23" s="223">
        <v>21</v>
      </c>
      <c r="C23" s="223">
        <v>1</v>
      </c>
      <c r="D23" s="224">
        <v>5</v>
      </c>
      <c r="E23" s="224">
        <v>3</v>
      </c>
      <c r="F23" s="224">
        <v>3</v>
      </c>
      <c r="G23" s="224">
        <v>2</v>
      </c>
      <c r="H23" s="224">
        <v>0</v>
      </c>
      <c r="I23" s="224">
        <v>0</v>
      </c>
      <c r="J23" s="224">
        <v>2</v>
      </c>
      <c r="K23" s="224">
        <v>5</v>
      </c>
      <c r="L23" s="224">
        <v>0</v>
      </c>
      <c r="M23" s="115">
        <v>0</v>
      </c>
      <c r="N23" s="105"/>
    </row>
    <row r="24" spans="1:14" ht="15.95" customHeight="1" x14ac:dyDescent="0.2">
      <c r="A24" s="104" t="s">
        <v>17</v>
      </c>
      <c r="B24" s="223">
        <v>8</v>
      </c>
      <c r="C24" s="223">
        <v>0</v>
      </c>
      <c r="D24" s="224">
        <v>3</v>
      </c>
      <c r="E24" s="224">
        <v>1</v>
      </c>
      <c r="F24" s="224">
        <v>0</v>
      </c>
      <c r="G24" s="224">
        <v>1</v>
      </c>
      <c r="H24" s="224">
        <v>0</v>
      </c>
      <c r="I24" s="224">
        <v>2</v>
      </c>
      <c r="J24" s="224">
        <v>0</v>
      </c>
      <c r="K24" s="224">
        <v>1</v>
      </c>
      <c r="L24" s="224">
        <v>0</v>
      </c>
      <c r="M24" s="115">
        <v>0</v>
      </c>
      <c r="N24" s="105"/>
    </row>
    <row r="25" spans="1:14" ht="15.95" customHeight="1" x14ac:dyDescent="0.2">
      <c r="A25" s="107" t="s">
        <v>18</v>
      </c>
      <c r="B25" s="225">
        <v>28</v>
      </c>
      <c r="C25" s="225">
        <v>0</v>
      </c>
      <c r="D25" s="226">
        <v>1</v>
      </c>
      <c r="E25" s="226">
        <v>2</v>
      </c>
      <c r="F25" s="226">
        <v>4</v>
      </c>
      <c r="G25" s="226">
        <v>11</v>
      </c>
      <c r="H25" s="226">
        <v>0</v>
      </c>
      <c r="I25" s="226">
        <v>5</v>
      </c>
      <c r="J25" s="226">
        <v>5</v>
      </c>
      <c r="K25" s="226">
        <v>0</v>
      </c>
      <c r="L25" s="226">
        <v>0</v>
      </c>
      <c r="M25" s="116">
        <v>0</v>
      </c>
      <c r="N25" s="105"/>
    </row>
    <row r="26" spans="1:14" ht="15.95" customHeight="1" x14ac:dyDescent="0.2">
      <c r="A26" s="108" t="s">
        <v>19</v>
      </c>
      <c r="B26" s="227">
        <v>242</v>
      </c>
      <c r="C26" s="235">
        <v>4</v>
      </c>
      <c r="D26" s="228">
        <v>17</v>
      </c>
      <c r="E26" s="228">
        <v>73</v>
      </c>
      <c r="F26" s="228">
        <v>16</v>
      </c>
      <c r="G26" s="228">
        <v>49</v>
      </c>
      <c r="H26" s="228">
        <v>0</v>
      </c>
      <c r="I26" s="228">
        <v>43</v>
      </c>
      <c r="J26" s="228">
        <v>20</v>
      </c>
      <c r="K26" s="228">
        <v>20</v>
      </c>
      <c r="L26" s="228">
        <v>0</v>
      </c>
      <c r="M26" s="117">
        <v>0</v>
      </c>
      <c r="N26" s="105"/>
    </row>
    <row r="27" spans="1:14" ht="15.95" customHeight="1" x14ac:dyDescent="0.2">
      <c r="A27" s="104" t="s">
        <v>20</v>
      </c>
      <c r="B27" s="237">
        <v>17</v>
      </c>
      <c r="C27" s="223">
        <v>0</v>
      </c>
      <c r="D27" s="224">
        <v>0</v>
      </c>
      <c r="E27" s="224">
        <v>2</v>
      </c>
      <c r="F27" s="224">
        <v>0</v>
      </c>
      <c r="G27" s="224">
        <v>8</v>
      </c>
      <c r="H27" s="224">
        <v>0</v>
      </c>
      <c r="I27" s="224">
        <v>5</v>
      </c>
      <c r="J27" s="224">
        <v>1</v>
      </c>
      <c r="K27" s="224">
        <v>1</v>
      </c>
      <c r="L27" s="224">
        <v>0</v>
      </c>
      <c r="M27" s="115">
        <v>0</v>
      </c>
      <c r="N27" s="105"/>
    </row>
    <row r="28" spans="1:14" ht="15.95" customHeight="1" x14ac:dyDescent="0.2">
      <c r="A28" s="104" t="s">
        <v>21</v>
      </c>
      <c r="B28" s="223">
        <v>7</v>
      </c>
      <c r="C28" s="223">
        <v>1</v>
      </c>
      <c r="D28" s="224">
        <v>1</v>
      </c>
      <c r="E28" s="224">
        <v>2</v>
      </c>
      <c r="F28" s="224">
        <v>1</v>
      </c>
      <c r="G28" s="224">
        <v>0</v>
      </c>
      <c r="H28" s="224">
        <v>0</v>
      </c>
      <c r="I28" s="224">
        <v>1</v>
      </c>
      <c r="J28" s="224">
        <v>1</v>
      </c>
      <c r="K28" s="224">
        <v>0</v>
      </c>
      <c r="L28" s="224">
        <v>0</v>
      </c>
      <c r="M28" s="115">
        <v>0</v>
      </c>
      <c r="N28" s="105"/>
    </row>
    <row r="29" spans="1:14" ht="15.95" customHeight="1" x14ac:dyDescent="0.2">
      <c r="A29" s="104" t="s">
        <v>22</v>
      </c>
      <c r="B29" s="223">
        <v>20</v>
      </c>
      <c r="C29" s="223">
        <v>0</v>
      </c>
      <c r="D29" s="224">
        <v>2</v>
      </c>
      <c r="E29" s="224">
        <v>1</v>
      </c>
      <c r="F29" s="224">
        <v>3</v>
      </c>
      <c r="G29" s="224">
        <v>2</v>
      </c>
      <c r="H29" s="224">
        <v>0</v>
      </c>
      <c r="I29" s="224">
        <v>1</v>
      </c>
      <c r="J29" s="224">
        <v>11</v>
      </c>
      <c r="K29" s="224">
        <v>0</v>
      </c>
      <c r="L29" s="224">
        <v>0</v>
      </c>
      <c r="M29" s="115">
        <v>0</v>
      </c>
      <c r="N29" s="105"/>
    </row>
    <row r="30" spans="1:14" ht="15.95" customHeight="1" x14ac:dyDescent="0.2">
      <c r="A30" s="104" t="s">
        <v>23</v>
      </c>
      <c r="B30" s="223">
        <v>15</v>
      </c>
      <c r="C30" s="223">
        <v>0</v>
      </c>
      <c r="D30" s="224">
        <v>0</v>
      </c>
      <c r="E30" s="224">
        <v>0</v>
      </c>
      <c r="F30" s="224">
        <v>1</v>
      </c>
      <c r="G30" s="224">
        <v>2</v>
      </c>
      <c r="H30" s="224">
        <v>0</v>
      </c>
      <c r="I30" s="224">
        <v>3</v>
      </c>
      <c r="J30" s="224">
        <v>9</v>
      </c>
      <c r="K30" s="224">
        <v>0</v>
      </c>
      <c r="L30" s="224">
        <v>0</v>
      </c>
      <c r="M30" s="115">
        <v>0</v>
      </c>
      <c r="N30" s="105"/>
    </row>
    <row r="31" spans="1:14" ht="15.95" customHeight="1" x14ac:dyDescent="0.2">
      <c r="A31" s="104" t="s">
        <v>24</v>
      </c>
      <c r="B31" s="223">
        <v>27</v>
      </c>
      <c r="C31" s="223">
        <v>0</v>
      </c>
      <c r="D31" s="224">
        <v>9</v>
      </c>
      <c r="E31" s="224">
        <v>1</v>
      </c>
      <c r="F31" s="224">
        <v>0</v>
      </c>
      <c r="G31" s="224">
        <v>1</v>
      </c>
      <c r="H31" s="224">
        <v>0</v>
      </c>
      <c r="I31" s="224">
        <v>6</v>
      </c>
      <c r="J31" s="224">
        <v>8</v>
      </c>
      <c r="K31" s="224">
        <v>2</v>
      </c>
      <c r="L31" s="224">
        <v>0</v>
      </c>
      <c r="M31" s="115">
        <v>0</v>
      </c>
      <c r="N31" s="105"/>
    </row>
    <row r="32" spans="1:14" ht="15.95" customHeight="1" x14ac:dyDescent="0.2">
      <c r="A32" s="104" t="s">
        <v>25</v>
      </c>
      <c r="B32" s="223">
        <v>24</v>
      </c>
      <c r="C32" s="223">
        <v>0</v>
      </c>
      <c r="D32" s="224">
        <v>1</v>
      </c>
      <c r="E32" s="224">
        <v>6</v>
      </c>
      <c r="F32" s="224">
        <v>8</v>
      </c>
      <c r="G32" s="224">
        <v>0</v>
      </c>
      <c r="H32" s="224">
        <v>0</v>
      </c>
      <c r="I32" s="224">
        <v>1</v>
      </c>
      <c r="J32" s="224">
        <v>3</v>
      </c>
      <c r="K32" s="224">
        <v>5</v>
      </c>
      <c r="L32" s="224">
        <v>0</v>
      </c>
      <c r="M32" s="115">
        <v>0</v>
      </c>
      <c r="N32" s="105"/>
    </row>
    <row r="33" spans="1:14" ht="15.95" customHeight="1" x14ac:dyDescent="0.2">
      <c r="A33" s="104" t="s">
        <v>26</v>
      </c>
      <c r="B33" s="223">
        <v>20</v>
      </c>
      <c r="C33" s="223">
        <v>1</v>
      </c>
      <c r="D33" s="224">
        <v>1</v>
      </c>
      <c r="E33" s="224">
        <v>2</v>
      </c>
      <c r="F33" s="224">
        <v>0</v>
      </c>
      <c r="G33" s="224">
        <v>8</v>
      </c>
      <c r="H33" s="224">
        <v>0</v>
      </c>
      <c r="I33" s="224">
        <v>6</v>
      </c>
      <c r="J33" s="224">
        <v>0</v>
      </c>
      <c r="K33" s="224">
        <v>2</v>
      </c>
      <c r="L33" s="224">
        <v>0</v>
      </c>
      <c r="M33" s="115">
        <v>0</v>
      </c>
      <c r="N33" s="105"/>
    </row>
    <row r="34" spans="1:14" ht="15.95" customHeight="1" x14ac:dyDescent="0.2">
      <c r="A34" s="104" t="s">
        <v>27</v>
      </c>
      <c r="B34" s="223">
        <v>43</v>
      </c>
      <c r="C34" s="223">
        <v>0</v>
      </c>
      <c r="D34" s="224">
        <v>1</v>
      </c>
      <c r="E34" s="224">
        <v>1</v>
      </c>
      <c r="F34" s="224">
        <v>5</v>
      </c>
      <c r="G34" s="224">
        <v>5</v>
      </c>
      <c r="H34" s="224">
        <v>0</v>
      </c>
      <c r="I34" s="224">
        <v>0</v>
      </c>
      <c r="J34" s="224">
        <v>30</v>
      </c>
      <c r="K34" s="224">
        <v>1</v>
      </c>
      <c r="L34" s="224">
        <v>0</v>
      </c>
      <c r="M34" s="115">
        <v>0</v>
      </c>
      <c r="N34" s="105"/>
    </row>
    <row r="35" spans="1:14" ht="15.95" customHeight="1" x14ac:dyDescent="0.2">
      <c r="A35" s="107" t="s">
        <v>28</v>
      </c>
      <c r="B35" s="225">
        <v>40</v>
      </c>
      <c r="C35" s="225">
        <v>3</v>
      </c>
      <c r="D35" s="226">
        <v>1</v>
      </c>
      <c r="E35" s="226">
        <v>4</v>
      </c>
      <c r="F35" s="226">
        <v>22</v>
      </c>
      <c r="G35" s="226">
        <v>0</v>
      </c>
      <c r="H35" s="226">
        <v>0</v>
      </c>
      <c r="I35" s="226">
        <v>8</v>
      </c>
      <c r="J35" s="226">
        <v>0</v>
      </c>
      <c r="K35" s="226">
        <v>2</v>
      </c>
      <c r="L35" s="226">
        <v>0</v>
      </c>
      <c r="M35" s="116">
        <v>0</v>
      </c>
      <c r="N35" s="105"/>
    </row>
    <row r="36" spans="1:14" ht="15.95" customHeight="1" x14ac:dyDescent="0.2">
      <c r="A36" s="108" t="s">
        <v>29</v>
      </c>
      <c r="B36" s="230">
        <v>213</v>
      </c>
      <c r="C36" s="235">
        <v>5</v>
      </c>
      <c r="D36" s="228">
        <v>16</v>
      </c>
      <c r="E36" s="228">
        <v>19</v>
      </c>
      <c r="F36" s="228">
        <v>40</v>
      </c>
      <c r="G36" s="228">
        <v>26</v>
      </c>
      <c r="H36" s="228">
        <v>0</v>
      </c>
      <c r="I36" s="228">
        <v>31</v>
      </c>
      <c r="J36" s="228">
        <v>63</v>
      </c>
      <c r="K36" s="228">
        <v>13</v>
      </c>
      <c r="L36" s="228">
        <v>0</v>
      </c>
      <c r="M36" s="117">
        <v>0</v>
      </c>
      <c r="N36" s="105"/>
    </row>
    <row r="37" spans="1:14" ht="15.95" customHeight="1" x14ac:dyDescent="0.2">
      <c r="A37" s="104" t="s">
        <v>30</v>
      </c>
      <c r="B37" s="237">
        <v>71</v>
      </c>
      <c r="C37" s="223">
        <v>1</v>
      </c>
      <c r="D37" s="224">
        <v>0</v>
      </c>
      <c r="E37" s="224">
        <v>7</v>
      </c>
      <c r="F37" s="224">
        <v>33</v>
      </c>
      <c r="G37" s="224">
        <v>1</v>
      </c>
      <c r="H37" s="224">
        <v>0</v>
      </c>
      <c r="I37" s="224">
        <v>1</v>
      </c>
      <c r="J37" s="224">
        <v>13</v>
      </c>
      <c r="K37" s="224">
        <v>15</v>
      </c>
      <c r="L37" s="224">
        <v>0</v>
      </c>
      <c r="M37" s="115">
        <v>0</v>
      </c>
      <c r="N37" s="105"/>
    </row>
    <row r="38" spans="1:14" ht="15.95" customHeight="1" x14ac:dyDescent="0.2">
      <c r="A38" s="104" t="s">
        <v>31</v>
      </c>
      <c r="B38" s="223">
        <v>104</v>
      </c>
      <c r="C38" s="223">
        <v>1</v>
      </c>
      <c r="D38" s="224">
        <v>2</v>
      </c>
      <c r="E38" s="224">
        <v>8</v>
      </c>
      <c r="F38" s="224">
        <v>3</v>
      </c>
      <c r="G38" s="224">
        <v>8</v>
      </c>
      <c r="H38" s="224">
        <v>2</v>
      </c>
      <c r="I38" s="224">
        <v>15</v>
      </c>
      <c r="J38" s="224">
        <v>18</v>
      </c>
      <c r="K38" s="224">
        <v>47</v>
      </c>
      <c r="L38" s="224">
        <v>0</v>
      </c>
      <c r="M38" s="115">
        <v>0</v>
      </c>
      <c r="N38" s="105"/>
    </row>
    <row r="39" spans="1:14" ht="15.95" customHeight="1" x14ac:dyDescent="0.2">
      <c r="A39" s="104" t="s">
        <v>32</v>
      </c>
      <c r="B39" s="223">
        <v>38</v>
      </c>
      <c r="C39" s="223">
        <v>0</v>
      </c>
      <c r="D39" s="224">
        <v>1</v>
      </c>
      <c r="E39" s="224">
        <v>6</v>
      </c>
      <c r="F39" s="224">
        <v>1</v>
      </c>
      <c r="G39" s="224">
        <v>5</v>
      </c>
      <c r="H39" s="224">
        <v>0</v>
      </c>
      <c r="I39" s="224">
        <v>25</v>
      </c>
      <c r="J39" s="224">
        <v>0</v>
      </c>
      <c r="K39" s="224">
        <v>0</v>
      </c>
      <c r="L39" s="224">
        <v>0</v>
      </c>
      <c r="M39" s="115">
        <v>0</v>
      </c>
      <c r="N39" s="105"/>
    </row>
    <row r="40" spans="1:14" ht="15.95" customHeight="1" x14ac:dyDescent="0.2">
      <c r="A40" s="104" t="s">
        <v>33</v>
      </c>
      <c r="B40" s="223">
        <v>69</v>
      </c>
      <c r="C40" s="223">
        <v>1</v>
      </c>
      <c r="D40" s="224">
        <v>4</v>
      </c>
      <c r="E40" s="224">
        <v>8</v>
      </c>
      <c r="F40" s="224">
        <v>31</v>
      </c>
      <c r="G40" s="224">
        <v>5</v>
      </c>
      <c r="H40" s="224">
        <v>0</v>
      </c>
      <c r="I40" s="224">
        <v>14</v>
      </c>
      <c r="J40" s="224">
        <v>6</v>
      </c>
      <c r="K40" s="224">
        <v>0</v>
      </c>
      <c r="L40" s="224">
        <v>0</v>
      </c>
      <c r="M40" s="115">
        <v>0</v>
      </c>
      <c r="N40" s="105"/>
    </row>
    <row r="41" spans="1:14" ht="15.95" customHeight="1" x14ac:dyDescent="0.2">
      <c r="A41" s="104" t="s">
        <v>34</v>
      </c>
      <c r="B41" s="231">
        <v>5</v>
      </c>
      <c r="C41" s="231">
        <v>0</v>
      </c>
      <c r="D41" s="232">
        <v>0</v>
      </c>
      <c r="E41" s="232">
        <v>2</v>
      </c>
      <c r="F41" s="232">
        <v>1</v>
      </c>
      <c r="G41" s="232">
        <v>0</v>
      </c>
      <c r="H41" s="232">
        <v>0</v>
      </c>
      <c r="I41" s="232">
        <v>1</v>
      </c>
      <c r="J41" s="232">
        <v>1</v>
      </c>
      <c r="K41" s="232">
        <v>0</v>
      </c>
      <c r="L41" s="232">
        <v>0</v>
      </c>
      <c r="M41" s="118">
        <v>0</v>
      </c>
      <c r="N41" s="105"/>
    </row>
    <row r="42" spans="1:14" ht="15.95" customHeight="1" x14ac:dyDescent="0.2">
      <c r="A42" s="104" t="s">
        <v>35</v>
      </c>
      <c r="B42" s="223">
        <v>47</v>
      </c>
      <c r="C42" s="223">
        <v>1</v>
      </c>
      <c r="D42" s="224">
        <v>0</v>
      </c>
      <c r="E42" s="224">
        <v>4</v>
      </c>
      <c r="F42" s="224">
        <v>11</v>
      </c>
      <c r="G42" s="224">
        <v>3</v>
      </c>
      <c r="H42" s="224">
        <v>0</v>
      </c>
      <c r="I42" s="224">
        <v>24</v>
      </c>
      <c r="J42" s="224">
        <v>3</v>
      </c>
      <c r="K42" s="224">
        <v>1</v>
      </c>
      <c r="L42" s="224">
        <v>0</v>
      </c>
      <c r="M42" s="115">
        <v>0</v>
      </c>
      <c r="N42" s="105"/>
    </row>
    <row r="43" spans="1:14" ht="15.95" customHeight="1" x14ac:dyDescent="0.2">
      <c r="A43" s="107" t="s">
        <v>36</v>
      </c>
      <c r="B43" s="225">
        <v>1</v>
      </c>
      <c r="C43" s="225">
        <v>0</v>
      </c>
      <c r="D43" s="226">
        <v>0</v>
      </c>
      <c r="E43" s="226">
        <v>0</v>
      </c>
      <c r="F43" s="226">
        <v>0</v>
      </c>
      <c r="G43" s="226">
        <v>0</v>
      </c>
      <c r="H43" s="226">
        <v>0</v>
      </c>
      <c r="I43" s="226">
        <v>0</v>
      </c>
      <c r="J43" s="226">
        <v>0</v>
      </c>
      <c r="K43" s="226">
        <v>1</v>
      </c>
      <c r="L43" s="226">
        <v>0</v>
      </c>
      <c r="M43" s="116">
        <v>0</v>
      </c>
      <c r="N43" s="105"/>
    </row>
    <row r="44" spans="1:14" ht="15.95" customHeight="1" x14ac:dyDescent="0.2">
      <c r="A44" s="108" t="s">
        <v>37</v>
      </c>
      <c r="B44" s="227">
        <v>335</v>
      </c>
      <c r="C44" s="235">
        <v>4</v>
      </c>
      <c r="D44" s="228">
        <v>7</v>
      </c>
      <c r="E44" s="228">
        <v>35</v>
      </c>
      <c r="F44" s="228">
        <v>80</v>
      </c>
      <c r="G44" s="228">
        <v>22</v>
      </c>
      <c r="H44" s="228">
        <v>2</v>
      </c>
      <c r="I44" s="228">
        <v>80</v>
      </c>
      <c r="J44" s="228">
        <v>41</v>
      </c>
      <c r="K44" s="228">
        <v>64</v>
      </c>
      <c r="L44" s="228">
        <v>0</v>
      </c>
      <c r="M44" s="117">
        <v>0</v>
      </c>
      <c r="N44" s="105"/>
    </row>
    <row r="45" spans="1:14" ht="15.95" customHeight="1" x14ac:dyDescent="0.2">
      <c r="A45" s="104" t="s">
        <v>38</v>
      </c>
      <c r="B45" s="237">
        <v>4</v>
      </c>
      <c r="C45" s="223">
        <v>0</v>
      </c>
      <c r="D45" s="224">
        <v>0</v>
      </c>
      <c r="E45" s="224">
        <v>1</v>
      </c>
      <c r="F45" s="224">
        <v>0</v>
      </c>
      <c r="G45" s="224">
        <v>0</v>
      </c>
      <c r="H45" s="224">
        <v>0</v>
      </c>
      <c r="I45" s="224">
        <v>0</v>
      </c>
      <c r="J45" s="224">
        <v>2</v>
      </c>
      <c r="K45" s="224">
        <v>1</v>
      </c>
      <c r="L45" s="224">
        <v>0</v>
      </c>
      <c r="M45" s="115">
        <v>0</v>
      </c>
      <c r="N45" s="105"/>
    </row>
    <row r="46" spans="1:14" ht="15.95" customHeight="1" x14ac:dyDescent="0.2">
      <c r="A46" s="104" t="s">
        <v>39</v>
      </c>
      <c r="B46" s="223">
        <v>22</v>
      </c>
      <c r="C46" s="223">
        <v>0</v>
      </c>
      <c r="D46" s="224">
        <v>2</v>
      </c>
      <c r="E46" s="224">
        <v>1</v>
      </c>
      <c r="F46" s="224">
        <v>0</v>
      </c>
      <c r="G46" s="224">
        <v>6</v>
      </c>
      <c r="H46" s="224">
        <v>0</v>
      </c>
      <c r="I46" s="224">
        <v>10</v>
      </c>
      <c r="J46" s="224">
        <v>1</v>
      </c>
      <c r="K46" s="224">
        <v>2</v>
      </c>
      <c r="L46" s="224">
        <v>0</v>
      </c>
      <c r="M46" s="115">
        <v>0</v>
      </c>
      <c r="N46" s="105"/>
    </row>
    <row r="47" spans="1:14" ht="15.95" customHeight="1" x14ac:dyDescent="0.2">
      <c r="A47" s="104" t="s">
        <v>40</v>
      </c>
      <c r="B47" s="223">
        <v>24</v>
      </c>
      <c r="C47" s="223">
        <v>0</v>
      </c>
      <c r="D47" s="224">
        <v>1</v>
      </c>
      <c r="E47" s="224">
        <v>1</v>
      </c>
      <c r="F47" s="224">
        <v>13</v>
      </c>
      <c r="G47" s="224">
        <v>3</v>
      </c>
      <c r="H47" s="224">
        <v>0</v>
      </c>
      <c r="I47" s="224">
        <v>1</v>
      </c>
      <c r="J47" s="224">
        <v>1</v>
      </c>
      <c r="K47" s="224">
        <v>4</v>
      </c>
      <c r="L47" s="224">
        <v>0</v>
      </c>
      <c r="M47" s="115">
        <v>0</v>
      </c>
      <c r="N47" s="105"/>
    </row>
    <row r="48" spans="1:14" ht="15.95" customHeight="1" x14ac:dyDescent="0.2">
      <c r="A48" s="104" t="s">
        <v>41</v>
      </c>
      <c r="B48" s="223">
        <v>3</v>
      </c>
      <c r="C48" s="223">
        <v>0</v>
      </c>
      <c r="D48" s="224">
        <v>0</v>
      </c>
      <c r="E48" s="224">
        <v>1</v>
      </c>
      <c r="F48" s="224">
        <v>0</v>
      </c>
      <c r="G48" s="224">
        <v>2</v>
      </c>
      <c r="H48" s="224">
        <v>0</v>
      </c>
      <c r="I48" s="224">
        <v>0</v>
      </c>
      <c r="J48" s="224">
        <v>0</v>
      </c>
      <c r="K48" s="224">
        <v>0</v>
      </c>
      <c r="L48" s="224">
        <v>0</v>
      </c>
      <c r="M48" s="115">
        <v>0</v>
      </c>
      <c r="N48" s="105"/>
    </row>
    <row r="49" spans="1:14" ht="15.95" customHeight="1" x14ac:dyDescent="0.2">
      <c r="A49" s="104" t="s">
        <v>42</v>
      </c>
      <c r="B49" s="223">
        <v>23</v>
      </c>
      <c r="C49" s="223">
        <v>2</v>
      </c>
      <c r="D49" s="224">
        <v>1</v>
      </c>
      <c r="E49" s="224">
        <v>2</v>
      </c>
      <c r="F49" s="224">
        <v>2</v>
      </c>
      <c r="G49" s="224">
        <v>7</v>
      </c>
      <c r="H49" s="224">
        <v>0</v>
      </c>
      <c r="I49" s="224">
        <v>4</v>
      </c>
      <c r="J49" s="224">
        <v>4</v>
      </c>
      <c r="K49" s="224">
        <v>1</v>
      </c>
      <c r="L49" s="224">
        <v>0</v>
      </c>
      <c r="M49" s="115">
        <v>0</v>
      </c>
      <c r="N49" s="105"/>
    </row>
    <row r="50" spans="1:14" ht="15.95" customHeight="1" x14ac:dyDescent="0.2">
      <c r="A50" s="104" t="s">
        <v>43</v>
      </c>
      <c r="B50" s="223">
        <v>25</v>
      </c>
      <c r="C50" s="223">
        <v>2</v>
      </c>
      <c r="D50" s="224">
        <v>1</v>
      </c>
      <c r="E50" s="224">
        <v>12</v>
      </c>
      <c r="F50" s="224">
        <v>3</v>
      </c>
      <c r="G50" s="224">
        <v>1</v>
      </c>
      <c r="H50" s="224">
        <v>0</v>
      </c>
      <c r="I50" s="224">
        <v>3</v>
      </c>
      <c r="J50" s="224">
        <v>2</v>
      </c>
      <c r="K50" s="224">
        <v>1</v>
      </c>
      <c r="L50" s="224">
        <v>0</v>
      </c>
      <c r="M50" s="115">
        <v>0</v>
      </c>
      <c r="N50" s="105"/>
    </row>
    <row r="51" spans="1:14" ht="15.95" customHeight="1" x14ac:dyDescent="0.2">
      <c r="A51" s="104" t="s">
        <v>44</v>
      </c>
      <c r="B51" s="223">
        <v>14</v>
      </c>
      <c r="C51" s="223">
        <v>0</v>
      </c>
      <c r="D51" s="224">
        <v>0</v>
      </c>
      <c r="E51" s="224">
        <v>6</v>
      </c>
      <c r="F51" s="224">
        <v>0</v>
      </c>
      <c r="G51" s="224">
        <v>5</v>
      </c>
      <c r="H51" s="224">
        <v>0</v>
      </c>
      <c r="I51" s="224">
        <v>0</v>
      </c>
      <c r="J51" s="224">
        <v>3</v>
      </c>
      <c r="K51" s="224">
        <v>0</v>
      </c>
      <c r="L51" s="224">
        <v>0</v>
      </c>
      <c r="M51" s="115">
        <v>0</v>
      </c>
      <c r="N51" s="105"/>
    </row>
    <row r="52" spans="1:14" ht="15.95" customHeight="1" x14ac:dyDescent="0.2">
      <c r="A52" s="104" t="s">
        <v>45</v>
      </c>
      <c r="B52" s="223">
        <v>59</v>
      </c>
      <c r="C52" s="223">
        <v>0</v>
      </c>
      <c r="D52" s="224">
        <v>0</v>
      </c>
      <c r="E52" s="224">
        <v>12</v>
      </c>
      <c r="F52" s="224">
        <v>6</v>
      </c>
      <c r="G52" s="224">
        <v>19</v>
      </c>
      <c r="H52" s="224">
        <v>0</v>
      </c>
      <c r="I52" s="224">
        <v>8</v>
      </c>
      <c r="J52" s="224">
        <v>2</v>
      </c>
      <c r="K52" s="224">
        <v>12</v>
      </c>
      <c r="L52" s="224">
        <v>0</v>
      </c>
      <c r="M52" s="115">
        <v>0</v>
      </c>
      <c r="N52" s="105"/>
    </row>
    <row r="53" spans="1:14" s="33" customFormat="1" ht="15.95" customHeight="1" x14ac:dyDescent="0.2">
      <c r="A53" s="104" t="s">
        <v>46</v>
      </c>
      <c r="B53" s="223">
        <v>12</v>
      </c>
      <c r="C53" s="223">
        <v>0</v>
      </c>
      <c r="D53" s="224">
        <v>0</v>
      </c>
      <c r="E53" s="224">
        <v>3</v>
      </c>
      <c r="F53" s="224">
        <v>2</v>
      </c>
      <c r="G53" s="224">
        <v>4</v>
      </c>
      <c r="H53" s="224">
        <v>0</v>
      </c>
      <c r="I53" s="224">
        <v>1</v>
      </c>
      <c r="J53" s="224">
        <v>2</v>
      </c>
      <c r="K53" s="224">
        <v>0</v>
      </c>
      <c r="L53" s="224">
        <v>0</v>
      </c>
      <c r="M53" s="115">
        <v>0</v>
      </c>
      <c r="N53" s="109"/>
    </row>
    <row r="54" spans="1:14" ht="15.95" customHeight="1" x14ac:dyDescent="0.2">
      <c r="A54" s="104" t="s">
        <v>47</v>
      </c>
      <c r="B54" s="223">
        <v>6</v>
      </c>
      <c r="C54" s="223">
        <v>0</v>
      </c>
      <c r="D54" s="224">
        <v>0</v>
      </c>
      <c r="E54" s="224">
        <v>0</v>
      </c>
      <c r="F54" s="224">
        <v>0</v>
      </c>
      <c r="G54" s="224">
        <v>5</v>
      </c>
      <c r="H54" s="224">
        <v>0</v>
      </c>
      <c r="I54" s="224">
        <v>1</v>
      </c>
      <c r="J54" s="224">
        <v>0</v>
      </c>
      <c r="K54" s="224">
        <v>0</v>
      </c>
      <c r="L54" s="224">
        <v>0</v>
      </c>
      <c r="M54" s="115">
        <v>0</v>
      </c>
      <c r="N54" s="105"/>
    </row>
    <row r="55" spans="1:14" ht="15.95" customHeight="1" x14ac:dyDescent="0.2">
      <c r="A55" s="107" t="s">
        <v>48</v>
      </c>
      <c r="B55" s="225">
        <v>39</v>
      </c>
      <c r="C55" s="225">
        <v>1</v>
      </c>
      <c r="D55" s="226">
        <v>2</v>
      </c>
      <c r="E55" s="226">
        <v>8</v>
      </c>
      <c r="F55" s="226">
        <v>3</v>
      </c>
      <c r="G55" s="226">
        <v>7</v>
      </c>
      <c r="H55" s="226">
        <v>0</v>
      </c>
      <c r="I55" s="226">
        <v>7</v>
      </c>
      <c r="J55" s="226">
        <v>8</v>
      </c>
      <c r="K55" s="226">
        <v>3</v>
      </c>
      <c r="L55" s="226">
        <v>0</v>
      </c>
      <c r="M55" s="116">
        <v>0</v>
      </c>
      <c r="N55" s="105"/>
    </row>
    <row r="56" spans="1:14" ht="15.95" customHeight="1" thickBot="1" x14ac:dyDescent="0.25">
      <c r="A56" s="110" t="s">
        <v>49</v>
      </c>
      <c r="B56" s="233">
        <v>231</v>
      </c>
      <c r="C56" s="238">
        <v>5</v>
      </c>
      <c r="D56" s="234">
        <v>7</v>
      </c>
      <c r="E56" s="234">
        <v>47</v>
      </c>
      <c r="F56" s="234">
        <v>29</v>
      </c>
      <c r="G56" s="234">
        <v>59</v>
      </c>
      <c r="H56" s="234">
        <v>0</v>
      </c>
      <c r="I56" s="234">
        <v>35</v>
      </c>
      <c r="J56" s="234">
        <v>25</v>
      </c>
      <c r="K56" s="234">
        <v>24</v>
      </c>
      <c r="L56" s="234">
        <v>0</v>
      </c>
      <c r="M56" s="119">
        <v>0</v>
      </c>
      <c r="N56" s="105"/>
    </row>
    <row r="57" spans="1:14" ht="15.95" customHeight="1" x14ac:dyDescent="0.2">
      <c r="A57" s="111" t="s">
        <v>50</v>
      </c>
      <c r="B57" s="224">
        <v>42</v>
      </c>
      <c r="C57" s="223">
        <v>0</v>
      </c>
      <c r="D57" s="224">
        <v>23</v>
      </c>
      <c r="E57" s="224">
        <v>8</v>
      </c>
      <c r="F57" s="224">
        <v>1</v>
      </c>
      <c r="G57" s="224">
        <v>9</v>
      </c>
      <c r="H57" s="224">
        <v>0</v>
      </c>
      <c r="I57" s="224">
        <v>0</v>
      </c>
      <c r="J57" s="224">
        <v>0</v>
      </c>
      <c r="K57" s="224">
        <v>1</v>
      </c>
      <c r="L57" s="224">
        <v>0</v>
      </c>
      <c r="M57" s="115">
        <v>0</v>
      </c>
      <c r="N57" s="105"/>
    </row>
    <row r="58" spans="1:14" ht="15.95" customHeight="1" x14ac:dyDescent="0.2">
      <c r="A58" s="104" t="s">
        <v>51</v>
      </c>
      <c r="B58" s="224">
        <v>2</v>
      </c>
      <c r="C58" s="223">
        <v>0</v>
      </c>
      <c r="D58" s="224">
        <v>0</v>
      </c>
      <c r="E58" s="224">
        <v>0</v>
      </c>
      <c r="F58" s="224">
        <v>0</v>
      </c>
      <c r="G58" s="224">
        <v>2</v>
      </c>
      <c r="H58" s="224">
        <v>0</v>
      </c>
      <c r="I58" s="224">
        <v>0</v>
      </c>
      <c r="J58" s="224">
        <v>0</v>
      </c>
      <c r="K58" s="224">
        <v>0</v>
      </c>
      <c r="L58" s="224">
        <v>0</v>
      </c>
      <c r="M58" s="115">
        <v>0</v>
      </c>
      <c r="N58" s="105"/>
    </row>
    <row r="59" spans="1:14" ht="15.95" customHeight="1" x14ac:dyDescent="0.2">
      <c r="A59" s="104" t="s">
        <v>52</v>
      </c>
      <c r="B59" s="224">
        <v>43</v>
      </c>
      <c r="C59" s="223">
        <v>2</v>
      </c>
      <c r="D59" s="224">
        <v>1</v>
      </c>
      <c r="E59" s="224">
        <v>12</v>
      </c>
      <c r="F59" s="224">
        <v>3</v>
      </c>
      <c r="G59" s="224">
        <v>8</v>
      </c>
      <c r="H59" s="224">
        <v>3</v>
      </c>
      <c r="I59" s="224">
        <v>0</v>
      </c>
      <c r="J59" s="224">
        <v>6</v>
      </c>
      <c r="K59" s="224">
        <v>8</v>
      </c>
      <c r="L59" s="224">
        <v>0</v>
      </c>
      <c r="M59" s="115">
        <v>0</v>
      </c>
      <c r="N59" s="105"/>
    </row>
    <row r="60" spans="1:14" ht="15.95" customHeight="1" x14ac:dyDescent="0.2">
      <c r="A60" s="104" t="s">
        <v>53</v>
      </c>
      <c r="B60" s="224">
        <v>5</v>
      </c>
      <c r="C60" s="223">
        <v>0</v>
      </c>
      <c r="D60" s="224">
        <v>0</v>
      </c>
      <c r="E60" s="224">
        <v>3</v>
      </c>
      <c r="F60" s="224">
        <v>0</v>
      </c>
      <c r="G60" s="224">
        <v>1</v>
      </c>
      <c r="H60" s="224">
        <v>0</v>
      </c>
      <c r="I60" s="224">
        <v>1</v>
      </c>
      <c r="J60" s="224">
        <v>0</v>
      </c>
      <c r="K60" s="224">
        <v>0</v>
      </c>
      <c r="L60" s="224">
        <v>0</v>
      </c>
      <c r="M60" s="115">
        <v>0</v>
      </c>
      <c r="N60" s="105"/>
    </row>
    <row r="61" spans="1:14" ht="15.95" customHeight="1" x14ac:dyDescent="0.2">
      <c r="A61" s="104" t="s">
        <v>54</v>
      </c>
      <c r="B61" s="224">
        <v>25</v>
      </c>
      <c r="C61" s="223">
        <v>0</v>
      </c>
      <c r="D61" s="224">
        <v>1</v>
      </c>
      <c r="E61" s="224">
        <v>0</v>
      </c>
      <c r="F61" s="224">
        <v>1</v>
      </c>
      <c r="G61" s="224">
        <v>7</v>
      </c>
      <c r="H61" s="224">
        <v>0</v>
      </c>
      <c r="I61" s="224">
        <v>0</v>
      </c>
      <c r="J61" s="224">
        <v>0</v>
      </c>
      <c r="K61" s="224">
        <v>16</v>
      </c>
      <c r="L61" s="224">
        <v>0</v>
      </c>
      <c r="M61" s="115">
        <v>0</v>
      </c>
      <c r="N61" s="105"/>
    </row>
    <row r="62" spans="1:14" ht="15.95" customHeight="1" x14ac:dyDescent="0.2">
      <c r="A62" s="104" t="s">
        <v>55</v>
      </c>
      <c r="B62" s="224">
        <v>29</v>
      </c>
      <c r="C62" s="223">
        <v>0</v>
      </c>
      <c r="D62" s="224">
        <v>5</v>
      </c>
      <c r="E62" s="224">
        <v>14</v>
      </c>
      <c r="F62" s="224">
        <v>1</v>
      </c>
      <c r="G62" s="224">
        <v>4</v>
      </c>
      <c r="H62" s="224">
        <v>0</v>
      </c>
      <c r="I62" s="224">
        <v>1</v>
      </c>
      <c r="J62" s="224">
        <v>4</v>
      </c>
      <c r="K62" s="224">
        <v>0</v>
      </c>
      <c r="L62" s="224">
        <v>0</v>
      </c>
      <c r="M62" s="115">
        <v>0</v>
      </c>
      <c r="N62" s="105"/>
    </row>
    <row r="63" spans="1:14" ht="15.95" customHeight="1" x14ac:dyDescent="0.2">
      <c r="A63" s="104" t="s">
        <v>56</v>
      </c>
      <c r="B63" s="224">
        <v>1</v>
      </c>
      <c r="C63" s="223">
        <v>0</v>
      </c>
      <c r="D63" s="224">
        <v>0</v>
      </c>
      <c r="E63" s="224">
        <v>0</v>
      </c>
      <c r="F63" s="224">
        <v>0</v>
      </c>
      <c r="G63" s="224">
        <v>1</v>
      </c>
      <c r="H63" s="224">
        <v>0</v>
      </c>
      <c r="I63" s="224">
        <v>0</v>
      </c>
      <c r="J63" s="224">
        <v>0</v>
      </c>
      <c r="K63" s="224">
        <v>0</v>
      </c>
      <c r="L63" s="224">
        <v>0</v>
      </c>
      <c r="M63" s="115">
        <v>0</v>
      </c>
      <c r="N63" s="105"/>
    </row>
    <row r="64" spans="1:14" ht="15.95" customHeight="1" x14ac:dyDescent="0.2">
      <c r="A64" s="104" t="s">
        <v>57</v>
      </c>
      <c r="B64" s="224">
        <v>6</v>
      </c>
      <c r="C64" s="223">
        <v>0</v>
      </c>
      <c r="D64" s="224">
        <v>0</v>
      </c>
      <c r="E64" s="224">
        <v>2</v>
      </c>
      <c r="F64" s="224">
        <v>1</v>
      </c>
      <c r="G64" s="224">
        <v>3</v>
      </c>
      <c r="H64" s="224">
        <v>0</v>
      </c>
      <c r="I64" s="224">
        <v>0</v>
      </c>
      <c r="J64" s="224">
        <v>0</v>
      </c>
      <c r="K64" s="224">
        <v>0</v>
      </c>
      <c r="L64" s="224">
        <v>0</v>
      </c>
      <c r="M64" s="115">
        <v>0</v>
      </c>
      <c r="N64" s="105"/>
    </row>
    <row r="65" spans="1:14" ht="15.95" customHeight="1" x14ac:dyDescent="0.2">
      <c r="A65" s="104" t="s">
        <v>58</v>
      </c>
      <c r="B65" s="224">
        <v>8</v>
      </c>
      <c r="C65" s="223">
        <v>0</v>
      </c>
      <c r="D65" s="224">
        <v>0</v>
      </c>
      <c r="E65" s="224">
        <v>1</v>
      </c>
      <c r="F65" s="224">
        <v>0</v>
      </c>
      <c r="G65" s="224">
        <v>2</v>
      </c>
      <c r="H65" s="224">
        <v>3</v>
      </c>
      <c r="I65" s="224">
        <v>1</v>
      </c>
      <c r="J65" s="224">
        <v>1</v>
      </c>
      <c r="K65" s="224">
        <v>0</v>
      </c>
      <c r="L65" s="224">
        <v>0</v>
      </c>
      <c r="M65" s="115">
        <v>0</v>
      </c>
      <c r="N65" s="105"/>
    </row>
    <row r="66" spans="1:14" ht="15.95" customHeight="1" x14ac:dyDescent="0.2">
      <c r="A66" s="104" t="s">
        <v>59</v>
      </c>
      <c r="B66" s="224">
        <v>54</v>
      </c>
      <c r="C66" s="223">
        <v>0</v>
      </c>
      <c r="D66" s="224">
        <v>0</v>
      </c>
      <c r="E66" s="224">
        <v>1</v>
      </c>
      <c r="F66" s="224">
        <v>0</v>
      </c>
      <c r="G66" s="224">
        <v>3</v>
      </c>
      <c r="H66" s="224">
        <v>0</v>
      </c>
      <c r="I66" s="224">
        <v>16</v>
      </c>
      <c r="J66" s="224">
        <v>2</v>
      </c>
      <c r="K66" s="224">
        <v>32</v>
      </c>
      <c r="L66" s="224">
        <v>0</v>
      </c>
      <c r="M66" s="115">
        <v>0</v>
      </c>
      <c r="N66" s="105"/>
    </row>
    <row r="67" spans="1:14" ht="15.95" customHeight="1" x14ac:dyDescent="0.2">
      <c r="A67" s="104" t="s">
        <v>60</v>
      </c>
      <c r="B67" s="224">
        <v>24</v>
      </c>
      <c r="C67" s="223">
        <v>1</v>
      </c>
      <c r="D67" s="224">
        <v>0</v>
      </c>
      <c r="E67" s="224">
        <v>8</v>
      </c>
      <c r="F67" s="224">
        <v>3</v>
      </c>
      <c r="G67" s="224">
        <v>5</v>
      </c>
      <c r="H67" s="224">
        <v>0</v>
      </c>
      <c r="I67" s="224">
        <v>1</v>
      </c>
      <c r="J67" s="224">
        <v>5</v>
      </c>
      <c r="K67" s="224">
        <v>1</v>
      </c>
      <c r="L67" s="224">
        <v>0</v>
      </c>
      <c r="M67" s="115">
        <v>0</v>
      </c>
      <c r="N67" s="105"/>
    </row>
    <row r="68" spans="1:14" ht="15.95" customHeight="1" x14ac:dyDescent="0.2">
      <c r="A68" s="104" t="s">
        <v>61</v>
      </c>
      <c r="B68" s="224">
        <v>7</v>
      </c>
      <c r="C68" s="223">
        <v>0</v>
      </c>
      <c r="D68" s="224">
        <v>1</v>
      </c>
      <c r="E68" s="224">
        <v>0</v>
      </c>
      <c r="F68" s="224">
        <v>0</v>
      </c>
      <c r="G68" s="224">
        <v>3</v>
      </c>
      <c r="H68" s="224">
        <v>0</v>
      </c>
      <c r="I68" s="224">
        <v>0</v>
      </c>
      <c r="J68" s="224">
        <v>3</v>
      </c>
      <c r="K68" s="224">
        <v>0</v>
      </c>
      <c r="L68" s="224">
        <v>0</v>
      </c>
      <c r="M68" s="115">
        <v>0</v>
      </c>
      <c r="N68" s="105"/>
    </row>
    <row r="69" spans="1:14" ht="15.95" customHeight="1" x14ac:dyDescent="0.2">
      <c r="A69" s="104" t="s">
        <v>62</v>
      </c>
      <c r="B69" s="226">
        <v>16</v>
      </c>
      <c r="C69" s="225">
        <v>0</v>
      </c>
      <c r="D69" s="226">
        <v>4</v>
      </c>
      <c r="E69" s="226">
        <v>7</v>
      </c>
      <c r="F69" s="226">
        <v>0</v>
      </c>
      <c r="G69" s="226">
        <v>2</v>
      </c>
      <c r="H69" s="226">
        <v>0</v>
      </c>
      <c r="I69" s="226">
        <v>2</v>
      </c>
      <c r="J69" s="226">
        <v>1</v>
      </c>
      <c r="K69" s="226">
        <v>0</v>
      </c>
      <c r="L69" s="226">
        <v>0</v>
      </c>
      <c r="M69" s="116">
        <v>0</v>
      </c>
      <c r="N69" s="105"/>
    </row>
    <row r="70" spans="1:14" ht="15.95" customHeight="1" x14ac:dyDescent="0.2">
      <c r="A70" s="106" t="s">
        <v>63</v>
      </c>
      <c r="B70" s="228">
        <v>262</v>
      </c>
      <c r="C70" s="235">
        <v>3</v>
      </c>
      <c r="D70" s="228">
        <v>35</v>
      </c>
      <c r="E70" s="228">
        <v>56</v>
      </c>
      <c r="F70" s="228">
        <v>10</v>
      </c>
      <c r="G70" s="228">
        <v>50</v>
      </c>
      <c r="H70" s="228">
        <v>6</v>
      </c>
      <c r="I70" s="228">
        <v>22</v>
      </c>
      <c r="J70" s="228">
        <v>22</v>
      </c>
      <c r="K70" s="228">
        <v>58</v>
      </c>
      <c r="L70" s="228">
        <v>0</v>
      </c>
      <c r="M70" s="117">
        <v>0</v>
      </c>
      <c r="N70" s="105"/>
    </row>
    <row r="71" spans="1:14" ht="15.95" customHeight="1" x14ac:dyDescent="0.2">
      <c r="A71" s="104" t="s">
        <v>64</v>
      </c>
      <c r="B71" s="224">
        <v>15</v>
      </c>
      <c r="C71" s="223">
        <v>1</v>
      </c>
      <c r="D71" s="224">
        <v>0</v>
      </c>
      <c r="E71" s="224">
        <v>4</v>
      </c>
      <c r="F71" s="224">
        <v>4</v>
      </c>
      <c r="G71" s="224">
        <v>1</v>
      </c>
      <c r="H71" s="224">
        <v>0</v>
      </c>
      <c r="I71" s="224">
        <v>4</v>
      </c>
      <c r="J71" s="224">
        <v>1</v>
      </c>
      <c r="K71" s="224">
        <v>0</v>
      </c>
      <c r="L71" s="224">
        <v>0</v>
      </c>
      <c r="M71" s="115">
        <v>0</v>
      </c>
      <c r="N71" s="105"/>
    </row>
    <row r="72" spans="1:14" ht="15.95" customHeight="1" x14ac:dyDescent="0.2">
      <c r="A72" s="104" t="s">
        <v>65</v>
      </c>
      <c r="B72" s="224">
        <v>39</v>
      </c>
      <c r="C72" s="223">
        <v>0</v>
      </c>
      <c r="D72" s="224">
        <v>1</v>
      </c>
      <c r="E72" s="224">
        <v>3</v>
      </c>
      <c r="F72" s="224">
        <v>0</v>
      </c>
      <c r="G72" s="224">
        <v>2</v>
      </c>
      <c r="H72" s="224">
        <v>5</v>
      </c>
      <c r="I72" s="224">
        <v>28</v>
      </c>
      <c r="J72" s="224">
        <v>0</v>
      </c>
      <c r="K72" s="224">
        <v>0</v>
      </c>
      <c r="L72" s="224">
        <v>0</v>
      </c>
      <c r="M72" s="115">
        <v>0</v>
      </c>
      <c r="N72" s="105"/>
    </row>
    <row r="73" spans="1:14" ht="15.95" customHeight="1" x14ac:dyDescent="0.2">
      <c r="A73" s="104" t="s">
        <v>66</v>
      </c>
      <c r="B73" s="224">
        <v>35</v>
      </c>
      <c r="C73" s="223">
        <v>0</v>
      </c>
      <c r="D73" s="224">
        <v>2</v>
      </c>
      <c r="E73" s="224">
        <v>1</v>
      </c>
      <c r="F73" s="224">
        <v>1</v>
      </c>
      <c r="G73" s="224">
        <v>16</v>
      </c>
      <c r="H73" s="224">
        <v>0</v>
      </c>
      <c r="I73" s="224">
        <v>11</v>
      </c>
      <c r="J73" s="224">
        <v>1</v>
      </c>
      <c r="K73" s="224">
        <v>3</v>
      </c>
      <c r="L73" s="224">
        <v>0</v>
      </c>
      <c r="M73" s="115">
        <v>0</v>
      </c>
      <c r="N73" s="105"/>
    </row>
    <row r="74" spans="1:14" ht="15.95" customHeight="1" x14ac:dyDescent="0.2">
      <c r="A74" s="104" t="s">
        <v>67</v>
      </c>
      <c r="B74" s="224">
        <v>3</v>
      </c>
      <c r="C74" s="223">
        <v>0</v>
      </c>
      <c r="D74" s="224">
        <v>1</v>
      </c>
      <c r="E74" s="224">
        <v>0</v>
      </c>
      <c r="F74" s="224">
        <v>0</v>
      </c>
      <c r="G74" s="224">
        <v>2</v>
      </c>
      <c r="H74" s="224">
        <v>0</v>
      </c>
      <c r="I74" s="224">
        <v>0</v>
      </c>
      <c r="J74" s="224">
        <v>0</v>
      </c>
      <c r="K74" s="224">
        <v>0</v>
      </c>
      <c r="L74" s="224">
        <v>0</v>
      </c>
      <c r="M74" s="115">
        <v>0</v>
      </c>
      <c r="N74" s="105"/>
    </row>
    <row r="75" spans="1:14" ht="15.95" customHeight="1" x14ac:dyDescent="0.2">
      <c r="A75" s="104" t="s">
        <v>68</v>
      </c>
      <c r="B75" s="224">
        <v>7</v>
      </c>
      <c r="C75" s="223">
        <v>0</v>
      </c>
      <c r="D75" s="224">
        <v>0</v>
      </c>
      <c r="E75" s="224">
        <v>0</v>
      </c>
      <c r="F75" s="224">
        <v>1</v>
      </c>
      <c r="G75" s="224">
        <v>3</v>
      </c>
      <c r="H75" s="224">
        <v>0</v>
      </c>
      <c r="I75" s="224">
        <v>3</v>
      </c>
      <c r="J75" s="224">
        <v>0</v>
      </c>
      <c r="K75" s="224">
        <v>0</v>
      </c>
      <c r="L75" s="224">
        <v>0</v>
      </c>
      <c r="M75" s="115">
        <v>0</v>
      </c>
      <c r="N75" s="105"/>
    </row>
    <row r="76" spans="1:14" ht="15.95" customHeight="1" x14ac:dyDescent="0.2">
      <c r="A76" s="104" t="s">
        <v>69</v>
      </c>
      <c r="B76" s="224">
        <v>34</v>
      </c>
      <c r="C76" s="223">
        <v>0</v>
      </c>
      <c r="D76" s="224">
        <v>1</v>
      </c>
      <c r="E76" s="224">
        <v>8</v>
      </c>
      <c r="F76" s="224">
        <v>6</v>
      </c>
      <c r="G76" s="224">
        <v>13</v>
      </c>
      <c r="H76" s="224">
        <v>0</v>
      </c>
      <c r="I76" s="224">
        <v>1</v>
      </c>
      <c r="J76" s="224">
        <v>2</v>
      </c>
      <c r="K76" s="224">
        <v>3</v>
      </c>
      <c r="L76" s="224">
        <v>0</v>
      </c>
      <c r="M76" s="115">
        <v>0</v>
      </c>
      <c r="N76" s="105"/>
    </row>
    <row r="77" spans="1:14" ht="15.95" customHeight="1" x14ac:dyDescent="0.2">
      <c r="A77" s="104" t="s">
        <v>70</v>
      </c>
      <c r="B77" s="224">
        <v>33</v>
      </c>
      <c r="C77" s="223">
        <v>1</v>
      </c>
      <c r="D77" s="224">
        <v>2</v>
      </c>
      <c r="E77" s="224">
        <v>14</v>
      </c>
      <c r="F77" s="224">
        <v>0</v>
      </c>
      <c r="G77" s="224">
        <v>0</v>
      </c>
      <c r="H77" s="224">
        <v>0</v>
      </c>
      <c r="I77" s="224">
        <v>13</v>
      </c>
      <c r="J77" s="224">
        <v>3</v>
      </c>
      <c r="K77" s="224">
        <v>0</v>
      </c>
      <c r="L77" s="224">
        <v>0</v>
      </c>
      <c r="M77" s="115">
        <v>0</v>
      </c>
      <c r="N77" s="105"/>
    </row>
    <row r="78" spans="1:14" ht="15.95" customHeight="1" x14ac:dyDescent="0.2">
      <c r="A78" s="104" t="s">
        <v>71</v>
      </c>
      <c r="B78" s="224">
        <v>19</v>
      </c>
      <c r="C78" s="223">
        <v>0</v>
      </c>
      <c r="D78" s="224">
        <v>1</v>
      </c>
      <c r="E78" s="224">
        <v>0</v>
      </c>
      <c r="F78" s="224">
        <v>5</v>
      </c>
      <c r="G78" s="224">
        <v>0</v>
      </c>
      <c r="H78" s="224">
        <v>0</v>
      </c>
      <c r="I78" s="224">
        <v>13</v>
      </c>
      <c r="J78" s="224">
        <v>0</v>
      </c>
      <c r="K78" s="224">
        <v>0</v>
      </c>
      <c r="L78" s="224">
        <v>0</v>
      </c>
      <c r="M78" s="115">
        <v>0</v>
      </c>
      <c r="N78" s="105"/>
    </row>
    <row r="79" spans="1:14" ht="15.95" customHeight="1" x14ac:dyDescent="0.2">
      <c r="A79" s="104" t="s">
        <v>72</v>
      </c>
      <c r="B79" s="224">
        <v>10</v>
      </c>
      <c r="C79" s="223">
        <v>0</v>
      </c>
      <c r="D79" s="224">
        <v>0</v>
      </c>
      <c r="E79" s="224">
        <v>0</v>
      </c>
      <c r="F79" s="224">
        <v>0</v>
      </c>
      <c r="G79" s="224">
        <v>0</v>
      </c>
      <c r="H79" s="224">
        <v>0</v>
      </c>
      <c r="I79" s="224">
        <v>0</v>
      </c>
      <c r="J79" s="224">
        <v>10</v>
      </c>
      <c r="K79" s="224">
        <v>0</v>
      </c>
      <c r="L79" s="224">
        <v>0</v>
      </c>
      <c r="M79" s="115">
        <v>0</v>
      </c>
      <c r="N79" s="105"/>
    </row>
    <row r="80" spans="1:14" ht="15.95" customHeight="1" x14ac:dyDescent="0.2">
      <c r="A80" s="104" t="s">
        <v>73</v>
      </c>
      <c r="B80" s="224">
        <v>43</v>
      </c>
      <c r="C80" s="223">
        <v>1</v>
      </c>
      <c r="D80" s="224">
        <v>2</v>
      </c>
      <c r="E80" s="224">
        <v>8</v>
      </c>
      <c r="F80" s="224">
        <v>5</v>
      </c>
      <c r="G80" s="224">
        <v>14</v>
      </c>
      <c r="H80" s="224">
        <v>0</v>
      </c>
      <c r="I80" s="224">
        <v>4</v>
      </c>
      <c r="J80" s="224">
        <v>5</v>
      </c>
      <c r="K80" s="224">
        <v>4</v>
      </c>
      <c r="L80" s="224">
        <v>0</v>
      </c>
      <c r="M80" s="115">
        <v>0</v>
      </c>
      <c r="N80" s="105"/>
    </row>
    <row r="81" spans="1:14" ht="15.95" customHeight="1" x14ac:dyDescent="0.2">
      <c r="A81" s="104" t="s">
        <v>74</v>
      </c>
      <c r="B81" s="224">
        <v>6</v>
      </c>
      <c r="C81" s="223">
        <v>0</v>
      </c>
      <c r="D81" s="224">
        <v>0</v>
      </c>
      <c r="E81" s="224">
        <v>1</v>
      </c>
      <c r="F81" s="224">
        <v>0</v>
      </c>
      <c r="G81" s="224">
        <v>1</v>
      </c>
      <c r="H81" s="224">
        <v>0</v>
      </c>
      <c r="I81" s="224">
        <v>1</v>
      </c>
      <c r="J81" s="224">
        <v>2</v>
      </c>
      <c r="K81" s="224">
        <v>1</v>
      </c>
      <c r="L81" s="224">
        <v>0</v>
      </c>
      <c r="M81" s="115">
        <v>0</v>
      </c>
      <c r="N81" s="105"/>
    </row>
    <row r="82" spans="1:14" ht="15.95" customHeight="1" x14ac:dyDescent="0.2">
      <c r="A82" s="104" t="s">
        <v>75</v>
      </c>
      <c r="B82" s="224">
        <v>1</v>
      </c>
      <c r="C82" s="223">
        <v>1</v>
      </c>
      <c r="D82" s="224">
        <v>0</v>
      </c>
      <c r="E82" s="224">
        <v>0</v>
      </c>
      <c r="F82" s="224">
        <v>0</v>
      </c>
      <c r="G82" s="224">
        <v>0</v>
      </c>
      <c r="H82" s="224">
        <v>0</v>
      </c>
      <c r="I82" s="224">
        <v>0</v>
      </c>
      <c r="J82" s="224">
        <v>0</v>
      </c>
      <c r="K82" s="224">
        <v>0</v>
      </c>
      <c r="L82" s="224">
        <v>0</v>
      </c>
      <c r="M82" s="115">
        <v>0</v>
      </c>
      <c r="N82" s="105"/>
    </row>
    <row r="83" spans="1:14" ht="15.95" customHeight="1" x14ac:dyDescent="0.2">
      <c r="A83" s="104" t="s">
        <v>76</v>
      </c>
      <c r="B83" s="226">
        <v>89</v>
      </c>
      <c r="C83" s="225">
        <v>0</v>
      </c>
      <c r="D83" s="226">
        <v>2</v>
      </c>
      <c r="E83" s="226">
        <v>4</v>
      </c>
      <c r="F83" s="226">
        <v>1</v>
      </c>
      <c r="G83" s="226">
        <v>31</v>
      </c>
      <c r="H83" s="226">
        <v>9</v>
      </c>
      <c r="I83" s="226">
        <v>17</v>
      </c>
      <c r="J83" s="226">
        <v>23</v>
      </c>
      <c r="K83" s="226">
        <v>2</v>
      </c>
      <c r="L83" s="226">
        <v>0</v>
      </c>
      <c r="M83" s="116">
        <v>0</v>
      </c>
      <c r="N83" s="105"/>
    </row>
    <row r="84" spans="1:14" ht="15.95" customHeight="1" x14ac:dyDescent="0.2">
      <c r="A84" s="106" t="s">
        <v>77</v>
      </c>
      <c r="B84" s="228">
        <v>334</v>
      </c>
      <c r="C84" s="235">
        <v>4</v>
      </c>
      <c r="D84" s="228">
        <v>12</v>
      </c>
      <c r="E84" s="228">
        <v>43</v>
      </c>
      <c r="F84" s="228">
        <v>23</v>
      </c>
      <c r="G84" s="228">
        <v>83</v>
      </c>
      <c r="H84" s="228">
        <v>14</v>
      </c>
      <c r="I84" s="228">
        <v>95</v>
      </c>
      <c r="J84" s="228">
        <v>47</v>
      </c>
      <c r="K84" s="228">
        <v>13</v>
      </c>
      <c r="L84" s="228">
        <v>0</v>
      </c>
      <c r="M84" s="117">
        <v>0</v>
      </c>
      <c r="N84" s="105"/>
    </row>
    <row r="85" spans="1:14" ht="15.95" customHeight="1" x14ac:dyDescent="0.2">
      <c r="A85" s="104" t="s">
        <v>78</v>
      </c>
      <c r="B85" s="224">
        <v>7</v>
      </c>
      <c r="C85" s="223">
        <v>0</v>
      </c>
      <c r="D85" s="224">
        <v>2</v>
      </c>
      <c r="E85" s="224">
        <v>3</v>
      </c>
      <c r="F85" s="224">
        <v>0</v>
      </c>
      <c r="G85" s="224">
        <v>0</v>
      </c>
      <c r="H85" s="224">
        <v>0</v>
      </c>
      <c r="I85" s="224">
        <v>0</v>
      </c>
      <c r="J85" s="224">
        <v>2</v>
      </c>
      <c r="K85" s="224">
        <v>0</v>
      </c>
      <c r="L85" s="224">
        <v>0</v>
      </c>
      <c r="M85" s="115">
        <v>0</v>
      </c>
      <c r="N85" s="105"/>
    </row>
    <row r="86" spans="1:14" ht="15.95" customHeight="1" x14ac:dyDescent="0.2">
      <c r="A86" s="104" t="s">
        <v>79</v>
      </c>
      <c r="B86" s="224">
        <v>45</v>
      </c>
      <c r="C86" s="223">
        <v>0</v>
      </c>
      <c r="D86" s="224">
        <v>7</v>
      </c>
      <c r="E86" s="224">
        <v>23</v>
      </c>
      <c r="F86" s="224">
        <v>12</v>
      </c>
      <c r="G86" s="224">
        <v>2</v>
      </c>
      <c r="H86" s="224">
        <v>0</v>
      </c>
      <c r="I86" s="224">
        <v>1</v>
      </c>
      <c r="J86" s="224">
        <v>0</v>
      </c>
      <c r="K86" s="224">
        <v>0</v>
      </c>
      <c r="L86" s="224">
        <v>0</v>
      </c>
      <c r="M86" s="115">
        <v>0</v>
      </c>
      <c r="N86" s="105"/>
    </row>
    <row r="87" spans="1:14" ht="15.95" customHeight="1" x14ac:dyDescent="0.2">
      <c r="A87" s="104" t="s">
        <v>80</v>
      </c>
      <c r="B87" s="224">
        <v>22</v>
      </c>
      <c r="C87" s="223">
        <v>0</v>
      </c>
      <c r="D87" s="224">
        <v>1</v>
      </c>
      <c r="E87" s="224">
        <v>0</v>
      </c>
      <c r="F87" s="224">
        <v>2</v>
      </c>
      <c r="G87" s="224">
        <v>7</v>
      </c>
      <c r="H87" s="224">
        <v>0</v>
      </c>
      <c r="I87" s="224">
        <v>0</v>
      </c>
      <c r="J87" s="224">
        <v>10</v>
      </c>
      <c r="K87" s="224">
        <v>2</v>
      </c>
      <c r="L87" s="224">
        <v>0</v>
      </c>
      <c r="M87" s="115">
        <v>0</v>
      </c>
      <c r="N87" s="105"/>
    </row>
    <row r="88" spans="1:14" ht="15.95" customHeight="1" x14ac:dyDescent="0.2">
      <c r="A88" s="104" t="s">
        <v>81</v>
      </c>
      <c r="B88" s="224">
        <v>0</v>
      </c>
      <c r="C88" s="223">
        <v>0</v>
      </c>
      <c r="D88" s="224">
        <v>0</v>
      </c>
      <c r="E88" s="224">
        <v>0</v>
      </c>
      <c r="F88" s="224">
        <v>0</v>
      </c>
      <c r="G88" s="224">
        <v>0</v>
      </c>
      <c r="H88" s="224">
        <v>0</v>
      </c>
      <c r="I88" s="224">
        <v>0</v>
      </c>
      <c r="J88" s="224">
        <v>0</v>
      </c>
      <c r="K88" s="224">
        <v>0</v>
      </c>
      <c r="L88" s="224">
        <v>0</v>
      </c>
      <c r="M88" s="115">
        <v>0</v>
      </c>
      <c r="N88" s="105"/>
    </row>
    <row r="89" spans="1:14" ht="15.95" customHeight="1" x14ac:dyDescent="0.2">
      <c r="A89" s="104" t="s">
        <v>82</v>
      </c>
      <c r="B89" s="224">
        <v>43</v>
      </c>
      <c r="C89" s="223">
        <v>0</v>
      </c>
      <c r="D89" s="224">
        <v>0</v>
      </c>
      <c r="E89" s="224">
        <v>7</v>
      </c>
      <c r="F89" s="224">
        <v>0</v>
      </c>
      <c r="G89" s="224">
        <v>5</v>
      </c>
      <c r="H89" s="224">
        <v>2</v>
      </c>
      <c r="I89" s="224">
        <v>3</v>
      </c>
      <c r="J89" s="224">
        <v>24</v>
      </c>
      <c r="K89" s="224">
        <v>2</v>
      </c>
      <c r="L89" s="224">
        <v>0</v>
      </c>
      <c r="M89" s="115">
        <v>0</v>
      </c>
      <c r="N89" s="105"/>
    </row>
    <row r="90" spans="1:14" ht="15.95" customHeight="1" x14ac:dyDescent="0.2">
      <c r="A90" s="104" t="s">
        <v>83</v>
      </c>
      <c r="B90" s="224">
        <v>2</v>
      </c>
      <c r="C90" s="223">
        <v>0</v>
      </c>
      <c r="D90" s="224">
        <v>0</v>
      </c>
      <c r="E90" s="224">
        <v>1</v>
      </c>
      <c r="F90" s="224">
        <v>0</v>
      </c>
      <c r="G90" s="224">
        <v>0</v>
      </c>
      <c r="H90" s="224">
        <v>0</v>
      </c>
      <c r="I90" s="224">
        <v>1</v>
      </c>
      <c r="J90" s="224">
        <v>0</v>
      </c>
      <c r="K90" s="224">
        <v>0</v>
      </c>
      <c r="L90" s="224">
        <v>0</v>
      </c>
      <c r="M90" s="115">
        <v>0</v>
      </c>
      <c r="N90" s="105"/>
    </row>
    <row r="91" spans="1:14" ht="15.95" customHeight="1" x14ac:dyDescent="0.2">
      <c r="A91" s="104" t="s">
        <v>84</v>
      </c>
      <c r="B91" s="224">
        <v>26</v>
      </c>
      <c r="C91" s="223">
        <v>0</v>
      </c>
      <c r="D91" s="224">
        <v>1</v>
      </c>
      <c r="E91" s="224">
        <v>0</v>
      </c>
      <c r="F91" s="224">
        <v>2</v>
      </c>
      <c r="G91" s="224">
        <v>14</v>
      </c>
      <c r="H91" s="224">
        <v>0</v>
      </c>
      <c r="I91" s="224">
        <v>3</v>
      </c>
      <c r="J91" s="224">
        <v>6</v>
      </c>
      <c r="K91" s="224">
        <v>0</v>
      </c>
      <c r="L91" s="224">
        <v>0</v>
      </c>
      <c r="M91" s="115">
        <v>0</v>
      </c>
      <c r="N91" s="105"/>
    </row>
    <row r="92" spans="1:14" ht="15.95" customHeight="1" x14ac:dyDescent="0.2">
      <c r="A92" s="104" t="s">
        <v>85</v>
      </c>
      <c r="B92" s="224">
        <v>21</v>
      </c>
      <c r="C92" s="223">
        <v>0</v>
      </c>
      <c r="D92" s="224">
        <v>0</v>
      </c>
      <c r="E92" s="224">
        <v>2</v>
      </c>
      <c r="F92" s="224">
        <v>1</v>
      </c>
      <c r="G92" s="224">
        <v>0</v>
      </c>
      <c r="H92" s="224">
        <v>0</v>
      </c>
      <c r="I92" s="224">
        <v>14</v>
      </c>
      <c r="J92" s="224">
        <v>1</v>
      </c>
      <c r="K92" s="224">
        <v>3</v>
      </c>
      <c r="L92" s="224">
        <v>0</v>
      </c>
      <c r="M92" s="115">
        <v>0</v>
      </c>
      <c r="N92" s="105"/>
    </row>
    <row r="93" spans="1:14" ht="15.95" customHeight="1" x14ac:dyDescent="0.2">
      <c r="A93" s="104" t="s">
        <v>86</v>
      </c>
      <c r="B93" s="224">
        <v>5</v>
      </c>
      <c r="C93" s="223">
        <v>0</v>
      </c>
      <c r="D93" s="224">
        <v>0</v>
      </c>
      <c r="E93" s="224">
        <v>0</v>
      </c>
      <c r="F93" s="224">
        <v>0</v>
      </c>
      <c r="G93" s="224">
        <v>0</v>
      </c>
      <c r="H93" s="224">
        <v>0</v>
      </c>
      <c r="I93" s="224">
        <v>0</v>
      </c>
      <c r="J93" s="224">
        <v>5</v>
      </c>
      <c r="K93" s="224">
        <v>0</v>
      </c>
      <c r="L93" s="224">
        <v>0</v>
      </c>
      <c r="M93" s="115">
        <v>0</v>
      </c>
      <c r="N93" s="105"/>
    </row>
    <row r="94" spans="1:14" ht="15.95" customHeight="1" x14ac:dyDescent="0.2">
      <c r="A94" s="104" t="s">
        <v>87</v>
      </c>
      <c r="B94" s="224">
        <v>11</v>
      </c>
      <c r="C94" s="223">
        <v>0</v>
      </c>
      <c r="D94" s="224">
        <v>0</v>
      </c>
      <c r="E94" s="224">
        <v>2</v>
      </c>
      <c r="F94" s="224">
        <v>0</v>
      </c>
      <c r="G94" s="224">
        <v>4</v>
      </c>
      <c r="H94" s="224">
        <v>1</v>
      </c>
      <c r="I94" s="224">
        <v>4</v>
      </c>
      <c r="J94" s="224">
        <v>0</v>
      </c>
      <c r="K94" s="224">
        <v>0</v>
      </c>
      <c r="L94" s="224">
        <v>0</v>
      </c>
      <c r="M94" s="115">
        <v>0</v>
      </c>
      <c r="N94" s="105"/>
    </row>
    <row r="95" spans="1:14" ht="15.95" customHeight="1" x14ac:dyDescent="0.2">
      <c r="A95" s="104" t="s">
        <v>88</v>
      </c>
      <c r="B95" s="226">
        <v>17</v>
      </c>
      <c r="C95" s="225">
        <v>0</v>
      </c>
      <c r="D95" s="226">
        <v>0</v>
      </c>
      <c r="E95" s="226">
        <v>1</v>
      </c>
      <c r="F95" s="226">
        <v>2</v>
      </c>
      <c r="G95" s="226">
        <v>3</v>
      </c>
      <c r="H95" s="226">
        <v>2</v>
      </c>
      <c r="I95" s="226">
        <v>7</v>
      </c>
      <c r="J95" s="226">
        <v>2</v>
      </c>
      <c r="K95" s="226">
        <v>0</v>
      </c>
      <c r="L95" s="226">
        <v>0</v>
      </c>
      <c r="M95" s="116">
        <v>0</v>
      </c>
      <c r="N95" s="105"/>
    </row>
    <row r="96" spans="1:14" ht="15.95" customHeight="1" x14ac:dyDescent="0.2">
      <c r="A96" s="106" t="s">
        <v>89</v>
      </c>
      <c r="B96" s="228">
        <v>199</v>
      </c>
      <c r="C96" s="235">
        <v>0</v>
      </c>
      <c r="D96" s="228">
        <v>11</v>
      </c>
      <c r="E96" s="228">
        <v>39</v>
      </c>
      <c r="F96" s="228">
        <v>19</v>
      </c>
      <c r="G96" s="228">
        <v>35</v>
      </c>
      <c r="H96" s="228">
        <v>5</v>
      </c>
      <c r="I96" s="228">
        <v>33</v>
      </c>
      <c r="J96" s="228">
        <v>50</v>
      </c>
      <c r="K96" s="228">
        <v>7</v>
      </c>
      <c r="L96" s="228">
        <v>0</v>
      </c>
      <c r="M96" s="117">
        <v>0</v>
      </c>
      <c r="N96" s="105"/>
    </row>
    <row r="97" spans="1:14" ht="15.95" customHeight="1" thickBot="1" x14ac:dyDescent="0.25">
      <c r="A97" s="110" t="s">
        <v>90</v>
      </c>
      <c r="B97" s="234">
        <v>2034</v>
      </c>
      <c r="C97" s="238">
        <v>31</v>
      </c>
      <c r="D97" s="234">
        <v>132</v>
      </c>
      <c r="E97" s="234">
        <v>364</v>
      </c>
      <c r="F97" s="234">
        <v>227</v>
      </c>
      <c r="G97" s="234">
        <v>386</v>
      </c>
      <c r="H97" s="234">
        <v>52</v>
      </c>
      <c r="I97" s="234">
        <v>355</v>
      </c>
      <c r="J97" s="234">
        <v>282</v>
      </c>
      <c r="K97" s="234">
        <v>205</v>
      </c>
      <c r="L97" s="234">
        <v>0</v>
      </c>
      <c r="M97" s="119">
        <v>0</v>
      </c>
      <c r="N97" s="105"/>
    </row>
    <row r="98" spans="1:14" x14ac:dyDescent="0.2">
      <c r="A98" s="109"/>
      <c r="B98" s="105"/>
      <c r="C98" s="105"/>
      <c r="D98" s="105"/>
      <c r="E98" s="105"/>
      <c r="F98" s="105"/>
      <c r="G98" s="105"/>
      <c r="H98" s="105"/>
      <c r="I98" s="105"/>
      <c r="J98" s="105"/>
      <c r="K98" s="105"/>
      <c r="L98" s="105"/>
      <c r="M98" s="105"/>
      <c r="N98" s="105"/>
    </row>
    <row r="99" spans="1:14" x14ac:dyDescent="0.2">
      <c r="A99" s="33" t="s">
        <v>468</v>
      </c>
    </row>
  </sheetData>
  <mergeCells count="3">
    <mergeCell ref="A8:A9"/>
    <mergeCell ref="B8:B9"/>
    <mergeCell ref="C8:M8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79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470</v>
      </c>
    </row>
    <row r="2" spans="1:14" s="17" customFormat="1" ht="11.25" x14ac:dyDescent="0.2">
      <c r="A2" s="12"/>
    </row>
    <row r="3" spans="1:14" s="15" customFormat="1" ht="18.75" x14ac:dyDescent="0.2">
      <c r="A3" s="10" t="s">
        <v>300</v>
      </c>
    </row>
    <row r="4" spans="1:14" s="20" customFormat="1" ht="14.25" x14ac:dyDescent="0.2">
      <c r="A4" s="182" t="s">
        <v>439</v>
      </c>
      <c r="B4" s="176">
        <v>0</v>
      </c>
      <c r="M4" s="188" t="s">
        <v>440</v>
      </c>
    </row>
    <row r="5" spans="1:14" s="15" customFormat="1" ht="15.75" x14ac:dyDescent="0.2">
      <c r="A5" s="7"/>
    </row>
    <row r="6" spans="1:14" s="20" customFormat="1" ht="20.25" x14ac:dyDescent="0.2">
      <c r="A6" s="64" t="s">
        <v>313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s="21" customFormat="1" ht="13.5" thickBot="1" x14ac:dyDescent="0.25">
      <c r="A7" s="66" t="s">
        <v>429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4" s="31" customFormat="1" ht="21" customHeight="1" x14ac:dyDescent="0.2">
      <c r="A8" s="383" t="s">
        <v>1</v>
      </c>
      <c r="B8" s="351" t="s">
        <v>312</v>
      </c>
      <c r="C8" s="385" t="s">
        <v>210</v>
      </c>
      <c r="D8" s="370"/>
      <c r="E8" s="370"/>
      <c r="F8" s="370"/>
      <c r="G8" s="370"/>
      <c r="H8" s="370"/>
      <c r="I8" s="370"/>
      <c r="J8" s="370"/>
      <c r="K8" s="370"/>
      <c r="L8" s="370"/>
      <c r="M8" s="371"/>
      <c r="N8" s="101"/>
    </row>
    <row r="9" spans="1:14" s="31" customFormat="1" ht="21" customHeight="1" thickBot="1" x14ac:dyDescent="0.25">
      <c r="A9" s="384"/>
      <c r="B9" s="353"/>
      <c r="C9" s="112" t="s">
        <v>216</v>
      </c>
      <c r="D9" s="113" t="s">
        <v>217</v>
      </c>
      <c r="E9" s="113" t="s">
        <v>218</v>
      </c>
      <c r="F9" s="113" t="s">
        <v>219</v>
      </c>
      <c r="G9" s="113" t="s">
        <v>220</v>
      </c>
      <c r="H9" s="113" t="s">
        <v>221</v>
      </c>
      <c r="I9" s="113" t="s">
        <v>222</v>
      </c>
      <c r="J9" s="113" t="s">
        <v>223</v>
      </c>
      <c r="K9" s="113" t="s">
        <v>224</v>
      </c>
      <c r="L9" s="113" t="s">
        <v>225</v>
      </c>
      <c r="M9" s="114" t="s">
        <v>196</v>
      </c>
      <c r="N9" s="101"/>
    </row>
    <row r="10" spans="1:14" ht="15.95" customHeight="1" x14ac:dyDescent="0.2">
      <c r="A10" s="104" t="s">
        <v>3</v>
      </c>
      <c r="B10" s="229">
        <v>335</v>
      </c>
      <c r="C10" s="223">
        <v>5</v>
      </c>
      <c r="D10" s="224">
        <v>7</v>
      </c>
      <c r="E10" s="224">
        <v>76</v>
      </c>
      <c r="F10" s="224">
        <v>120</v>
      </c>
      <c r="G10" s="224">
        <v>89</v>
      </c>
      <c r="H10" s="224">
        <v>0</v>
      </c>
      <c r="I10" s="224">
        <v>36</v>
      </c>
      <c r="J10" s="224">
        <v>1</v>
      </c>
      <c r="K10" s="224">
        <v>1</v>
      </c>
      <c r="L10" s="224">
        <v>0</v>
      </c>
      <c r="M10" s="115">
        <v>0</v>
      </c>
      <c r="N10" s="105"/>
    </row>
    <row r="11" spans="1:14" ht="15.95" customHeight="1" x14ac:dyDescent="0.2">
      <c r="A11" s="104" t="s">
        <v>4</v>
      </c>
      <c r="B11" s="223">
        <v>220</v>
      </c>
      <c r="C11" s="223">
        <v>3</v>
      </c>
      <c r="D11" s="224">
        <v>11</v>
      </c>
      <c r="E11" s="224">
        <v>159</v>
      </c>
      <c r="F11" s="224">
        <v>2</v>
      </c>
      <c r="G11" s="224">
        <v>24</v>
      </c>
      <c r="H11" s="224">
        <v>0</v>
      </c>
      <c r="I11" s="224">
        <v>6</v>
      </c>
      <c r="J11" s="224">
        <v>11</v>
      </c>
      <c r="K11" s="224">
        <v>4</v>
      </c>
      <c r="L11" s="224">
        <v>0</v>
      </c>
      <c r="M11" s="115">
        <v>0</v>
      </c>
      <c r="N11" s="105"/>
    </row>
    <row r="12" spans="1:14" ht="15.95" customHeight="1" x14ac:dyDescent="0.2">
      <c r="A12" s="104" t="s">
        <v>5</v>
      </c>
      <c r="B12" s="223">
        <v>79</v>
      </c>
      <c r="C12" s="223">
        <v>5</v>
      </c>
      <c r="D12" s="224">
        <v>10</v>
      </c>
      <c r="E12" s="224">
        <v>26</v>
      </c>
      <c r="F12" s="224">
        <v>0</v>
      </c>
      <c r="G12" s="224">
        <v>16</v>
      </c>
      <c r="H12" s="224">
        <v>0</v>
      </c>
      <c r="I12" s="224">
        <v>10</v>
      </c>
      <c r="J12" s="224">
        <v>12</v>
      </c>
      <c r="K12" s="224">
        <v>0</v>
      </c>
      <c r="L12" s="224">
        <v>0</v>
      </c>
      <c r="M12" s="115">
        <v>0</v>
      </c>
      <c r="N12" s="105"/>
    </row>
    <row r="13" spans="1:14" ht="15.95" customHeight="1" x14ac:dyDescent="0.2">
      <c r="A13" s="104" t="s">
        <v>6</v>
      </c>
      <c r="B13" s="223">
        <v>17</v>
      </c>
      <c r="C13" s="223">
        <v>1</v>
      </c>
      <c r="D13" s="224">
        <v>1</v>
      </c>
      <c r="E13" s="224">
        <v>3</v>
      </c>
      <c r="F13" s="224">
        <v>0</v>
      </c>
      <c r="G13" s="224">
        <v>12</v>
      </c>
      <c r="H13" s="224">
        <v>0</v>
      </c>
      <c r="I13" s="224">
        <v>0</v>
      </c>
      <c r="J13" s="224">
        <v>0</v>
      </c>
      <c r="K13" s="224">
        <v>0</v>
      </c>
      <c r="L13" s="224">
        <v>0</v>
      </c>
      <c r="M13" s="115">
        <v>0</v>
      </c>
      <c r="N13" s="105"/>
    </row>
    <row r="14" spans="1:14" ht="15.95" customHeight="1" x14ac:dyDescent="0.2">
      <c r="A14" s="104" t="s">
        <v>7</v>
      </c>
      <c r="B14" s="223">
        <v>43</v>
      </c>
      <c r="C14" s="223">
        <v>1</v>
      </c>
      <c r="D14" s="224">
        <v>6</v>
      </c>
      <c r="E14" s="224">
        <v>1</v>
      </c>
      <c r="F14" s="224">
        <v>3</v>
      </c>
      <c r="G14" s="224">
        <v>2</v>
      </c>
      <c r="H14" s="224">
        <v>0</v>
      </c>
      <c r="I14" s="224">
        <v>1</v>
      </c>
      <c r="J14" s="224">
        <v>29</v>
      </c>
      <c r="K14" s="224">
        <v>0</v>
      </c>
      <c r="L14" s="224">
        <v>0</v>
      </c>
      <c r="M14" s="115">
        <v>0</v>
      </c>
      <c r="N14" s="105"/>
    </row>
    <row r="15" spans="1:14" ht="15.95" customHeight="1" x14ac:dyDescent="0.2">
      <c r="A15" s="104" t="s">
        <v>8</v>
      </c>
      <c r="B15" s="223">
        <v>75</v>
      </c>
      <c r="C15" s="223">
        <v>0</v>
      </c>
      <c r="D15" s="224">
        <v>5</v>
      </c>
      <c r="E15" s="224">
        <v>8</v>
      </c>
      <c r="F15" s="224">
        <v>7</v>
      </c>
      <c r="G15" s="224">
        <v>34</v>
      </c>
      <c r="H15" s="224">
        <v>0</v>
      </c>
      <c r="I15" s="224">
        <v>10</v>
      </c>
      <c r="J15" s="224">
        <v>2</v>
      </c>
      <c r="K15" s="224">
        <v>9</v>
      </c>
      <c r="L15" s="224">
        <v>0</v>
      </c>
      <c r="M15" s="115">
        <v>0</v>
      </c>
      <c r="N15" s="105"/>
    </row>
    <row r="16" spans="1:14" ht="15.95" customHeight="1" x14ac:dyDescent="0.2">
      <c r="A16" s="104" t="s">
        <v>9</v>
      </c>
      <c r="B16" s="223">
        <v>69</v>
      </c>
      <c r="C16" s="223">
        <v>0</v>
      </c>
      <c r="D16" s="224">
        <v>3</v>
      </c>
      <c r="E16" s="224">
        <v>29</v>
      </c>
      <c r="F16" s="224">
        <v>2</v>
      </c>
      <c r="G16" s="224">
        <v>19</v>
      </c>
      <c r="H16" s="224">
        <v>0</v>
      </c>
      <c r="I16" s="224">
        <v>13</v>
      </c>
      <c r="J16" s="224">
        <v>3</v>
      </c>
      <c r="K16" s="224">
        <v>0</v>
      </c>
      <c r="L16" s="224">
        <v>0</v>
      </c>
      <c r="M16" s="115">
        <v>0</v>
      </c>
      <c r="N16" s="105"/>
    </row>
    <row r="17" spans="1:14" ht="15.95" customHeight="1" x14ac:dyDescent="0.2">
      <c r="A17" s="104" t="s">
        <v>10</v>
      </c>
      <c r="B17" s="225">
        <v>46</v>
      </c>
      <c r="C17" s="225">
        <v>2</v>
      </c>
      <c r="D17" s="226">
        <v>4</v>
      </c>
      <c r="E17" s="226">
        <v>7</v>
      </c>
      <c r="F17" s="226">
        <v>0</v>
      </c>
      <c r="G17" s="226">
        <v>4</v>
      </c>
      <c r="H17" s="226">
        <v>25</v>
      </c>
      <c r="I17" s="226">
        <v>3</v>
      </c>
      <c r="J17" s="226">
        <v>0</v>
      </c>
      <c r="K17" s="226">
        <v>1</v>
      </c>
      <c r="L17" s="226">
        <v>0</v>
      </c>
      <c r="M17" s="116">
        <v>0</v>
      </c>
      <c r="N17" s="105"/>
    </row>
    <row r="18" spans="1:14" ht="15.95" customHeight="1" x14ac:dyDescent="0.2">
      <c r="A18" s="106" t="s">
        <v>11</v>
      </c>
      <c r="B18" s="227">
        <v>884</v>
      </c>
      <c r="C18" s="235">
        <v>17</v>
      </c>
      <c r="D18" s="228">
        <v>47</v>
      </c>
      <c r="E18" s="228">
        <v>309</v>
      </c>
      <c r="F18" s="228">
        <v>134</v>
      </c>
      <c r="G18" s="228">
        <v>200</v>
      </c>
      <c r="H18" s="228">
        <v>25</v>
      </c>
      <c r="I18" s="228">
        <v>79</v>
      </c>
      <c r="J18" s="228">
        <v>58</v>
      </c>
      <c r="K18" s="228">
        <v>15</v>
      </c>
      <c r="L18" s="228">
        <v>0</v>
      </c>
      <c r="M18" s="117">
        <v>0</v>
      </c>
      <c r="N18" s="105"/>
    </row>
    <row r="19" spans="1:14" ht="15.95" customHeight="1" x14ac:dyDescent="0.2">
      <c r="A19" s="104" t="s">
        <v>12</v>
      </c>
      <c r="B19" s="237">
        <v>59</v>
      </c>
      <c r="C19" s="223">
        <v>2</v>
      </c>
      <c r="D19" s="224">
        <v>1</v>
      </c>
      <c r="E19" s="224">
        <v>12</v>
      </c>
      <c r="F19" s="224">
        <v>3</v>
      </c>
      <c r="G19" s="224">
        <v>23</v>
      </c>
      <c r="H19" s="224">
        <v>0</v>
      </c>
      <c r="I19" s="224">
        <v>15</v>
      </c>
      <c r="J19" s="224">
        <v>3</v>
      </c>
      <c r="K19" s="224">
        <v>0</v>
      </c>
      <c r="L19" s="224">
        <v>0</v>
      </c>
      <c r="M19" s="115">
        <v>0</v>
      </c>
      <c r="N19" s="105"/>
    </row>
    <row r="20" spans="1:14" ht="15.95" customHeight="1" x14ac:dyDescent="0.2">
      <c r="A20" s="104" t="s">
        <v>13</v>
      </c>
      <c r="B20" s="223">
        <v>131</v>
      </c>
      <c r="C20" s="223">
        <v>6</v>
      </c>
      <c r="D20" s="224">
        <v>0</v>
      </c>
      <c r="E20" s="224">
        <v>21</v>
      </c>
      <c r="F20" s="224">
        <v>5</v>
      </c>
      <c r="G20" s="224">
        <v>12</v>
      </c>
      <c r="H20" s="224">
        <v>0</v>
      </c>
      <c r="I20" s="224">
        <v>18</v>
      </c>
      <c r="J20" s="224">
        <v>58</v>
      </c>
      <c r="K20" s="224">
        <v>11</v>
      </c>
      <c r="L20" s="224">
        <v>0</v>
      </c>
      <c r="M20" s="115">
        <v>0</v>
      </c>
      <c r="N20" s="105"/>
    </row>
    <row r="21" spans="1:14" ht="15.95" customHeight="1" x14ac:dyDescent="0.2">
      <c r="A21" s="104" t="s">
        <v>14</v>
      </c>
      <c r="B21" s="223">
        <v>86</v>
      </c>
      <c r="C21" s="223">
        <v>5</v>
      </c>
      <c r="D21" s="224">
        <v>1</v>
      </c>
      <c r="E21" s="224">
        <v>47</v>
      </c>
      <c r="F21" s="224">
        <v>3</v>
      </c>
      <c r="G21" s="224">
        <v>13</v>
      </c>
      <c r="H21" s="224">
        <v>0</v>
      </c>
      <c r="I21" s="224">
        <v>5</v>
      </c>
      <c r="J21" s="224">
        <v>1</v>
      </c>
      <c r="K21" s="224">
        <v>11</v>
      </c>
      <c r="L21" s="224">
        <v>0</v>
      </c>
      <c r="M21" s="115">
        <v>0</v>
      </c>
      <c r="N21" s="105"/>
    </row>
    <row r="22" spans="1:14" ht="15.95" customHeight="1" x14ac:dyDescent="0.2">
      <c r="A22" s="104" t="s">
        <v>15</v>
      </c>
      <c r="B22" s="223">
        <v>37</v>
      </c>
      <c r="C22" s="223">
        <v>0</v>
      </c>
      <c r="D22" s="224">
        <v>8</v>
      </c>
      <c r="E22" s="224">
        <v>6</v>
      </c>
      <c r="F22" s="224">
        <v>2</v>
      </c>
      <c r="G22" s="224">
        <v>6</v>
      </c>
      <c r="H22" s="224">
        <v>0</v>
      </c>
      <c r="I22" s="224">
        <v>9</v>
      </c>
      <c r="J22" s="224">
        <v>6</v>
      </c>
      <c r="K22" s="224">
        <v>0</v>
      </c>
      <c r="L22" s="224">
        <v>0</v>
      </c>
      <c r="M22" s="115">
        <v>0</v>
      </c>
      <c r="N22" s="105"/>
    </row>
    <row r="23" spans="1:14" ht="15.95" customHeight="1" x14ac:dyDescent="0.2">
      <c r="A23" s="104" t="s">
        <v>16</v>
      </c>
      <c r="B23" s="223">
        <v>39</v>
      </c>
      <c r="C23" s="223">
        <v>1</v>
      </c>
      <c r="D23" s="224">
        <v>6</v>
      </c>
      <c r="E23" s="224">
        <v>5</v>
      </c>
      <c r="F23" s="224">
        <v>3</v>
      </c>
      <c r="G23" s="224">
        <v>4</v>
      </c>
      <c r="H23" s="224">
        <v>0</v>
      </c>
      <c r="I23" s="224">
        <v>0</v>
      </c>
      <c r="J23" s="224">
        <v>15</v>
      </c>
      <c r="K23" s="224">
        <v>5</v>
      </c>
      <c r="L23" s="224">
        <v>0</v>
      </c>
      <c r="M23" s="115">
        <v>0</v>
      </c>
      <c r="N23" s="105"/>
    </row>
    <row r="24" spans="1:14" ht="15.95" customHeight="1" x14ac:dyDescent="0.2">
      <c r="A24" s="104" t="s">
        <v>17</v>
      </c>
      <c r="B24" s="223">
        <v>37</v>
      </c>
      <c r="C24" s="223">
        <v>0</v>
      </c>
      <c r="D24" s="224">
        <v>10</v>
      </c>
      <c r="E24" s="224">
        <v>6</v>
      </c>
      <c r="F24" s="224">
        <v>0</v>
      </c>
      <c r="G24" s="224">
        <v>7</v>
      </c>
      <c r="H24" s="224">
        <v>0</v>
      </c>
      <c r="I24" s="224">
        <v>14</v>
      </c>
      <c r="J24" s="224">
        <v>0</v>
      </c>
      <c r="K24" s="224">
        <v>0</v>
      </c>
      <c r="L24" s="224">
        <v>0</v>
      </c>
      <c r="M24" s="115">
        <v>0</v>
      </c>
      <c r="N24" s="105"/>
    </row>
    <row r="25" spans="1:14" ht="15.95" customHeight="1" x14ac:dyDescent="0.2">
      <c r="A25" s="107" t="s">
        <v>18</v>
      </c>
      <c r="B25" s="225">
        <v>32</v>
      </c>
      <c r="C25" s="225">
        <v>0</v>
      </c>
      <c r="D25" s="226">
        <v>2</v>
      </c>
      <c r="E25" s="226">
        <v>3</v>
      </c>
      <c r="F25" s="226">
        <v>5</v>
      </c>
      <c r="G25" s="226">
        <v>12</v>
      </c>
      <c r="H25" s="226">
        <v>0</v>
      </c>
      <c r="I25" s="226">
        <v>5</v>
      </c>
      <c r="J25" s="226">
        <v>5</v>
      </c>
      <c r="K25" s="226">
        <v>0</v>
      </c>
      <c r="L25" s="226">
        <v>0</v>
      </c>
      <c r="M25" s="116">
        <v>0</v>
      </c>
      <c r="N25" s="105"/>
    </row>
    <row r="26" spans="1:14" ht="15.95" customHeight="1" x14ac:dyDescent="0.2">
      <c r="A26" s="108" t="s">
        <v>19</v>
      </c>
      <c r="B26" s="227">
        <v>421</v>
      </c>
      <c r="C26" s="235">
        <v>14</v>
      </c>
      <c r="D26" s="228">
        <v>28</v>
      </c>
      <c r="E26" s="228">
        <v>100</v>
      </c>
      <c r="F26" s="228">
        <v>21</v>
      </c>
      <c r="G26" s="228">
        <v>77</v>
      </c>
      <c r="H26" s="228">
        <v>0</v>
      </c>
      <c r="I26" s="228">
        <v>66</v>
      </c>
      <c r="J26" s="228">
        <v>88</v>
      </c>
      <c r="K26" s="228">
        <v>27</v>
      </c>
      <c r="L26" s="228">
        <v>0</v>
      </c>
      <c r="M26" s="117">
        <v>0</v>
      </c>
      <c r="N26" s="105"/>
    </row>
    <row r="27" spans="1:14" ht="15.95" customHeight="1" x14ac:dyDescent="0.2">
      <c r="A27" s="104" t="s">
        <v>20</v>
      </c>
      <c r="B27" s="237">
        <v>40</v>
      </c>
      <c r="C27" s="223">
        <v>0</v>
      </c>
      <c r="D27" s="224">
        <v>0</v>
      </c>
      <c r="E27" s="224">
        <v>2</v>
      </c>
      <c r="F27" s="224">
        <v>0</v>
      </c>
      <c r="G27" s="224">
        <v>8</v>
      </c>
      <c r="H27" s="224">
        <v>0</v>
      </c>
      <c r="I27" s="224">
        <v>28</v>
      </c>
      <c r="J27" s="224">
        <v>1</v>
      </c>
      <c r="K27" s="224">
        <v>1</v>
      </c>
      <c r="L27" s="224">
        <v>0</v>
      </c>
      <c r="M27" s="115">
        <v>0</v>
      </c>
      <c r="N27" s="105"/>
    </row>
    <row r="28" spans="1:14" ht="15.95" customHeight="1" x14ac:dyDescent="0.2">
      <c r="A28" s="104" t="s">
        <v>21</v>
      </c>
      <c r="B28" s="223">
        <v>52</v>
      </c>
      <c r="C28" s="223">
        <v>5</v>
      </c>
      <c r="D28" s="224">
        <v>11</v>
      </c>
      <c r="E28" s="224">
        <v>2</v>
      </c>
      <c r="F28" s="224">
        <v>1</v>
      </c>
      <c r="G28" s="224">
        <v>3</v>
      </c>
      <c r="H28" s="224">
        <v>0</v>
      </c>
      <c r="I28" s="224">
        <v>17</v>
      </c>
      <c r="J28" s="224">
        <v>13</v>
      </c>
      <c r="K28" s="224">
        <v>0</v>
      </c>
      <c r="L28" s="224">
        <v>0</v>
      </c>
      <c r="M28" s="115">
        <v>0</v>
      </c>
      <c r="N28" s="105"/>
    </row>
    <row r="29" spans="1:14" ht="15.95" customHeight="1" x14ac:dyDescent="0.2">
      <c r="A29" s="104" t="s">
        <v>22</v>
      </c>
      <c r="B29" s="223">
        <v>57</v>
      </c>
      <c r="C29" s="223">
        <v>1</v>
      </c>
      <c r="D29" s="224">
        <v>4</v>
      </c>
      <c r="E29" s="224">
        <v>4</v>
      </c>
      <c r="F29" s="224">
        <v>2</v>
      </c>
      <c r="G29" s="224">
        <v>2</v>
      </c>
      <c r="H29" s="224">
        <v>0</v>
      </c>
      <c r="I29" s="224">
        <v>6</v>
      </c>
      <c r="J29" s="224">
        <v>11</v>
      </c>
      <c r="K29" s="224">
        <v>27</v>
      </c>
      <c r="L29" s="224">
        <v>0</v>
      </c>
      <c r="M29" s="115">
        <v>0</v>
      </c>
      <c r="N29" s="105"/>
    </row>
    <row r="30" spans="1:14" ht="15.95" customHeight="1" x14ac:dyDescent="0.2">
      <c r="A30" s="104" t="s">
        <v>23</v>
      </c>
      <c r="B30" s="223">
        <v>33</v>
      </c>
      <c r="C30" s="223">
        <v>0</v>
      </c>
      <c r="D30" s="224">
        <v>1</v>
      </c>
      <c r="E30" s="224">
        <v>2</v>
      </c>
      <c r="F30" s="224">
        <v>2</v>
      </c>
      <c r="G30" s="224">
        <v>5</v>
      </c>
      <c r="H30" s="224">
        <v>0</v>
      </c>
      <c r="I30" s="224">
        <v>8</v>
      </c>
      <c r="J30" s="224">
        <v>10</v>
      </c>
      <c r="K30" s="224">
        <v>5</v>
      </c>
      <c r="L30" s="224">
        <v>0</v>
      </c>
      <c r="M30" s="115">
        <v>0</v>
      </c>
      <c r="N30" s="105"/>
    </row>
    <row r="31" spans="1:14" ht="15.95" customHeight="1" x14ac:dyDescent="0.2">
      <c r="A31" s="104" t="s">
        <v>24</v>
      </c>
      <c r="B31" s="223">
        <v>32</v>
      </c>
      <c r="C31" s="223">
        <v>0</v>
      </c>
      <c r="D31" s="224">
        <v>9</v>
      </c>
      <c r="E31" s="224">
        <v>2</v>
      </c>
      <c r="F31" s="224">
        <v>0</v>
      </c>
      <c r="G31" s="224">
        <v>2</v>
      </c>
      <c r="H31" s="224">
        <v>0</v>
      </c>
      <c r="I31" s="224">
        <v>8</v>
      </c>
      <c r="J31" s="224">
        <v>9</v>
      </c>
      <c r="K31" s="224">
        <v>2</v>
      </c>
      <c r="L31" s="224">
        <v>0</v>
      </c>
      <c r="M31" s="115">
        <v>0</v>
      </c>
      <c r="N31" s="105"/>
    </row>
    <row r="32" spans="1:14" ht="15.95" customHeight="1" x14ac:dyDescent="0.2">
      <c r="A32" s="104" t="s">
        <v>25</v>
      </c>
      <c r="B32" s="223">
        <v>99</v>
      </c>
      <c r="C32" s="223">
        <v>3</v>
      </c>
      <c r="D32" s="224">
        <v>3</v>
      </c>
      <c r="E32" s="224">
        <v>11</v>
      </c>
      <c r="F32" s="224">
        <v>59</v>
      </c>
      <c r="G32" s="224">
        <v>4</v>
      </c>
      <c r="H32" s="224">
        <v>0</v>
      </c>
      <c r="I32" s="224">
        <v>5</v>
      </c>
      <c r="J32" s="224">
        <v>6</v>
      </c>
      <c r="K32" s="224">
        <v>8</v>
      </c>
      <c r="L32" s="224">
        <v>0</v>
      </c>
      <c r="M32" s="115">
        <v>0</v>
      </c>
      <c r="N32" s="105"/>
    </row>
    <row r="33" spans="1:14" ht="15.95" customHeight="1" x14ac:dyDescent="0.2">
      <c r="A33" s="104" t="s">
        <v>26</v>
      </c>
      <c r="B33" s="223">
        <v>47</v>
      </c>
      <c r="C33" s="223">
        <v>1</v>
      </c>
      <c r="D33" s="224">
        <v>3</v>
      </c>
      <c r="E33" s="224">
        <v>5</v>
      </c>
      <c r="F33" s="224">
        <v>1</v>
      </c>
      <c r="G33" s="224">
        <v>9</v>
      </c>
      <c r="H33" s="224">
        <v>0</v>
      </c>
      <c r="I33" s="224">
        <v>21</v>
      </c>
      <c r="J33" s="224">
        <v>5</v>
      </c>
      <c r="K33" s="224">
        <v>2</v>
      </c>
      <c r="L33" s="224">
        <v>0</v>
      </c>
      <c r="M33" s="115">
        <v>0</v>
      </c>
      <c r="N33" s="105"/>
    </row>
    <row r="34" spans="1:14" ht="15.95" customHeight="1" x14ac:dyDescent="0.2">
      <c r="A34" s="104" t="s">
        <v>27</v>
      </c>
      <c r="B34" s="223">
        <v>57</v>
      </c>
      <c r="C34" s="223">
        <v>7</v>
      </c>
      <c r="D34" s="224">
        <v>1</v>
      </c>
      <c r="E34" s="224">
        <v>2</v>
      </c>
      <c r="F34" s="224">
        <v>6</v>
      </c>
      <c r="G34" s="224">
        <v>7</v>
      </c>
      <c r="H34" s="224">
        <v>0</v>
      </c>
      <c r="I34" s="224">
        <v>3</v>
      </c>
      <c r="J34" s="224">
        <v>25</v>
      </c>
      <c r="K34" s="224">
        <v>6</v>
      </c>
      <c r="L34" s="224">
        <v>0</v>
      </c>
      <c r="M34" s="115">
        <v>0</v>
      </c>
      <c r="N34" s="105"/>
    </row>
    <row r="35" spans="1:14" ht="15.95" customHeight="1" x14ac:dyDescent="0.2">
      <c r="A35" s="107" t="s">
        <v>28</v>
      </c>
      <c r="B35" s="225">
        <v>78</v>
      </c>
      <c r="C35" s="225">
        <v>6</v>
      </c>
      <c r="D35" s="226">
        <v>6</v>
      </c>
      <c r="E35" s="226">
        <v>13</v>
      </c>
      <c r="F35" s="226">
        <v>22</v>
      </c>
      <c r="G35" s="226">
        <v>15</v>
      </c>
      <c r="H35" s="226">
        <v>0</v>
      </c>
      <c r="I35" s="226">
        <v>13</v>
      </c>
      <c r="J35" s="226">
        <v>1</v>
      </c>
      <c r="K35" s="226">
        <v>2</v>
      </c>
      <c r="L35" s="226">
        <v>0</v>
      </c>
      <c r="M35" s="116">
        <v>0</v>
      </c>
      <c r="N35" s="105"/>
    </row>
    <row r="36" spans="1:14" ht="15.95" customHeight="1" x14ac:dyDescent="0.2">
      <c r="A36" s="108" t="s">
        <v>29</v>
      </c>
      <c r="B36" s="230">
        <v>495</v>
      </c>
      <c r="C36" s="235">
        <v>23</v>
      </c>
      <c r="D36" s="228">
        <v>38</v>
      </c>
      <c r="E36" s="228">
        <v>43</v>
      </c>
      <c r="F36" s="228">
        <v>93</v>
      </c>
      <c r="G36" s="228">
        <v>55</v>
      </c>
      <c r="H36" s="228">
        <v>0</v>
      </c>
      <c r="I36" s="228">
        <v>109</v>
      </c>
      <c r="J36" s="228">
        <v>81</v>
      </c>
      <c r="K36" s="228">
        <v>53</v>
      </c>
      <c r="L36" s="228">
        <v>0</v>
      </c>
      <c r="M36" s="117">
        <v>0</v>
      </c>
      <c r="N36" s="105"/>
    </row>
    <row r="37" spans="1:14" ht="15.95" customHeight="1" x14ac:dyDescent="0.2">
      <c r="A37" s="104" t="s">
        <v>30</v>
      </c>
      <c r="B37" s="237">
        <v>89</v>
      </c>
      <c r="C37" s="223">
        <v>1</v>
      </c>
      <c r="D37" s="224">
        <v>1</v>
      </c>
      <c r="E37" s="224">
        <v>10</v>
      </c>
      <c r="F37" s="224">
        <v>37</v>
      </c>
      <c r="G37" s="224">
        <v>2</v>
      </c>
      <c r="H37" s="224">
        <v>0</v>
      </c>
      <c r="I37" s="224">
        <v>7</v>
      </c>
      <c r="J37" s="224">
        <v>14</v>
      </c>
      <c r="K37" s="224">
        <v>17</v>
      </c>
      <c r="L37" s="224">
        <v>0</v>
      </c>
      <c r="M37" s="115">
        <v>0</v>
      </c>
      <c r="N37" s="105"/>
    </row>
    <row r="38" spans="1:14" ht="15.95" customHeight="1" x14ac:dyDescent="0.2">
      <c r="A38" s="104" t="s">
        <v>31</v>
      </c>
      <c r="B38" s="223">
        <v>120</v>
      </c>
      <c r="C38" s="223">
        <v>1</v>
      </c>
      <c r="D38" s="224">
        <v>3</v>
      </c>
      <c r="E38" s="224">
        <v>9</v>
      </c>
      <c r="F38" s="224">
        <v>4</v>
      </c>
      <c r="G38" s="224">
        <v>13</v>
      </c>
      <c r="H38" s="224">
        <v>1</v>
      </c>
      <c r="I38" s="224">
        <v>20</v>
      </c>
      <c r="J38" s="224">
        <v>18</v>
      </c>
      <c r="K38" s="224">
        <v>51</v>
      </c>
      <c r="L38" s="224">
        <v>0</v>
      </c>
      <c r="M38" s="115">
        <v>0</v>
      </c>
      <c r="N38" s="105"/>
    </row>
    <row r="39" spans="1:14" ht="15.95" customHeight="1" x14ac:dyDescent="0.2">
      <c r="A39" s="104" t="s">
        <v>32</v>
      </c>
      <c r="B39" s="223">
        <v>121</v>
      </c>
      <c r="C39" s="223">
        <v>0</v>
      </c>
      <c r="D39" s="224">
        <v>1</v>
      </c>
      <c r="E39" s="224">
        <v>58</v>
      </c>
      <c r="F39" s="224">
        <v>2</v>
      </c>
      <c r="G39" s="224">
        <v>5</v>
      </c>
      <c r="H39" s="224">
        <v>0</v>
      </c>
      <c r="I39" s="224">
        <v>35</v>
      </c>
      <c r="J39" s="224">
        <v>20</v>
      </c>
      <c r="K39" s="224">
        <v>0</v>
      </c>
      <c r="L39" s="224">
        <v>0</v>
      </c>
      <c r="M39" s="115">
        <v>0</v>
      </c>
      <c r="N39" s="105"/>
    </row>
    <row r="40" spans="1:14" ht="15.95" customHeight="1" x14ac:dyDescent="0.2">
      <c r="A40" s="104" t="s">
        <v>33</v>
      </c>
      <c r="B40" s="223">
        <v>117</v>
      </c>
      <c r="C40" s="223">
        <v>1</v>
      </c>
      <c r="D40" s="224">
        <v>10</v>
      </c>
      <c r="E40" s="224">
        <v>25</v>
      </c>
      <c r="F40" s="224">
        <v>30</v>
      </c>
      <c r="G40" s="224">
        <v>11</v>
      </c>
      <c r="H40" s="224">
        <v>7</v>
      </c>
      <c r="I40" s="224">
        <v>25</v>
      </c>
      <c r="J40" s="224">
        <v>7</v>
      </c>
      <c r="K40" s="224">
        <v>1</v>
      </c>
      <c r="L40" s="224">
        <v>0</v>
      </c>
      <c r="M40" s="115">
        <v>0</v>
      </c>
      <c r="N40" s="105"/>
    </row>
    <row r="41" spans="1:14" ht="15.95" customHeight="1" x14ac:dyDescent="0.2">
      <c r="A41" s="104" t="s">
        <v>34</v>
      </c>
      <c r="B41" s="231">
        <v>44</v>
      </c>
      <c r="C41" s="231">
        <v>0</v>
      </c>
      <c r="D41" s="232">
        <v>3</v>
      </c>
      <c r="E41" s="232">
        <v>3</v>
      </c>
      <c r="F41" s="232">
        <v>1</v>
      </c>
      <c r="G41" s="232">
        <v>5</v>
      </c>
      <c r="H41" s="232">
        <v>0</v>
      </c>
      <c r="I41" s="232">
        <v>6</v>
      </c>
      <c r="J41" s="232">
        <v>26</v>
      </c>
      <c r="K41" s="232">
        <v>0</v>
      </c>
      <c r="L41" s="232">
        <v>0</v>
      </c>
      <c r="M41" s="118">
        <v>0</v>
      </c>
      <c r="N41" s="105"/>
    </row>
    <row r="42" spans="1:14" ht="15.95" customHeight="1" x14ac:dyDescent="0.2">
      <c r="A42" s="104" t="s">
        <v>35</v>
      </c>
      <c r="B42" s="223">
        <v>79</v>
      </c>
      <c r="C42" s="223">
        <v>6</v>
      </c>
      <c r="D42" s="224">
        <v>4</v>
      </c>
      <c r="E42" s="224">
        <v>14</v>
      </c>
      <c r="F42" s="224">
        <v>11</v>
      </c>
      <c r="G42" s="224">
        <v>5</v>
      </c>
      <c r="H42" s="224">
        <v>0</v>
      </c>
      <c r="I42" s="224">
        <v>34</v>
      </c>
      <c r="J42" s="224">
        <v>4</v>
      </c>
      <c r="K42" s="224">
        <v>1</v>
      </c>
      <c r="L42" s="224">
        <v>0</v>
      </c>
      <c r="M42" s="115">
        <v>0</v>
      </c>
      <c r="N42" s="105"/>
    </row>
    <row r="43" spans="1:14" ht="15.95" customHeight="1" x14ac:dyDescent="0.2">
      <c r="A43" s="107" t="s">
        <v>36</v>
      </c>
      <c r="B43" s="225">
        <v>5</v>
      </c>
      <c r="C43" s="225">
        <v>0</v>
      </c>
      <c r="D43" s="226">
        <v>0</v>
      </c>
      <c r="E43" s="226">
        <v>0</v>
      </c>
      <c r="F43" s="226">
        <v>0</v>
      </c>
      <c r="G43" s="226">
        <v>2</v>
      </c>
      <c r="H43" s="226">
        <v>0</v>
      </c>
      <c r="I43" s="226">
        <v>1</v>
      </c>
      <c r="J43" s="226">
        <v>0</v>
      </c>
      <c r="K43" s="226">
        <v>2</v>
      </c>
      <c r="L43" s="226">
        <v>0</v>
      </c>
      <c r="M43" s="116">
        <v>0</v>
      </c>
      <c r="N43" s="105"/>
    </row>
    <row r="44" spans="1:14" ht="15.95" customHeight="1" x14ac:dyDescent="0.2">
      <c r="A44" s="108" t="s">
        <v>37</v>
      </c>
      <c r="B44" s="227">
        <v>575</v>
      </c>
      <c r="C44" s="235">
        <v>9</v>
      </c>
      <c r="D44" s="228">
        <v>22</v>
      </c>
      <c r="E44" s="228">
        <v>119</v>
      </c>
      <c r="F44" s="228">
        <v>85</v>
      </c>
      <c r="G44" s="228">
        <v>43</v>
      </c>
      <c r="H44" s="228">
        <v>8</v>
      </c>
      <c r="I44" s="228">
        <v>128</v>
      </c>
      <c r="J44" s="228">
        <v>89</v>
      </c>
      <c r="K44" s="228">
        <v>72</v>
      </c>
      <c r="L44" s="228">
        <v>0</v>
      </c>
      <c r="M44" s="117">
        <v>0</v>
      </c>
      <c r="N44" s="105"/>
    </row>
    <row r="45" spans="1:14" ht="15.95" customHeight="1" x14ac:dyDescent="0.2">
      <c r="A45" s="104" t="s">
        <v>38</v>
      </c>
      <c r="B45" s="237">
        <v>7</v>
      </c>
      <c r="C45" s="223">
        <v>0</v>
      </c>
      <c r="D45" s="224">
        <v>2</v>
      </c>
      <c r="E45" s="224">
        <v>2</v>
      </c>
      <c r="F45" s="224">
        <v>0</v>
      </c>
      <c r="G45" s="224">
        <v>0</v>
      </c>
      <c r="H45" s="224">
        <v>0</v>
      </c>
      <c r="I45" s="224">
        <v>0</v>
      </c>
      <c r="J45" s="224">
        <v>2</v>
      </c>
      <c r="K45" s="224">
        <v>1</v>
      </c>
      <c r="L45" s="224">
        <v>0</v>
      </c>
      <c r="M45" s="115">
        <v>0</v>
      </c>
      <c r="N45" s="105"/>
    </row>
    <row r="46" spans="1:14" ht="15.95" customHeight="1" x14ac:dyDescent="0.2">
      <c r="A46" s="104" t="s">
        <v>39</v>
      </c>
      <c r="B46" s="223">
        <v>28</v>
      </c>
      <c r="C46" s="223">
        <v>0</v>
      </c>
      <c r="D46" s="224">
        <v>4</v>
      </c>
      <c r="E46" s="224">
        <v>2</v>
      </c>
      <c r="F46" s="224">
        <v>0</v>
      </c>
      <c r="G46" s="224">
        <v>8</v>
      </c>
      <c r="H46" s="224">
        <v>0</v>
      </c>
      <c r="I46" s="224">
        <v>10</v>
      </c>
      <c r="J46" s="224">
        <v>2</v>
      </c>
      <c r="K46" s="224">
        <v>2</v>
      </c>
      <c r="L46" s="224">
        <v>0</v>
      </c>
      <c r="M46" s="115">
        <v>0</v>
      </c>
      <c r="N46" s="105"/>
    </row>
    <row r="47" spans="1:14" ht="15.95" customHeight="1" x14ac:dyDescent="0.2">
      <c r="A47" s="104" t="s">
        <v>40</v>
      </c>
      <c r="B47" s="223">
        <v>33</v>
      </c>
      <c r="C47" s="223">
        <v>0</v>
      </c>
      <c r="D47" s="224">
        <v>1</v>
      </c>
      <c r="E47" s="224">
        <v>2</v>
      </c>
      <c r="F47" s="224">
        <v>9</v>
      </c>
      <c r="G47" s="224">
        <v>7</v>
      </c>
      <c r="H47" s="224">
        <v>0</v>
      </c>
      <c r="I47" s="224">
        <v>8</v>
      </c>
      <c r="J47" s="224">
        <v>1</v>
      </c>
      <c r="K47" s="224">
        <v>5</v>
      </c>
      <c r="L47" s="224">
        <v>0</v>
      </c>
      <c r="M47" s="115">
        <v>0</v>
      </c>
      <c r="N47" s="105"/>
    </row>
    <row r="48" spans="1:14" ht="15.95" customHeight="1" x14ac:dyDescent="0.2">
      <c r="A48" s="104" t="s">
        <v>41</v>
      </c>
      <c r="B48" s="223">
        <v>7</v>
      </c>
      <c r="C48" s="223">
        <v>2</v>
      </c>
      <c r="D48" s="224">
        <v>0</v>
      </c>
      <c r="E48" s="224">
        <v>1</v>
      </c>
      <c r="F48" s="224">
        <v>0</v>
      </c>
      <c r="G48" s="224">
        <v>4</v>
      </c>
      <c r="H48" s="224">
        <v>0</v>
      </c>
      <c r="I48" s="224">
        <v>0</v>
      </c>
      <c r="J48" s="224">
        <v>0</v>
      </c>
      <c r="K48" s="224">
        <v>0</v>
      </c>
      <c r="L48" s="224">
        <v>0</v>
      </c>
      <c r="M48" s="115">
        <v>0</v>
      </c>
      <c r="N48" s="105"/>
    </row>
    <row r="49" spans="1:14" ht="15.95" customHeight="1" x14ac:dyDescent="0.2">
      <c r="A49" s="104" t="s">
        <v>42</v>
      </c>
      <c r="B49" s="223">
        <v>62</v>
      </c>
      <c r="C49" s="223">
        <v>3</v>
      </c>
      <c r="D49" s="224">
        <v>2</v>
      </c>
      <c r="E49" s="224">
        <v>9</v>
      </c>
      <c r="F49" s="224">
        <v>2</v>
      </c>
      <c r="G49" s="224">
        <v>31</v>
      </c>
      <c r="H49" s="224">
        <v>0</v>
      </c>
      <c r="I49" s="224">
        <v>8</v>
      </c>
      <c r="J49" s="224">
        <v>5</v>
      </c>
      <c r="K49" s="224">
        <v>2</v>
      </c>
      <c r="L49" s="224">
        <v>0</v>
      </c>
      <c r="M49" s="115">
        <v>0</v>
      </c>
      <c r="N49" s="105"/>
    </row>
    <row r="50" spans="1:14" ht="15.95" customHeight="1" x14ac:dyDescent="0.2">
      <c r="A50" s="104" t="s">
        <v>43</v>
      </c>
      <c r="B50" s="223">
        <v>44</v>
      </c>
      <c r="C50" s="223">
        <v>2</v>
      </c>
      <c r="D50" s="224">
        <v>6</v>
      </c>
      <c r="E50" s="224">
        <v>11</v>
      </c>
      <c r="F50" s="224">
        <v>7</v>
      </c>
      <c r="G50" s="224">
        <v>7</v>
      </c>
      <c r="H50" s="224">
        <v>0</v>
      </c>
      <c r="I50" s="224">
        <v>3</v>
      </c>
      <c r="J50" s="224">
        <v>7</v>
      </c>
      <c r="K50" s="224">
        <v>1</v>
      </c>
      <c r="L50" s="224">
        <v>0</v>
      </c>
      <c r="M50" s="115">
        <v>0</v>
      </c>
      <c r="N50" s="105"/>
    </row>
    <row r="51" spans="1:14" ht="15.95" customHeight="1" x14ac:dyDescent="0.2">
      <c r="A51" s="104" t="s">
        <v>44</v>
      </c>
      <c r="B51" s="223">
        <v>26</v>
      </c>
      <c r="C51" s="223">
        <v>0</v>
      </c>
      <c r="D51" s="224">
        <v>0</v>
      </c>
      <c r="E51" s="224">
        <v>9</v>
      </c>
      <c r="F51" s="224">
        <v>1</v>
      </c>
      <c r="G51" s="224">
        <v>9</v>
      </c>
      <c r="H51" s="224">
        <v>0</v>
      </c>
      <c r="I51" s="224">
        <v>4</v>
      </c>
      <c r="J51" s="224">
        <v>3</v>
      </c>
      <c r="K51" s="224">
        <v>0</v>
      </c>
      <c r="L51" s="224">
        <v>0</v>
      </c>
      <c r="M51" s="115">
        <v>0</v>
      </c>
      <c r="N51" s="105"/>
    </row>
    <row r="52" spans="1:14" ht="15.95" customHeight="1" x14ac:dyDescent="0.2">
      <c r="A52" s="104" t="s">
        <v>45</v>
      </c>
      <c r="B52" s="223">
        <v>87</v>
      </c>
      <c r="C52" s="223">
        <v>0</v>
      </c>
      <c r="D52" s="224">
        <v>0</v>
      </c>
      <c r="E52" s="224">
        <v>18</v>
      </c>
      <c r="F52" s="224">
        <v>9</v>
      </c>
      <c r="G52" s="224">
        <v>29</v>
      </c>
      <c r="H52" s="224">
        <v>0</v>
      </c>
      <c r="I52" s="224">
        <v>13</v>
      </c>
      <c r="J52" s="224">
        <v>3</v>
      </c>
      <c r="K52" s="224">
        <v>15</v>
      </c>
      <c r="L52" s="224">
        <v>0</v>
      </c>
      <c r="M52" s="115">
        <v>0</v>
      </c>
      <c r="N52" s="105"/>
    </row>
    <row r="53" spans="1:14" s="33" customFormat="1" ht="15.95" customHeight="1" x14ac:dyDescent="0.2">
      <c r="A53" s="104" t="s">
        <v>46</v>
      </c>
      <c r="B53" s="223">
        <v>17</v>
      </c>
      <c r="C53" s="223">
        <v>0</v>
      </c>
      <c r="D53" s="224">
        <v>0</v>
      </c>
      <c r="E53" s="224">
        <v>4</v>
      </c>
      <c r="F53" s="224">
        <v>2</v>
      </c>
      <c r="G53" s="224">
        <v>5</v>
      </c>
      <c r="H53" s="224">
        <v>0</v>
      </c>
      <c r="I53" s="224">
        <v>2</v>
      </c>
      <c r="J53" s="224">
        <v>4</v>
      </c>
      <c r="K53" s="224">
        <v>0</v>
      </c>
      <c r="L53" s="224">
        <v>0</v>
      </c>
      <c r="M53" s="115">
        <v>0</v>
      </c>
      <c r="N53" s="109"/>
    </row>
    <row r="54" spans="1:14" ht="15.95" customHeight="1" x14ac:dyDescent="0.2">
      <c r="A54" s="104" t="s">
        <v>47</v>
      </c>
      <c r="B54" s="223">
        <v>7</v>
      </c>
      <c r="C54" s="223">
        <v>0</v>
      </c>
      <c r="D54" s="224">
        <v>1</v>
      </c>
      <c r="E54" s="224">
        <v>0</v>
      </c>
      <c r="F54" s="224">
        <v>0</v>
      </c>
      <c r="G54" s="224">
        <v>5</v>
      </c>
      <c r="H54" s="224">
        <v>0</v>
      </c>
      <c r="I54" s="224">
        <v>1</v>
      </c>
      <c r="J54" s="224">
        <v>0</v>
      </c>
      <c r="K54" s="224">
        <v>0</v>
      </c>
      <c r="L54" s="224">
        <v>0</v>
      </c>
      <c r="M54" s="115">
        <v>0</v>
      </c>
      <c r="N54" s="105"/>
    </row>
    <row r="55" spans="1:14" ht="15.95" customHeight="1" x14ac:dyDescent="0.2">
      <c r="A55" s="107" t="s">
        <v>48</v>
      </c>
      <c r="B55" s="225">
        <v>70</v>
      </c>
      <c r="C55" s="225">
        <v>1</v>
      </c>
      <c r="D55" s="226">
        <v>2</v>
      </c>
      <c r="E55" s="226">
        <v>15</v>
      </c>
      <c r="F55" s="226">
        <v>6</v>
      </c>
      <c r="G55" s="226">
        <v>23</v>
      </c>
      <c r="H55" s="226">
        <v>0</v>
      </c>
      <c r="I55" s="226">
        <v>8</v>
      </c>
      <c r="J55" s="226">
        <v>8</v>
      </c>
      <c r="K55" s="226">
        <v>7</v>
      </c>
      <c r="L55" s="226">
        <v>0</v>
      </c>
      <c r="M55" s="116">
        <v>0</v>
      </c>
      <c r="N55" s="105"/>
    </row>
    <row r="56" spans="1:14" ht="15.95" customHeight="1" thickBot="1" x14ac:dyDescent="0.25">
      <c r="A56" s="110" t="s">
        <v>49</v>
      </c>
      <c r="B56" s="233">
        <v>388</v>
      </c>
      <c r="C56" s="238">
        <v>8</v>
      </c>
      <c r="D56" s="234">
        <v>18</v>
      </c>
      <c r="E56" s="234">
        <v>73</v>
      </c>
      <c r="F56" s="234">
        <v>36</v>
      </c>
      <c r="G56" s="234">
        <v>128</v>
      </c>
      <c r="H56" s="234">
        <v>0</v>
      </c>
      <c r="I56" s="234">
        <v>57</v>
      </c>
      <c r="J56" s="234">
        <v>35</v>
      </c>
      <c r="K56" s="234">
        <v>33</v>
      </c>
      <c r="L56" s="234">
        <v>0</v>
      </c>
      <c r="M56" s="119">
        <v>0</v>
      </c>
      <c r="N56" s="105"/>
    </row>
    <row r="57" spans="1:14" ht="15.95" customHeight="1" x14ac:dyDescent="0.2">
      <c r="A57" s="111" t="s">
        <v>50</v>
      </c>
      <c r="B57" s="224">
        <v>70</v>
      </c>
      <c r="C57" s="223">
        <v>0</v>
      </c>
      <c r="D57" s="224">
        <v>25</v>
      </c>
      <c r="E57" s="224">
        <v>24</v>
      </c>
      <c r="F57" s="224">
        <v>3</v>
      </c>
      <c r="G57" s="224">
        <v>11</v>
      </c>
      <c r="H57" s="224">
        <v>0</v>
      </c>
      <c r="I57" s="224">
        <v>6</v>
      </c>
      <c r="J57" s="224">
        <v>0</v>
      </c>
      <c r="K57" s="224">
        <v>1</v>
      </c>
      <c r="L57" s="224">
        <v>0</v>
      </c>
      <c r="M57" s="115">
        <v>0</v>
      </c>
      <c r="N57" s="105"/>
    </row>
    <row r="58" spans="1:14" ht="15.95" customHeight="1" x14ac:dyDescent="0.2">
      <c r="A58" s="104" t="s">
        <v>51</v>
      </c>
      <c r="B58" s="224">
        <v>5</v>
      </c>
      <c r="C58" s="223">
        <v>0</v>
      </c>
      <c r="D58" s="224">
        <v>1</v>
      </c>
      <c r="E58" s="224">
        <v>0</v>
      </c>
      <c r="F58" s="224">
        <v>0</v>
      </c>
      <c r="G58" s="224">
        <v>3</v>
      </c>
      <c r="H58" s="224">
        <v>0</v>
      </c>
      <c r="I58" s="224">
        <v>1</v>
      </c>
      <c r="J58" s="224">
        <v>0</v>
      </c>
      <c r="K58" s="224">
        <v>0</v>
      </c>
      <c r="L58" s="224">
        <v>0</v>
      </c>
      <c r="M58" s="115">
        <v>0</v>
      </c>
      <c r="N58" s="105"/>
    </row>
    <row r="59" spans="1:14" ht="15.95" customHeight="1" x14ac:dyDescent="0.2">
      <c r="A59" s="104" t="s">
        <v>52</v>
      </c>
      <c r="B59" s="224">
        <v>64</v>
      </c>
      <c r="C59" s="223">
        <v>2</v>
      </c>
      <c r="D59" s="224">
        <v>1</v>
      </c>
      <c r="E59" s="224">
        <v>12</v>
      </c>
      <c r="F59" s="224">
        <v>6</v>
      </c>
      <c r="G59" s="224">
        <v>15</v>
      </c>
      <c r="H59" s="224">
        <v>3</v>
      </c>
      <c r="I59" s="224">
        <v>8</v>
      </c>
      <c r="J59" s="224">
        <v>9</v>
      </c>
      <c r="K59" s="224">
        <v>8</v>
      </c>
      <c r="L59" s="224">
        <v>0</v>
      </c>
      <c r="M59" s="115">
        <v>0</v>
      </c>
      <c r="N59" s="105"/>
    </row>
    <row r="60" spans="1:14" ht="15.95" customHeight="1" x14ac:dyDescent="0.2">
      <c r="A60" s="104" t="s">
        <v>53</v>
      </c>
      <c r="B60" s="224">
        <v>12</v>
      </c>
      <c r="C60" s="223">
        <v>0</v>
      </c>
      <c r="D60" s="224">
        <v>0</v>
      </c>
      <c r="E60" s="224">
        <v>5</v>
      </c>
      <c r="F60" s="224">
        <v>0</v>
      </c>
      <c r="G60" s="224">
        <v>6</v>
      </c>
      <c r="H60" s="224">
        <v>0</v>
      </c>
      <c r="I60" s="224">
        <v>1</v>
      </c>
      <c r="J60" s="224">
        <v>0</v>
      </c>
      <c r="K60" s="224">
        <v>0</v>
      </c>
      <c r="L60" s="224">
        <v>0</v>
      </c>
      <c r="M60" s="115">
        <v>0</v>
      </c>
      <c r="N60" s="105"/>
    </row>
    <row r="61" spans="1:14" ht="15.95" customHeight="1" x14ac:dyDescent="0.2">
      <c r="A61" s="104" t="s">
        <v>54</v>
      </c>
      <c r="B61" s="224">
        <v>19</v>
      </c>
      <c r="C61" s="223">
        <v>0</v>
      </c>
      <c r="D61" s="224">
        <v>1</v>
      </c>
      <c r="E61" s="224">
        <v>0</v>
      </c>
      <c r="F61" s="224">
        <v>1</v>
      </c>
      <c r="G61" s="224">
        <v>5</v>
      </c>
      <c r="H61" s="224">
        <v>0</v>
      </c>
      <c r="I61" s="224">
        <v>0</v>
      </c>
      <c r="J61" s="224">
        <v>0</v>
      </c>
      <c r="K61" s="224">
        <v>12</v>
      </c>
      <c r="L61" s="224">
        <v>0</v>
      </c>
      <c r="M61" s="115">
        <v>0</v>
      </c>
      <c r="N61" s="105"/>
    </row>
    <row r="62" spans="1:14" ht="15.95" customHeight="1" x14ac:dyDescent="0.2">
      <c r="A62" s="104" t="s">
        <v>55</v>
      </c>
      <c r="B62" s="224">
        <v>77</v>
      </c>
      <c r="C62" s="223">
        <v>0</v>
      </c>
      <c r="D62" s="224">
        <v>10</v>
      </c>
      <c r="E62" s="224">
        <v>24</v>
      </c>
      <c r="F62" s="224">
        <v>1</v>
      </c>
      <c r="G62" s="224">
        <v>10</v>
      </c>
      <c r="H62" s="224">
        <v>0</v>
      </c>
      <c r="I62" s="224">
        <v>23</v>
      </c>
      <c r="J62" s="224">
        <v>4</v>
      </c>
      <c r="K62" s="224">
        <v>5</v>
      </c>
      <c r="L62" s="224">
        <v>0</v>
      </c>
      <c r="M62" s="115">
        <v>0</v>
      </c>
      <c r="N62" s="105"/>
    </row>
    <row r="63" spans="1:14" ht="15.95" customHeight="1" x14ac:dyDescent="0.2">
      <c r="A63" s="104" t="s">
        <v>56</v>
      </c>
      <c r="B63" s="224">
        <v>55</v>
      </c>
      <c r="C63" s="223">
        <v>0</v>
      </c>
      <c r="D63" s="224">
        <v>1</v>
      </c>
      <c r="E63" s="224">
        <v>1</v>
      </c>
      <c r="F63" s="224">
        <v>0</v>
      </c>
      <c r="G63" s="224">
        <v>1</v>
      </c>
      <c r="H63" s="224">
        <v>0</v>
      </c>
      <c r="I63" s="224">
        <v>52</v>
      </c>
      <c r="J63" s="224">
        <v>0</v>
      </c>
      <c r="K63" s="224">
        <v>0</v>
      </c>
      <c r="L63" s="224">
        <v>0</v>
      </c>
      <c r="M63" s="115">
        <v>0</v>
      </c>
      <c r="N63" s="105"/>
    </row>
    <row r="64" spans="1:14" ht="15.95" customHeight="1" x14ac:dyDescent="0.2">
      <c r="A64" s="104" t="s">
        <v>57</v>
      </c>
      <c r="B64" s="224">
        <v>20</v>
      </c>
      <c r="C64" s="223">
        <v>0</v>
      </c>
      <c r="D64" s="224">
        <v>0</v>
      </c>
      <c r="E64" s="224">
        <v>6</v>
      </c>
      <c r="F64" s="224">
        <v>2</v>
      </c>
      <c r="G64" s="224">
        <v>7</v>
      </c>
      <c r="H64" s="224">
        <v>0</v>
      </c>
      <c r="I64" s="224">
        <v>5</v>
      </c>
      <c r="J64" s="224">
        <v>0</v>
      </c>
      <c r="K64" s="224">
        <v>0</v>
      </c>
      <c r="L64" s="224">
        <v>0</v>
      </c>
      <c r="M64" s="115">
        <v>0</v>
      </c>
      <c r="N64" s="105"/>
    </row>
    <row r="65" spans="1:14" ht="15.95" customHeight="1" x14ac:dyDescent="0.2">
      <c r="A65" s="104" t="s">
        <v>58</v>
      </c>
      <c r="B65" s="224">
        <v>33</v>
      </c>
      <c r="C65" s="223">
        <v>0</v>
      </c>
      <c r="D65" s="224">
        <v>3</v>
      </c>
      <c r="E65" s="224">
        <v>6</v>
      </c>
      <c r="F65" s="224">
        <v>1</v>
      </c>
      <c r="G65" s="224">
        <v>4</v>
      </c>
      <c r="H65" s="224">
        <v>3</v>
      </c>
      <c r="I65" s="224">
        <v>7</v>
      </c>
      <c r="J65" s="224">
        <v>7</v>
      </c>
      <c r="K65" s="224">
        <v>2</v>
      </c>
      <c r="L65" s="224">
        <v>0</v>
      </c>
      <c r="M65" s="115">
        <v>0</v>
      </c>
      <c r="N65" s="105"/>
    </row>
    <row r="66" spans="1:14" ht="15.95" customHeight="1" x14ac:dyDescent="0.2">
      <c r="A66" s="104" t="s">
        <v>59</v>
      </c>
      <c r="B66" s="224">
        <v>49</v>
      </c>
      <c r="C66" s="223">
        <v>0</v>
      </c>
      <c r="D66" s="224">
        <v>2</v>
      </c>
      <c r="E66" s="224">
        <v>4</v>
      </c>
      <c r="F66" s="224">
        <v>0</v>
      </c>
      <c r="G66" s="224">
        <v>7</v>
      </c>
      <c r="H66" s="224">
        <v>1</v>
      </c>
      <c r="I66" s="224">
        <v>13</v>
      </c>
      <c r="J66" s="224">
        <v>5</v>
      </c>
      <c r="K66" s="224">
        <v>17</v>
      </c>
      <c r="L66" s="224">
        <v>0</v>
      </c>
      <c r="M66" s="115">
        <v>0</v>
      </c>
      <c r="N66" s="105"/>
    </row>
    <row r="67" spans="1:14" ht="15.95" customHeight="1" x14ac:dyDescent="0.2">
      <c r="A67" s="104" t="s">
        <v>60</v>
      </c>
      <c r="B67" s="224">
        <v>30</v>
      </c>
      <c r="C67" s="223">
        <v>1</v>
      </c>
      <c r="D67" s="224">
        <v>0</v>
      </c>
      <c r="E67" s="224">
        <v>12</v>
      </c>
      <c r="F67" s="224">
        <v>3</v>
      </c>
      <c r="G67" s="224">
        <v>6</v>
      </c>
      <c r="H67" s="224">
        <v>0</v>
      </c>
      <c r="I67" s="224">
        <v>1</v>
      </c>
      <c r="J67" s="224">
        <v>5</v>
      </c>
      <c r="K67" s="224">
        <v>2</v>
      </c>
      <c r="L67" s="224">
        <v>0</v>
      </c>
      <c r="M67" s="115">
        <v>0</v>
      </c>
      <c r="N67" s="105"/>
    </row>
    <row r="68" spans="1:14" ht="15.95" customHeight="1" x14ac:dyDescent="0.2">
      <c r="A68" s="104" t="s">
        <v>61</v>
      </c>
      <c r="B68" s="224">
        <v>7</v>
      </c>
      <c r="C68" s="223">
        <v>0</v>
      </c>
      <c r="D68" s="224">
        <v>1</v>
      </c>
      <c r="E68" s="224">
        <v>0</v>
      </c>
      <c r="F68" s="224">
        <v>0</v>
      </c>
      <c r="G68" s="224">
        <v>3</v>
      </c>
      <c r="H68" s="224">
        <v>0</v>
      </c>
      <c r="I68" s="224">
        <v>0</v>
      </c>
      <c r="J68" s="224">
        <v>3</v>
      </c>
      <c r="K68" s="224">
        <v>0</v>
      </c>
      <c r="L68" s="224">
        <v>0</v>
      </c>
      <c r="M68" s="115">
        <v>0</v>
      </c>
      <c r="N68" s="105"/>
    </row>
    <row r="69" spans="1:14" ht="15.95" customHeight="1" x14ac:dyDescent="0.2">
      <c r="A69" s="104" t="s">
        <v>62</v>
      </c>
      <c r="B69" s="226">
        <v>38</v>
      </c>
      <c r="C69" s="225">
        <v>0</v>
      </c>
      <c r="D69" s="226">
        <v>4</v>
      </c>
      <c r="E69" s="226">
        <v>8</v>
      </c>
      <c r="F69" s="226">
        <v>0</v>
      </c>
      <c r="G69" s="226">
        <v>4</v>
      </c>
      <c r="H69" s="226">
        <v>0</v>
      </c>
      <c r="I69" s="226">
        <v>21</v>
      </c>
      <c r="J69" s="226">
        <v>1</v>
      </c>
      <c r="K69" s="226">
        <v>0</v>
      </c>
      <c r="L69" s="226">
        <v>0</v>
      </c>
      <c r="M69" s="116">
        <v>0</v>
      </c>
      <c r="N69" s="105"/>
    </row>
    <row r="70" spans="1:14" ht="15.95" customHeight="1" x14ac:dyDescent="0.2">
      <c r="A70" s="106" t="s">
        <v>63</v>
      </c>
      <c r="B70" s="228">
        <v>479</v>
      </c>
      <c r="C70" s="235">
        <v>3</v>
      </c>
      <c r="D70" s="228">
        <v>49</v>
      </c>
      <c r="E70" s="228">
        <v>102</v>
      </c>
      <c r="F70" s="228">
        <v>17</v>
      </c>
      <c r="G70" s="228">
        <v>82</v>
      </c>
      <c r="H70" s="228">
        <v>7</v>
      </c>
      <c r="I70" s="228">
        <v>138</v>
      </c>
      <c r="J70" s="228">
        <v>34</v>
      </c>
      <c r="K70" s="228">
        <v>47</v>
      </c>
      <c r="L70" s="228">
        <v>0</v>
      </c>
      <c r="M70" s="117">
        <v>0</v>
      </c>
      <c r="N70" s="105"/>
    </row>
    <row r="71" spans="1:14" ht="15.95" customHeight="1" x14ac:dyDescent="0.2">
      <c r="A71" s="104" t="s">
        <v>64</v>
      </c>
      <c r="B71" s="224">
        <v>76</v>
      </c>
      <c r="C71" s="223">
        <v>1</v>
      </c>
      <c r="D71" s="224">
        <v>4</v>
      </c>
      <c r="E71" s="224">
        <v>6</v>
      </c>
      <c r="F71" s="224">
        <v>4</v>
      </c>
      <c r="G71" s="224">
        <v>1</v>
      </c>
      <c r="H71" s="224">
        <v>0</v>
      </c>
      <c r="I71" s="224">
        <v>49</v>
      </c>
      <c r="J71" s="224">
        <v>11</v>
      </c>
      <c r="K71" s="224">
        <v>0</v>
      </c>
      <c r="L71" s="224">
        <v>0</v>
      </c>
      <c r="M71" s="115">
        <v>0</v>
      </c>
      <c r="N71" s="105"/>
    </row>
    <row r="72" spans="1:14" ht="15.95" customHeight="1" x14ac:dyDescent="0.2">
      <c r="A72" s="104" t="s">
        <v>65</v>
      </c>
      <c r="B72" s="224">
        <v>125</v>
      </c>
      <c r="C72" s="223">
        <v>0</v>
      </c>
      <c r="D72" s="224">
        <v>2</v>
      </c>
      <c r="E72" s="224">
        <v>4</v>
      </c>
      <c r="F72" s="224">
        <v>0</v>
      </c>
      <c r="G72" s="224">
        <v>3</v>
      </c>
      <c r="H72" s="224">
        <v>5</v>
      </c>
      <c r="I72" s="224">
        <v>83</v>
      </c>
      <c r="J72" s="224">
        <v>28</v>
      </c>
      <c r="K72" s="224">
        <v>0</v>
      </c>
      <c r="L72" s="224">
        <v>0</v>
      </c>
      <c r="M72" s="115">
        <v>0</v>
      </c>
      <c r="N72" s="105"/>
    </row>
    <row r="73" spans="1:14" ht="15.95" customHeight="1" x14ac:dyDescent="0.2">
      <c r="A73" s="104" t="s">
        <v>66</v>
      </c>
      <c r="B73" s="224">
        <v>43</v>
      </c>
      <c r="C73" s="223">
        <v>1</v>
      </c>
      <c r="D73" s="224">
        <v>2</v>
      </c>
      <c r="E73" s="224">
        <v>1</v>
      </c>
      <c r="F73" s="224">
        <v>2</v>
      </c>
      <c r="G73" s="224">
        <v>23</v>
      </c>
      <c r="H73" s="224">
        <v>0</v>
      </c>
      <c r="I73" s="224">
        <v>9</v>
      </c>
      <c r="J73" s="224">
        <v>1</v>
      </c>
      <c r="K73" s="224">
        <v>4</v>
      </c>
      <c r="L73" s="224">
        <v>0</v>
      </c>
      <c r="M73" s="115">
        <v>0</v>
      </c>
      <c r="N73" s="105"/>
    </row>
    <row r="74" spans="1:14" ht="15.95" customHeight="1" x14ac:dyDescent="0.2">
      <c r="A74" s="104" t="s">
        <v>67</v>
      </c>
      <c r="B74" s="224">
        <v>6</v>
      </c>
      <c r="C74" s="223">
        <v>0</v>
      </c>
      <c r="D74" s="224">
        <v>1</v>
      </c>
      <c r="E74" s="224">
        <v>0</v>
      </c>
      <c r="F74" s="224">
        <v>0</v>
      </c>
      <c r="G74" s="224">
        <v>3</v>
      </c>
      <c r="H74" s="224">
        <v>0</v>
      </c>
      <c r="I74" s="224">
        <v>2</v>
      </c>
      <c r="J74" s="224">
        <v>0</v>
      </c>
      <c r="K74" s="224">
        <v>0</v>
      </c>
      <c r="L74" s="224">
        <v>0</v>
      </c>
      <c r="M74" s="115">
        <v>0</v>
      </c>
      <c r="N74" s="105"/>
    </row>
    <row r="75" spans="1:14" ht="15.95" customHeight="1" x14ac:dyDescent="0.2">
      <c r="A75" s="104" t="s">
        <v>68</v>
      </c>
      <c r="B75" s="224">
        <v>12</v>
      </c>
      <c r="C75" s="223">
        <v>1</v>
      </c>
      <c r="D75" s="224">
        <v>0</v>
      </c>
      <c r="E75" s="224">
        <v>0</v>
      </c>
      <c r="F75" s="224">
        <v>0</v>
      </c>
      <c r="G75" s="224">
        <v>6</v>
      </c>
      <c r="H75" s="224">
        <v>1</v>
      </c>
      <c r="I75" s="224">
        <v>4</v>
      </c>
      <c r="J75" s="224">
        <v>0</v>
      </c>
      <c r="K75" s="224">
        <v>0</v>
      </c>
      <c r="L75" s="224">
        <v>0</v>
      </c>
      <c r="M75" s="115">
        <v>0</v>
      </c>
      <c r="N75" s="105"/>
    </row>
    <row r="76" spans="1:14" ht="15.95" customHeight="1" x14ac:dyDescent="0.2">
      <c r="A76" s="104" t="s">
        <v>69</v>
      </c>
      <c r="B76" s="224">
        <v>105</v>
      </c>
      <c r="C76" s="223">
        <v>13</v>
      </c>
      <c r="D76" s="224">
        <v>3</v>
      </c>
      <c r="E76" s="224">
        <v>13</v>
      </c>
      <c r="F76" s="224">
        <v>7</v>
      </c>
      <c r="G76" s="224">
        <v>37</v>
      </c>
      <c r="H76" s="224">
        <v>0</v>
      </c>
      <c r="I76" s="224">
        <v>13</v>
      </c>
      <c r="J76" s="224">
        <v>15</v>
      </c>
      <c r="K76" s="224">
        <v>4</v>
      </c>
      <c r="L76" s="224">
        <v>0</v>
      </c>
      <c r="M76" s="115">
        <v>0</v>
      </c>
      <c r="N76" s="105"/>
    </row>
    <row r="77" spans="1:14" ht="15.95" customHeight="1" x14ac:dyDescent="0.2">
      <c r="A77" s="104" t="s">
        <v>70</v>
      </c>
      <c r="B77" s="224">
        <v>35</v>
      </c>
      <c r="C77" s="223">
        <v>1</v>
      </c>
      <c r="D77" s="224">
        <v>4</v>
      </c>
      <c r="E77" s="224">
        <v>14</v>
      </c>
      <c r="F77" s="224">
        <v>0</v>
      </c>
      <c r="G77" s="224">
        <v>0</v>
      </c>
      <c r="H77" s="224">
        <v>0</v>
      </c>
      <c r="I77" s="224">
        <v>13</v>
      </c>
      <c r="J77" s="224">
        <v>3</v>
      </c>
      <c r="K77" s="224">
        <v>0</v>
      </c>
      <c r="L77" s="224">
        <v>0</v>
      </c>
      <c r="M77" s="115">
        <v>0</v>
      </c>
      <c r="N77" s="105"/>
    </row>
    <row r="78" spans="1:14" ht="15.95" customHeight="1" x14ac:dyDescent="0.2">
      <c r="A78" s="104" t="s">
        <v>71</v>
      </c>
      <c r="B78" s="224">
        <v>21</v>
      </c>
      <c r="C78" s="223">
        <v>0</v>
      </c>
      <c r="D78" s="224">
        <v>1</v>
      </c>
      <c r="E78" s="224">
        <v>0</v>
      </c>
      <c r="F78" s="224">
        <v>5</v>
      </c>
      <c r="G78" s="224">
        <v>0</v>
      </c>
      <c r="H78" s="224">
        <v>0</v>
      </c>
      <c r="I78" s="224">
        <v>15</v>
      </c>
      <c r="J78" s="224">
        <v>0</v>
      </c>
      <c r="K78" s="224">
        <v>0</v>
      </c>
      <c r="L78" s="224">
        <v>0</v>
      </c>
      <c r="M78" s="115">
        <v>0</v>
      </c>
      <c r="N78" s="105"/>
    </row>
    <row r="79" spans="1:14" ht="15.95" customHeight="1" x14ac:dyDescent="0.2">
      <c r="A79" s="104" t="s">
        <v>72</v>
      </c>
      <c r="B79" s="224">
        <v>22</v>
      </c>
      <c r="C79" s="223">
        <v>0</v>
      </c>
      <c r="D79" s="224">
        <v>0</v>
      </c>
      <c r="E79" s="224">
        <v>2</v>
      </c>
      <c r="F79" s="224">
        <v>0</v>
      </c>
      <c r="G79" s="224">
        <v>0</v>
      </c>
      <c r="H79" s="224">
        <v>0</v>
      </c>
      <c r="I79" s="224">
        <v>10</v>
      </c>
      <c r="J79" s="224">
        <v>10</v>
      </c>
      <c r="K79" s="224">
        <v>0</v>
      </c>
      <c r="L79" s="224">
        <v>0</v>
      </c>
      <c r="M79" s="115">
        <v>0</v>
      </c>
      <c r="N79" s="105"/>
    </row>
    <row r="80" spans="1:14" ht="15.95" customHeight="1" x14ac:dyDescent="0.2">
      <c r="A80" s="104" t="s">
        <v>73</v>
      </c>
      <c r="B80" s="224">
        <v>69</v>
      </c>
      <c r="C80" s="223">
        <v>1</v>
      </c>
      <c r="D80" s="224">
        <v>6</v>
      </c>
      <c r="E80" s="224">
        <v>12</v>
      </c>
      <c r="F80" s="224">
        <v>5</v>
      </c>
      <c r="G80" s="224">
        <v>20</v>
      </c>
      <c r="H80" s="224">
        <v>0</v>
      </c>
      <c r="I80" s="224">
        <v>8</v>
      </c>
      <c r="J80" s="224">
        <v>13</v>
      </c>
      <c r="K80" s="224">
        <v>4</v>
      </c>
      <c r="L80" s="224">
        <v>0</v>
      </c>
      <c r="M80" s="115">
        <v>0</v>
      </c>
      <c r="N80" s="105"/>
    </row>
    <row r="81" spans="1:14" ht="15.95" customHeight="1" x14ac:dyDescent="0.2">
      <c r="A81" s="104" t="s">
        <v>74</v>
      </c>
      <c r="B81" s="224">
        <v>20</v>
      </c>
      <c r="C81" s="223">
        <v>0</v>
      </c>
      <c r="D81" s="224">
        <v>0</v>
      </c>
      <c r="E81" s="224">
        <v>2</v>
      </c>
      <c r="F81" s="224">
        <v>1</v>
      </c>
      <c r="G81" s="224">
        <v>2</v>
      </c>
      <c r="H81" s="224">
        <v>0</v>
      </c>
      <c r="I81" s="224">
        <v>11</v>
      </c>
      <c r="J81" s="224">
        <v>2</v>
      </c>
      <c r="K81" s="224">
        <v>2</v>
      </c>
      <c r="L81" s="224">
        <v>0</v>
      </c>
      <c r="M81" s="115">
        <v>0</v>
      </c>
      <c r="N81" s="105"/>
    </row>
    <row r="82" spans="1:14" ht="15.95" customHeight="1" x14ac:dyDescent="0.2">
      <c r="A82" s="104" t="s">
        <v>75</v>
      </c>
      <c r="B82" s="224">
        <v>12</v>
      </c>
      <c r="C82" s="223">
        <v>2</v>
      </c>
      <c r="D82" s="224">
        <v>0</v>
      </c>
      <c r="E82" s="224">
        <v>2</v>
      </c>
      <c r="F82" s="224">
        <v>0</v>
      </c>
      <c r="G82" s="224">
        <v>0</v>
      </c>
      <c r="H82" s="224">
        <v>0</v>
      </c>
      <c r="I82" s="224">
        <v>8</v>
      </c>
      <c r="J82" s="224">
        <v>0</v>
      </c>
      <c r="K82" s="224">
        <v>0</v>
      </c>
      <c r="L82" s="224">
        <v>0</v>
      </c>
      <c r="M82" s="115">
        <v>0</v>
      </c>
      <c r="N82" s="105"/>
    </row>
    <row r="83" spans="1:14" ht="15.95" customHeight="1" x14ac:dyDescent="0.2">
      <c r="A83" s="104" t="s">
        <v>76</v>
      </c>
      <c r="B83" s="226">
        <v>107</v>
      </c>
      <c r="C83" s="225">
        <v>0</v>
      </c>
      <c r="D83" s="226">
        <v>6</v>
      </c>
      <c r="E83" s="226">
        <v>9</v>
      </c>
      <c r="F83" s="226">
        <v>2</v>
      </c>
      <c r="G83" s="226">
        <v>32</v>
      </c>
      <c r="H83" s="226">
        <v>9</v>
      </c>
      <c r="I83" s="226">
        <v>25</v>
      </c>
      <c r="J83" s="226">
        <v>10</v>
      </c>
      <c r="K83" s="226">
        <v>14</v>
      </c>
      <c r="L83" s="226">
        <v>0</v>
      </c>
      <c r="M83" s="116">
        <v>0</v>
      </c>
      <c r="N83" s="105"/>
    </row>
    <row r="84" spans="1:14" ht="15.95" customHeight="1" x14ac:dyDescent="0.2">
      <c r="A84" s="106" t="s">
        <v>77</v>
      </c>
      <c r="B84" s="228">
        <v>653</v>
      </c>
      <c r="C84" s="235">
        <v>20</v>
      </c>
      <c r="D84" s="228">
        <v>29</v>
      </c>
      <c r="E84" s="228">
        <v>65</v>
      </c>
      <c r="F84" s="228">
        <v>26</v>
      </c>
      <c r="G84" s="228">
        <v>127</v>
      </c>
      <c r="H84" s="228">
        <v>15</v>
      </c>
      <c r="I84" s="228">
        <v>250</v>
      </c>
      <c r="J84" s="228">
        <v>93</v>
      </c>
      <c r="K84" s="228">
        <v>28</v>
      </c>
      <c r="L84" s="228">
        <v>0</v>
      </c>
      <c r="M84" s="117">
        <v>0</v>
      </c>
      <c r="N84" s="105"/>
    </row>
    <row r="85" spans="1:14" ht="15.95" customHeight="1" x14ac:dyDescent="0.2">
      <c r="A85" s="104" t="s">
        <v>78</v>
      </c>
      <c r="B85" s="224">
        <v>9</v>
      </c>
      <c r="C85" s="223">
        <v>0</v>
      </c>
      <c r="D85" s="224">
        <v>3</v>
      </c>
      <c r="E85" s="224">
        <v>3</v>
      </c>
      <c r="F85" s="224">
        <v>0</v>
      </c>
      <c r="G85" s="224">
        <v>1</v>
      </c>
      <c r="H85" s="224">
        <v>0</v>
      </c>
      <c r="I85" s="224">
        <v>0</v>
      </c>
      <c r="J85" s="224">
        <v>2</v>
      </c>
      <c r="K85" s="224">
        <v>0</v>
      </c>
      <c r="L85" s="224">
        <v>0</v>
      </c>
      <c r="M85" s="115">
        <v>0</v>
      </c>
      <c r="N85" s="105"/>
    </row>
    <row r="86" spans="1:14" ht="15.95" customHeight="1" x14ac:dyDescent="0.2">
      <c r="A86" s="104" t="s">
        <v>79</v>
      </c>
      <c r="B86" s="224">
        <v>51</v>
      </c>
      <c r="C86" s="223">
        <v>0</v>
      </c>
      <c r="D86" s="224">
        <v>9</v>
      </c>
      <c r="E86" s="224">
        <v>26</v>
      </c>
      <c r="F86" s="224">
        <v>12</v>
      </c>
      <c r="G86" s="224">
        <v>2</v>
      </c>
      <c r="H86" s="224">
        <v>0</v>
      </c>
      <c r="I86" s="224">
        <v>1</v>
      </c>
      <c r="J86" s="224">
        <v>1</v>
      </c>
      <c r="K86" s="224">
        <v>0</v>
      </c>
      <c r="L86" s="224">
        <v>0</v>
      </c>
      <c r="M86" s="115">
        <v>0</v>
      </c>
      <c r="N86" s="105"/>
    </row>
    <row r="87" spans="1:14" ht="15.95" customHeight="1" x14ac:dyDescent="0.2">
      <c r="A87" s="104" t="s">
        <v>80</v>
      </c>
      <c r="B87" s="224">
        <v>22</v>
      </c>
      <c r="C87" s="223">
        <v>0</v>
      </c>
      <c r="D87" s="224">
        <v>1</v>
      </c>
      <c r="E87" s="224">
        <v>0</v>
      </c>
      <c r="F87" s="224">
        <v>2</v>
      </c>
      <c r="G87" s="224">
        <v>7</v>
      </c>
      <c r="H87" s="224">
        <v>0</v>
      </c>
      <c r="I87" s="224">
        <v>0</v>
      </c>
      <c r="J87" s="224">
        <v>10</v>
      </c>
      <c r="K87" s="224">
        <v>2</v>
      </c>
      <c r="L87" s="224">
        <v>0</v>
      </c>
      <c r="M87" s="115">
        <v>0</v>
      </c>
      <c r="N87" s="105"/>
    </row>
    <row r="88" spans="1:14" ht="15.95" customHeight="1" x14ac:dyDescent="0.2">
      <c r="A88" s="104" t="s">
        <v>81</v>
      </c>
      <c r="B88" s="224">
        <v>1</v>
      </c>
      <c r="C88" s="223">
        <v>0</v>
      </c>
      <c r="D88" s="224">
        <v>0</v>
      </c>
      <c r="E88" s="224">
        <v>0</v>
      </c>
      <c r="F88" s="224">
        <v>0</v>
      </c>
      <c r="G88" s="224">
        <v>0</v>
      </c>
      <c r="H88" s="224">
        <v>0</v>
      </c>
      <c r="I88" s="224">
        <v>1</v>
      </c>
      <c r="J88" s="224">
        <v>0</v>
      </c>
      <c r="K88" s="224">
        <v>0</v>
      </c>
      <c r="L88" s="224">
        <v>0</v>
      </c>
      <c r="M88" s="115">
        <v>0</v>
      </c>
      <c r="N88" s="105"/>
    </row>
    <row r="89" spans="1:14" ht="15.95" customHeight="1" x14ac:dyDescent="0.2">
      <c r="A89" s="104" t="s">
        <v>82</v>
      </c>
      <c r="B89" s="224">
        <v>48</v>
      </c>
      <c r="C89" s="223">
        <v>0</v>
      </c>
      <c r="D89" s="224">
        <v>0</v>
      </c>
      <c r="E89" s="224">
        <v>7</v>
      </c>
      <c r="F89" s="224">
        <v>2</v>
      </c>
      <c r="G89" s="224">
        <v>5</v>
      </c>
      <c r="H89" s="224">
        <v>2</v>
      </c>
      <c r="I89" s="224">
        <v>6</v>
      </c>
      <c r="J89" s="224">
        <v>24</v>
      </c>
      <c r="K89" s="224">
        <v>2</v>
      </c>
      <c r="L89" s="224">
        <v>0</v>
      </c>
      <c r="M89" s="115">
        <v>0</v>
      </c>
      <c r="N89" s="105"/>
    </row>
    <row r="90" spans="1:14" ht="15.95" customHeight="1" x14ac:dyDescent="0.2">
      <c r="A90" s="104" t="s">
        <v>83</v>
      </c>
      <c r="B90" s="224">
        <v>3</v>
      </c>
      <c r="C90" s="223">
        <v>0</v>
      </c>
      <c r="D90" s="224">
        <v>0</v>
      </c>
      <c r="E90" s="224">
        <v>2</v>
      </c>
      <c r="F90" s="224">
        <v>0</v>
      </c>
      <c r="G90" s="224">
        <v>0</v>
      </c>
      <c r="H90" s="224">
        <v>0</v>
      </c>
      <c r="I90" s="224">
        <v>1</v>
      </c>
      <c r="J90" s="224">
        <v>0</v>
      </c>
      <c r="K90" s="224">
        <v>0</v>
      </c>
      <c r="L90" s="224">
        <v>0</v>
      </c>
      <c r="M90" s="115">
        <v>0</v>
      </c>
      <c r="N90" s="105"/>
    </row>
    <row r="91" spans="1:14" ht="15.95" customHeight="1" x14ac:dyDescent="0.2">
      <c r="A91" s="104" t="s">
        <v>84</v>
      </c>
      <c r="B91" s="224">
        <v>149</v>
      </c>
      <c r="C91" s="223">
        <v>0</v>
      </c>
      <c r="D91" s="224">
        <v>3</v>
      </c>
      <c r="E91" s="224">
        <v>0</v>
      </c>
      <c r="F91" s="224">
        <v>2</v>
      </c>
      <c r="G91" s="224">
        <v>16</v>
      </c>
      <c r="H91" s="224">
        <v>0</v>
      </c>
      <c r="I91" s="224">
        <v>5</v>
      </c>
      <c r="J91" s="224">
        <v>123</v>
      </c>
      <c r="K91" s="224">
        <v>0</v>
      </c>
      <c r="L91" s="224">
        <v>0</v>
      </c>
      <c r="M91" s="115">
        <v>0</v>
      </c>
      <c r="N91" s="105"/>
    </row>
    <row r="92" spans="1:14" ht="15.95" customHeight="1" x14ac:dyDescent="0.2">
      <c r="A92" s="104" t="s">
        <v>85</v>
      </c>
      <c r="B92" s="224">
        <v>41</v>
      </c>
      <c r="C92" s="223">
        <v>0</v>
      </c>
      <c r="D92" s="224">
        <v>1</v>
      </c>
      <c r="E92" s="224">
        <v>2</v>
      </c>
      <c r="F92" s="224">
        <v>16</v>
      </c>
      <c r="G92" s="224">
        <v>3</v>
      </c>
      <c r="H92" s="224">
        <v>0</v>
      </c>
      <c r="I92" s="224">
        <v>15</v>
      </c>
      <c r="J92" s="224">
        <v>1</v>
      </c>
      <c r="K92" s="224">
        <v>3</v>
      </c>
      <c r="L92" s="224">
        <v>0</v>
      </c>
      <c r="M92" s="115">
        <v>0</v>
      </c>
      <c r="N92" s="105"/>
    </row>
    <row r="93" spans="1:14" ht="15.95" customHeight="1" x14ac:dyDescent="0.2">
      <c r="A93" s="104" t="s">
        <v>86</v>
      </c>
      <c r="B93" s="224">
        <v>5</v>
      </c>
      <c r="C93" s="223">
        <v>0</v>
      </c>
      <c r="D93" s="224">
        <v>0</v>
      </c>
      <c r="E93" s="224">
        <v>1</v>
      </c>
      <c r="F93" s="224">
        <v>0</v>
      </c>
      <c r="G93" s="224">
        <v>0</v>
      </c>
      <c r="H93" s="224">
        <v>2</v>
      </c>
      <c r="I93" s="224">
        <v>1</v>
      </c>
      <c r="J93" s="224">
        <v>1</v>
      </c>
      <c r="K93" s="224">
        <v>0</v>
      </c>
      <c r="L93" s="224">
        <v>0</v>
      </c>
      <c r="M93" s="115">
        <v>0</v>
      </c>
      <c r="N93" s="105"/>
    </row>
    <row r="94" spans="1:14" ht="15.95" customHeight="1" x14ac:dyDescent="0.2">
      <c r="A94" s="104" t="s">
        <v>87</v>
      </c>
      <c r="B94" s="224">
        <v>13</v>
      </c>
      <c r="C94" s="223">
        <v>0</v>
      </c>
      <c r="D94" s="224">
        <v>0</v>
      </c>
      <c r="E94" s="224">
        <v>3</v>
      </c>
      <c r="F94" s="224">
        <v>0</v>
      </c>
      <c r="G94" s="224">
        <v>5</v>
      </c>
      <c r="H94" s="224">
        <v>1</v>
      </c>
      <c r="I94" s="224">
        <v>4</v>
      </c>
      <c r="J94" s="224">
        <v>0</v>
      </c>
      <c r="K94" s="224">
        <v>0</v>
      </c>
      <c r="L94" s="224">
        <v>0</v>
      </c>
      <c r="M94" s="115">
        <v>0</v>
      </c>
      <c r="N94" s="105"/>
    </row>
    <row r="95" spans="1:14" ht="15.95" customHeight="1" x14ac:dyDescent="0.2">
      <c r="A95" s="104" t="s">
        <v>88</v>
      </c>
      <c r="B95" s="226">
        <v>42</v>
      </c>
      <c r="C95" s="225">
        <v>0</v>
      </c>
      <c r="D95" s="226">
        <v>0</v>
      </c>
      <c r="E95" s="226">
        <v>24</v>
      </c>
      <c r="F95" s="226">
        <v>2</v>
      </c>
      <c r="G95" s="226">
        <v>5</v>
      </c>
      <c r="H95" s="226">
        <v>2</v>
      </c>
      <c r="I95" s="226">
        <v>7</v>
      </c>
      <c r="J95" s="226">
        <v>2</v>
      </c>
      <c r="K95" s="226">
        <v>0</v>
      </c>
      <c r="L95" s="226">
        <v>0</v>
      </c>
      <c r="M95" s="116">
        <v>0</v>
      </c>
      <c r="N95" s="105"/>
    </row>
    <row r="96" spans="1:14" ht="15.95" customHeight="1" x14ac:dyDescent="0.2">
      <c r="A96" s="106" t="s">
        <v>89</v>
      </c>
      <c r="B96" s="228">
        <v>384</v>
      </c>
      <c r="C96" s="235">
        <v>0</v>
      </c>
      <c r="D96" s="228">
        <v>17</v>
      </c>
      <c r="E96" s="228">
        <v>68</v>
      </c>
      <c r="F96" s="228">
        <v>36</v>
      </c>
      <c r="G96" s="228">
        <v>44</v>
      </c>
      <c r="H96" s="228">
        <v>7</v>
      </c>
      <c r="I96" s="228">
        <v>41</v>
      </c>
      <c r="J96" s="228">
        <v>164</v>
      </c>
      <c r="K96" s="228">
        <v>7</v>
      </c>
      <c r="L96" s="228">
        <v>0</v>
      </c>
      <c r="M96" s="117">
        <v>0</v>
      </c>
      <c r="N96" s="105"/>
    </row>
    <row r="97" spans="1:14" ht="15.95" customHeight="1" thickBot="1" x14ac:dyDescent="0.25">
      <c r="A97" s="110" t="s">
        <v>90</v>
      </c>
      <c r="B97" s="239">
        <v>4279</v>
      </c>
      <c r="C97" s="238">
        <v>94</v>
      </c>
      <c r="D97" s="234">
        <v>248</v>
      </c>
      <c r="E97" s="234">
        <v>879</v>
      </c>
      <c r="F97" s="234">
        <v>448</v>
      </c>
      <c r="G97" s="234">
        <v>756</v>
      </c>
      <c r="H97" s="234">
        <v>62</v>
      </c>
      <c r="I97" s="234">
        <v>868</v>
      </c>
      <c r="J97" s="234">
        <v>642</v>
      </c>
      <c r="K97" s="234">
        <v>282</v>
      </c>
      <c r="L97" s="234">
        <v>0</v>
      </c>
      <c r="M97" s="119">
        <v>0</v>
      </c>
      <c r="N97" s="105"/>
    </row>
    <row r="98" spans="1:14" x14ac:dyDescent="0.2">
      <c r="A98" s="109"/>
      <c r="B98" s="105"/>
      <c r="C98" s="105"/>
      <c r="D98" s="105"/>
      <c r="E98" s="105"/>
      <c r="F98" s="105"/>
      <c r="G98" s="105"/>
      <c r="H98" s="105"/>
      <c r="I98" s="105"/>
      <c r="J98" s="105"/>
      <c r="K98" s="105"/>
      <c r="L98" s="105"/>
      <c r="M98" s="105"/>
      <c r="N98" s="105"/>
    </row>
    <row r="99" spans="1:14" x14ac:dyDescent="0.2">
      <c r="A99" s="33" t="s">
        <v>468</v>
      </c>
    </row>
  </sheetData>
  <mergeCells count="3">
    <mergeCell ref="A8:A9"/>
    <mergeCell ref="B8:B9"/>
    <mergeCell ref="C8:M8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81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470</v>
      </c>
    </row>
    <row r="2" spans="1:14" s="17" customFormat="1" ht="11.25" x14ac:dyDescent="0.2">
      <c r="A2" s="12"/>
    </row>
    <row r="3" spans="1:14" s="15" customFormat="1" ht="18.75" x14ac:dyDescent="0.2">
      <c r="A3" s="10" t="s">
        <v>300</v>
      </c>
    </row>
    <row r="4" spans="1:14" s="20" customFormat="1" ht="14.25" x14ac:dyDescent="0.2">
      <c r="A4" s="182" t="s">
        <v>439</v>
      </c>
      <c r="B4" s="176">
        <v>0</v>
      </c>
      <c r="M4" s="188" t="s">
        <v>440</v>
      </c>
    </row>
    <row r="5" spans="1:14" s="15" customFormat="1" ht="15.75" x14ac:dyDescent="0.2">
      <c r="A5" s="7"/>
    </row>
    <row r="6" spans="1:14" s="20" customFormat="1" ht="20.25" x14ac:dyDescent="0.2">
      <c r="A6" s="64" t="s">
        <v>433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s="21" customFormat="1" ht="13.5" thickBot="1" x14ac:dyDescent="0.25">
      <c r="A7" s="66" t="s">
        <v>431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4" s="31" customFormat="1" ht="14.25" x14ac:dyDescent="0.2">
      <c r="A8" s="100"/>
      <c r="B8" s="351" t="s">
        <v>303</v>
      </c>
      <c r="C8" s="385" t="s">
        <v>244</v>
      </c>
      <c r="D8" s="370"/>
      <c r="E8" s="370"/>
      <c r="F8" s="370"/>
      <c r="G8" s="370"/>
      <c r="H8" s="370"/>
      <c r="I8" s="370"/>
      <c r="J8" s="370"/>
      <c r="K8" s="370"/>
      <c r="L8" s="370"/>
      <c r="M8" s="371"/>
      <c r="N8" s="101"/>
    </row>
    <row r="9" spans="1:14" s="31" customFormat="1" ht="14.25" customHeight="1" x14ac:dyDescent="0.2">
      <c r="A9" s="102" t="s">
        <v>1</v>
      </c>
      <c r="B9" s="352"/>
      <c r="C9" s="411" t="s">
        <v>113</v>
      </c>
      <c r="D9" s="405" t="s">
        <v>115</v>
      </c>
      <c r="E9" s="405" t="s">
        <v>116</v>
      </c>
      <c r="F9" s="405" t="s">
        <v>117</v>
      </c>
      <c r="G9" s="405" t="s">
        <v>118</v>
      </c>
      <c r="H9" s="405" t="s">
        <v>111</v>
      </c>
      <c r="I9" s="405" t="s">
        <v>119</v>
      </c>
      <c r="J9" s="405" t="s">
        <v>120</v>
      </c>
      <c r="K9" s="405" t="s">
        <v>121</v>
      </c>
      <c r="L9" s="405" t="s">
        <v>112</v>
      </c>
      <c r="M9" s="408" t="s">
        <v>196</v>
      </c>
      <c r="N9" s="101"/>
    </row>
    <row r="10" spans="1:14" s="31" customFormat="1" ht="14.25" customHeight="1" x14ac:dyDescent="0.2">
      <c r="A10" s="102"/>
      <c r="B10" s="352"/>
      <c r="C10" s="412"/>
      <c r="D10" s="406"/>
      <c r="E10" s="406"/>
      <c r="F10" s="406"/>
      <c r="G10" s="406"/>
      <c r="H10" s="406"/>
      <c r="I10" s="406"/>
      <c r="J10" s="406"/>
      <c r="K10" s="406"/>
      <c r="L10" s="406"/>
      <c r="M10" s="409"/>
      <c r="N10" s="101"/>
    </row>
    <row r="11" spans="1:14" s="31" customFormat="1" ht="13.5" thickBot="1" x14ac:dyDescent="0.25">
      <c r="A11" s="103"/>
      <c r="B11" s="353"/>
      <c r="C11" s="413"/>
      <c r="D11" s="407"/>
      <c r="E11" s="407"/>
      <c r="F11" s="407"/>
      <c r="G11" s="407"/>
      <c r="H11" s="407"/>
      <c r="I11" s="407"/>
      <c r="J11" s="407"/>
      <c r="K11" s="407"/>
      <c r="L11" s="407"/>
      <c r="M11" s="410"/>
      <c r="N11" s="101"/>
    </row>
    <row r="12" spans="1:14" ht="15.95" customHeight="1" x14ac:dyDescent="0.2">
      <c r="A12" s="104" t="s">
        <v>3</v>
      </c>
      <c r="B12" s="266">
        <v>34</v>
      </c>
      <c r="C12" s="241">
        <v>0</v>
      </c>
      <c r="D12" s="221">
        <v>0</v>
      </c>
      <c r="E12" s="221">
        <v>0</v>
      </c>
      <c r="F12" s="221">
        <v>14</v>
      </c>
      <c r="G12" s="221">
        <v>4</v>
      </c>
      <c r="H12" s="221">
        <v>7</v>
      </c>
      <c r="I12" s="221">
        <v>2</v>
      </c>
      <c r="J12" s="221">
        <v>1</v>
      </c>
      <c r="K12" s="221">
        <v>0</v>
      </c>
      <c r="L12" s="221">
        <v>5</v>
      </c>
      <c r="M12" s="222">
        <v>1</v>
      </c>
      <c r="N12" s="105"/>
    </row>
    <row r="13" spans="1:14" ht="15.95" customHeight="1" x14ac:dyDescent="0.2">
      <c r="A13" s="104" t="s">
        <v>4</v>
      </c>
      <c r="B13" s="267">
        <v>35</v>
      </c>
      <c r="C13" s="223">
        <v>0</v>
      </c>
      <c r="D13" s="224">
        <v>0</v>
      </c>
      <c r="E13" s="224">
        <v>10</v>
      </c>
      <c r="F13" s="224">
        <v>6</v>
      </c>
      <c r="G13" s="224">
        <v>1</v>
      </c>
      <c r="H13" s="224">
        <v>2</v>
      </c>
      <c r="I13" s="224">
        <v>3</v>
      </c>
      <c r="J13" s="224">
        <v>3</v>
      </c>
      <c r="K13" s="224">
        <v>0</v>
      </c>
      <c r="L13" s="224">
        <v>10</v>
      </c>
      <c r="M13" s="115">
        <v>0</v>
      </c>
      <c r="N13" s="105"/>
    </row>
    <row r="14" spans="1:14" ht="15.95" customHeight="1" x14ac:dyDescent="0.2">
      <c r="A14" s="104" t="s">
        <v>5</v>
      </c>
      <c r="B14" s="267">
        <v>15</v>
      </c>
      <c r="C14" s="223">
        <v>0</v>
      </c>
      <c r="D14" s="224">
        <v>0</v>
      </c>
      <c r="E14" s="224">
        <v>0</v>
      </c>
      <c r="F14" s="224">
        <v>5</v>
      </c>
      <c r="G14" s="224">
        <v>5</v>
      </c>
      <c r="H14" s="224">
        <v>0</v>
      </c>
      <c r="I14" s="224">
        <v>0</v>
      </c>
      <c r="J14" s="224">
        <v>5</v>
      </c>
      <c r="K14" s="224">
        <v>0</v>
      </c>
      <c r="L14" s="224">
        <v>0</v>
      </c>
      <c r="M14" s="115">
        <v>0</v>
      </c>
      <c r="N14" s="105"/>
    </row>
    <row r="15" spans="1:14" ht="15.95" customHeight="1" x14ac:dyDescent="0.2">
      <c r="A15" s="104" t="s">
        <v>6</v>
      </c>
      <c r="B15" s="267">
        <v>5</v>
      </c>
      <c r="C15" s="223">
        <v>0</v>
      </c>
      <c r="D15" s="224">
        <v>0</v>
      </c>
      <c r="E15" s="224">
        <v>0</v>
      </c>
      <c r="F15" s="224">
        <v>2</v>
      </c>
      <c r="G15" s="224">
        <v>1</v>
      </c>
      <c r="H15" s="224">
        <v>1</v>
      </c>
      <c r="I15" s="224">
        <v>0</v>
      </c>
      <c r="J15" s="224">
        <v>1</v>
      </c>
      <c r="K15" s="224">
        <v>0</v>
      </c>
      <c r="L15" s="224">
        <v>0</v>
      </c>
      <c r="M15" s="115">
        <v>0</v>
      </c>
      <c r="N15" s="105"/>
    </row>
    <row r="16" spans="1:14" ht="15.95" customHeight="1" x14ac:dyDescent="0.2">
      <c r="A16" s="104" t="s">
        <v>7</v>
      </c>
      <c r="B16" s="267">
        <v>12</v>
      </c>
      <c r="C16" s="223">
        <v>0</v>
      </c>
      <c r="D16" s="224">
        <v>0</v>
      </c>
      <c r="E16" s="224">
        <v>1</v>
      </c>
      <c r="F16" s="224">
        <v>3</v>
      </c>
      <c r="G16" s="224">
        <v>1</v>
      </c>
      <c r="H16" s="224">
        <v>2</v>
      </c>
      <c r="I16" s="224">
        <v>0</v>
      </c>
      <c r="J16" s="224">
        <v>1</v>
      </c>
      <c r="K16" s="224">
        <v>0</v>
      </c>
      <c r="L16" s="224">
        <v>4</v>
      </c>
      <c r="M16" s="115">
        <v>0</v>
      </c>
      <c r="N16" s="105"/>
    </row>
    <row r="17" spans="1:14" ht="15.95" customHeight="1" x14ac:dyDescent="0.2">
      <c r="A17" s="104" t="s">
        <v>8</v>
      </c>
      <c r="B17" s="267">
        <v>46</v>
      </c>
      <c r="C17" s="223">
        <v>0</v>
      </c>
      <c r="D17" s="224">
        <v>0</v>
      </c>
      <c r="E17" s="224">
        <v>5</v>
      </c>
      <c r="F17" s="224">
        <v>17</v>
      </c>
      <c r="G17" s="224">
        <v>0</v>
      </c>
      <c r="H17" s="224">
        <v>21</v>
      </c>
      <c r="I17" s="224">
        <v>0</v>
      </c>
      <c r="J17" s="224">
        <v>1</v>
      </c>
      <c r="K17" s="224">
        <v>0</v>
      </c>
      <c r="L17" s="224">
        <v>2</v>
      </c>
      <c r="M17" s="115">
        <v>0</v>
      </c>
      <c r="N17" s="105"/>
    </row>
    <row r="18" spans="1:14" ht="15.95" customHeight="1" x14ac:dyDescent="0.2">
      <c r="A18" s="104" t="s">
        <v>9</v>
      </c>
      <c r="B18" s="267">
        <v>29</v>
      </c>
      <c r="C18" s="223">
        <v>0</v>
      </c>
      <c r="D18" s="224">
        <v>0</v>
      </c>
      <c r="E18" s="224">
        <v>3</v>
      </c>
      <c r="F18" s="224">
        <v>3</v>
      </c>
      <c r="G18" s="224">
        <v>0</v>
      </c>
      <c r="H18" s="224">
        <v>12</v>
      </c>
      <c r="I18" s="224">
        <v>0</v>
      </c>
      <c r="J18" s="224">
        <v>11</v>
      </c>
      <c r="K18" s="224">
        <v>0</v>
      </c>
      <c r="L18" s="224">
        <v>0</v>
      </c>
      <c r="M18" s="115">
        <v>0</v>
      </c>
      <c r="N18" s="105"/>
    </row>
    <row r="19" spans="1:14" ht="15.95" customHeight="1" x14ac:dyDescent="0.2">
      <c r="A19" s="104" t="s">
        <v>10</v>
      </c>
      <c r="B19" s="268">
        <v>42</v>
      </c>
      <c r="C19" s="225">
        <v>0</v>
      </c>
      <c r="D19" s="226">
        <v>0</v>
      </c>
      <c r="E19" s="226">
        <v>1</v>
      </c>
      <c r="F19" s="226">
        <v>32</v>
      </c>
      <c r="G19" s="226">
        <v>1</v>
      </c>
      <c r="H19" s="226">
        <v>4</v>
      </c>
      <c r="I19" s="226">
        <v>1</v>
      </c>
      <c r="J19" s="226">
        <v>0</v>
      </c>
      <c r="K19" s="226">
        <v>1</v>
      </c>
      <c r="L19" s="226">
        <v>2</v>
      </c>
      <c r="M19" s="116">
        <v>0</v>
      </c>
      <c r="N19" s="105"/>
    </row>
    <row r="20" spans="1:14" ht="15.95" customHeight="1" x14ac:dyDescent="0.2">
      <c r="A20" s="106" t="s">
        <v>11</v>
      </c>
      <c r="B20" s="269">
        <v>218</v>
      </c>
      <c r="C20" s="235">
        <v>0</v>
      </c>
      <c r="D20" s="228">
        <v>0</v>
      </c>
      <c r="E20" s="228">
        <v>20</v>
      </c>
      <c r="F20" s="228">
        <v>82</v>
      </c>
      <c r="G20" s="228">
        <v>13</v>
      </c>
      <c r="H20" s="228">
        <v>49</v>
      </c>
      <c r="I20" s="228">
        <v>6</v>
      </c>
      <c r="J20" s="228">
        <v>23</v>
      </c>
      <c r="K20" s="228">
        <v>1</v>
      </c>
      <c r="L20" s="228">
        <v>23</v>
      </c>
      <c r="M20" s="117">
        <v>1</v>
      </c>
      <c r="N20" s="105"/>
    </row>
    <row r="21" spans="1:14" ht="15.95" customHeight="1" x14ac:dyDescent="0.2">
      <c r="A21" s="104" t="s">
        <v>12</v>
      </c>
      <c r="B21" s="270">
        <v>36</v>
      </c>
      <c r="C21" s="223">
        <v>2</v>
      </c>
      <c r="D21" s="224">
        <v>0</v>
      </c>
      <c r="E21" s="224">
        <v>1</v>
      </c>
      <c r="F21" s="224">
        <v>20</v>
      </c>
      <c r="G21" s="224">
        <v>2</v>
      </c>
      <c r="H21" s="224">
        <v>7</v>
      </c>
      <c r="I21" s="224">
        <v>0</v>
      </c>
      <c r="J21" s="224">
        <v>3</v>
      </c>
      <c r="K21" s="224">
        <v>0</v>
      </c>
      <c r="L21" s="224">
        <v>1</v>
      </c>
      <c r="M21" s="115">
        <v>0</v>
      </c>
      <c r="N21" s="105"/>
    </row>
    <row r="22" spans="1:14" ht="15.95" customHeight="1" x14ac:dyDescent="0.2">
      <c r="A22" s="104" t="s">
        <v>13</v>
      </c>
      <c r="B22" s="267">
        <v>63</v>
      </c>
      <c r="C22" s="223">
        <v>0</v>
      </c>
      <c r="D22" s="224">
        <v>0</v>
      </c>
      <c r="E22" s="224">
        <v>17</v>
      </c>
      <c r="F22" s="224">
        <v>26</v>
      </c>
      <c r="G22" s="224">
        <v>0</v>
      </c>
      <c r="H22" s="224">
        <v>14</v>
      </c>
      <c r="I22" s="224">
        <v>0</v>
      </c>
      <c r="J22" s="224">
        <v>2</v>
      </c>
      <c r="K22" s="224">
        <v>2</v>
      </c>
      <c r="L22" s="224">
        <v>2</v>
      </c>
      <c r="M22" s="115">
        <v>0</v>
      </c>
      <c r="N22" s="105"/>
    </row>
    <row r="23" spans="1:14" ht="15.95" customHeight="1" x14ac:dyDescent="0.2">
      <c r="A23" s="104" t="s">
        <v>14</v>
      </c>
      <c r="B23" s="267">
        <v>61</v>
      </c>
      <c r="C23" s="223">
        <v>0</v>
      </c>
      <c r="D23" s="224">
        <v>0</v>
      </c>
      <c r="E23" s="224">
        <v>2</v>
      </c>
      <c r="F23" s="224">
        <v>5</v>
      </c>
      <c r="G23" s="224">
        <v>49</v>
      </c>
      <c r="H23" s="224">
        <v>4</v>
      </c>
      <c r="I23" s="224">
        <v>0</v>
      </c>
      <c r="J23" s="224">
        <v>1</v>
      </c>
      <c r="K23" s="224">
        <v>0</v>
      </c>
      <c r="L23" s="224">
        <v>0</v>
      </c>
      <c r="M23" s="115">
        <v>0</v>
      </c>
      <c r="N23" s="105"/>
    </row>
    <row r="24" spans="1:14" ht="15.95" customHeight="1" x14ac:dyDescent="0.2">
      <c r="A24" s="104" t="s">
        <v>15</v>
      </c>
      <c r="B24" s="267">
        <v>25</v>
      </c>
      <c r="C24" s="223">
        <v>0</v>
      </c>
      <c r="D24" s="224">
        <v>0</v>
      </c>
      <c r="E24" s="224">
        <v>0</v>
      </c>
      <c r="F24" s="224">
        <v>12</v>
      </c>
      <c r="G24" s="224">
        <v>0</v>
      </c>
      <c r="H24" s="224">
        <v>2</v>
      </c>
      <c r="I24" s="224">
        <v>2</v>
      </c>
      <c r="J24" s="224">
        <v>7</v>
      </c>
      <c r="K24" s="224">
        <v>0</v>
      </c>
      <c r="L24" s="224">
        <v>2</v>
      </c>
      <c r="M24" s="115">
        <v>0</v>
      </c>
      <c r="N24" s="105"/>
    </row>
    <row r="25" spans="1:14" ht="15.95" customHeight="1" x14ac:dyDescent="0.2">
      <c r="A25" s="104" t="s">
        <v>16</v>
      </c>
      <c r="B25" s="267">
        <v>21</v>
      </c>
      <c r="C25" s="223">
        <v>0</v>
      </c>
      <c r="D25" s="224">
        <v>0</v>
      </c>
      <c r="E25" s="224">
        <v>0</v>
      </c>
      <c r="F25" s="224">
        <v>9</v>
      </c>
      <c r="G25" s="224">
        <v>0</v>
      </c>
      <c r="H25" s="224">
        <v>2</v>
      </c>
      <c r="I25" s="224">
        <v>0</v>
      </c>
      <c r="J25" s="224">
        <v>5</v>
      </c>
      <c r="K25" s="224">
        <v>0</v>
      </c>
      <c r="L25" s="224">
        <v>5</v>
      </c>
      <c r="M25" s="115">
        <v>0</v>
      </c>
      <c r="N25" s="105"/>
    </row>
    <row r="26" spans="1:14" ht="15.95" customHeight="1" x14ac:dyDescent="0.2">
      <c r="A26" s="104" t="s">
        <v>17</v>
      </c>
      <c r="B26" s="267">
        <v>8</v>
      </c>
      <c r="C26" s="223">
        <v>0</v>
      </c>
      <c r="D26" s="224">
        <v>0</v>
      </c>
      <c r="E26" s="224">
        <v>1</v>
      </c>
      <c r="F26" s="224">
        <v>2</v>
      </c>
      <c r="G26" s="224">
        <v>0</v>
      </c>
      <c r="H26" s="224">
        <v>1</v>
      </c>
      <c r="I26" s="224">
        <v>0</v>
      </c>
      <c r="J26" s="224">
        <v>2</v>
      </c>
      <c r="K26" s="224">
        <v>0</v>
      </c>
      <c r="L26" s="224">
        <v>2</v>
      </c>
      <c r="M26" s="115">
        <v>0</v>
      </c>
      <c r="N26" s="105"/>
    </row>
    <row r="27" spans="1:14" ht="15.95" customHeight="1" x14ac:dyDescent="0.2">
      <c r="A27" s="107" t="s">
        <v>18</v>
      </c>
      <c r="B27" s="268">
        <v>28</v>
      </c>
      <c r="C27" s="225">
        <v>0</v>
      </c>
      <c r="D27" s="226">
        <v>0</v>
      </c>
      <c r="E27" s="226">
        <v>0</v>
      </c>
      <c r="F27" s="226">
        <v>21</v>
      </c>
      <c r="G27" s="226">
        <v>2</v>
      </c>
      <c r="H27" s="226">
        <v>3</v>
      </c>
      <c r="I27" s="226">
        <v>0</v>
      </c>
      <c r="J27" s="226">
        <v>1</v>
      </c>
      <c r="K27" s="226">
        <v>0</v>
      </c>
      <c r="L27" s="226">
        <v>1</v>
      </c>
      <c r="M27" s="116">
        <v>0</v>
      </c>
      <c r="N27" s="105"/>
    </row>
    <row r="28" spans="1:14" ht="15.95" customHeight="1" x14ac:dyDescent="0.2">
      <c r="A28" s="108" t="s">
        <v>19</v>
      </c>
      <c r="B28" s="269">
        <v>242</v>
      </c>
      <c r="C28" s="235">
        <v>2</v>
      </c>
      <c r="D28" s="228">
        <v>0</v>
      </c>
      <c r="E28" s="228">
        <v>21</v>
      </c>
      <c r="F28" s="228">
        <v>95</v>
      </c>
      <c r="G28" s="228">
        <v>53</v>
      </c>
      <c r="H28" s="228">
        <v>33</v>
      </c>
      <c r="I28" s="228">
        <v>2</v>
      </c>
      <c r="J28" s="228">
        <v>21</v>
      </c>
      <c r="K28" s="228">
        <v>2</v>
      </c>
      <c r="L28" s="228">
        <v>13</v>
      </c>
      <c r="M28" s="117">
        <v>0</v>
      </c>
      <c r="N28" s="105"/>
    </row>
    <row r="29" spans="1:14" ht="15.95" customHeight="1" x14ac:dyDescent="0.2">
      <c r="A29" s="104" t="s">
        <v>20</v>
      </c>
      <c r="B29" s="270">
        <v>17</v>
      </c>
      <c r="C29" s="223">
        <v>0</v>
      </c>
      <c r="D29" s="224">
        <v>0</v>
      </c>
      <c r="E29" s="224">
        <v>1</v>
      </c>
      <c r="F29" s="224">
        <v>13</v>
      </c>
      <c r="G29" s="224">
        <v>0</v>
      </c>
      <c r="H29" s="224">
        <v>1</v>
      </c>
      <c r="I29" s="224">
        <v>0</v>
      </c>
      <c r="J29" s="224">
        <v>2</v>
      </c>
      <c r="K29" s="224">
        <v>0</v>
      </c>
      <c r="L29" s="224">
        <v>0</v>
      </c>
      <c r="M29" s="115">
        <v>0</v>
      </c>
      <c r="N29" s="105"/>
    </row>
    <row r="30" spans="1:14" ht="15.95" customHeight="1" x14ac:dyDescent="0.2">
      <c r="A30" s="104" t="s">
        <v>21</v>
      </c>
      <c r="B30" s="267">
        <v>7</v>
      </c>
      <c r="C30" s="223">
        <v>0</v>
      </c>
      <c r="D30" s="224">
        <v>0</v>
      </c>
      <c r="E30" s="224">
        <v>0</v>
      </c>
      <c r="F30" s="224">
        <v>3</v>
      </c>
      <c r="G30" s="224">
        <v>0</v>
      </c>
      <c r="H30" s="224">
        <v>2</v>
      </c>
      <c r="I30" s="224">
        <v>0</v>
      </c>
      <c r="J30" s="224">
        <v>1</v>
      </c>
      <c r="K30" s="224">
        <v>0</v>
      </c>
      <c r="L30" s="224">
        <v>1</v>
      </c>
      <c r="M30" s="115">
        <v>0</v>
      </c>
      <c r="N30" s="105"/>
    </row>
    <row r="31" spans="1:14" ht="15.95" customHeight="1" x14ac:dyDescent="0.2">
      <c r="A31" s="104" t="s">
        <v>22</v>
      </c>
      <c r="B31" s="267">
        <v>20</v>
      </c>
      <c r="C31" s="223">
        <v>0</v>
      </c>
      <c r="D31" s="224">
        <v>0</v>
      </c>
      <c r="E31" s="224">
        <v>0</v>
      </c>
      <c r="F31" s="224">
        <v>11</v>
      </c>
      <c r="G31" s="224">
        <v>0</v>
      </c>
      <c r="H31" s="224">
        <v>6</v>
      </c>
      <c r="I31" s="224">
        <v>3</v>
      </c>
      <c r="J31" s="224">
        <v>0</v>
      </c>
      <c r="K31" s="224">
        <v>0</v>
      </c>
      <c r="L31" s="224">
        <v>0</v>
      </c>
      <c r="M31" s="115">
        <v>0</v>
      </c>
      <c r="N31" s="105"/>
    </row>
    <row r="32" spans="1:14" ht="15.95" customHeight="1" x14ac:dyDescent="0.2">
      <c r="A32" s="104" t="s">
        <v>23</v>
      </c>
      <c r="B32" s="267">
        <v>15</v>
      </c>
      <c r="C32" s="223">
        <v>0</v>
      </c>
      <c r="D32" s="224">
        <v>0</v>
      </c>
      <c r="E32" s="224">
        <v>0</v>
      </c>
      <c r="F32" s="224">
        <v>10</v>
      </c>
      <c r="G32" s="224">
        <v>0</v>
      </c>
      <c r="H32" s="224">
        <v>1</v>
      </c>
      <c r="I32" s="224">
        <v>0</v>
      </c>
      <c r="J32" s="224">
        <v>4</v>
      </c>
      <c r="K32" s="224">
        <v>0</v>
      </c>
      <c r="L32" s="224">
        <v>0</v>
      </c>
      <c r="M32" s="115">
        <v>0</v>
      </c>
      <c r="N32" s="105"/>
    </row>
    <row r="33" spans="1:14" ht="15.95" customHeight="1" x14ac:dyDescent="0.2">
      <c r="A33" s="104" t="s">
        <v>24</v>
      </c>
      <c r="B33" s="267">
        <v>27</v>
      </c>
      <c r="C33" s="223">
        <v>0</v>
      </c>
      <c r="D33" s="224">
        <v>0</v>
      </c>
      <c r="E33" s="224">
        <v>5</v>
      </c>
      <c r="F33" s="224">
        <v>11</v>
      </c>
      <c r="G33" s="224">
        <v>0</v>
      </c>
      <c r="H33" s="224">
        <v>2</v>
      </c>
      <c r="I33" s="224">
        <v>0</v>
      </c>
      <c r="J33" s="224">
        <v>0</v>
      </c>
      <c r="K33" s="224">
        <v>0</v>
      </c>
      <c r="L33" s="224">
        <v>9</v>
      </c>
      <c r="M33" s="115">
        <v>0</v>
      </c>
      <c r="N33" s="105"/>
    </row>
    <row r="34" spans="1:14" ht="15.95" customHeight="1" x14ac:dyDescent="0.2">
      <c r="A34" s="104" t="s">
        <v>25</v>
      </c>
      <c r="B34" s="267">
        <v>24</v>
      </c>
      <c r="C34" s="223">
        <v>0</v>
      </c>
      <c r="D34" s="224">
        <v>0</v>
      </c>
      <c r="E34" s="224">
        <v>9</v>
      </c>
      <c r="F34" s="224">
        <v>1</v>
      </c>
      <c r="G34" s="224">
        <v>0</v>
      </c>
      <c r="H34" s="224">
        <v>8</v>
      </c>
      <c r="I34" s="224">
        <v>1</v>
      </c>
      <c r="J34" s="224">
        <v>3</v>
      </c>
      <c r="K34" s="224">
        <v>0</v>
      </c>
      <c r="L34" s="224">
        <v>2</v>
      </c>
      <c r="M34" s="115">
        <v>0</v>
      </c>
      <c r="N34" s="105"/>
    </row>
    <row r="35" spans="1:14" ht="15.95" customHeight="1" x14ac:dyDescent="0.2">
      <c r="A35" s="104" t="s">
        <v>26</v>
      </c>
      <c r="B35" s="267">
        <v>20</v>
      </c>
      <c r="C35" s="223">
        <v>0</v>
      </c>
      <c r="D35" s="224">
        <v>0</v>
      </c>
      <c r="E35" s="224">
        <v>2</v>
      </c>
      <c r="F35" s="224">
        <v>7</v>
      </c>
      <c r="G35" s="224">
        <v>1</v>
      </c>
      <c r="H35" s="224">
        <v>2</v>
      </c>
      <c r="I35" s="224">
        <v>0</v>
      </c>
      <c r="J35" s="224">
        <v>8</v>
      </c>
      <c r="K35" s="224">
        <v>0</v>
      </c>
      <c r="L35" s="224">
        <v>0</v>
      </c>
      <c r="M35" s="115">
        <v>0</v>
      </c>
      <c r="N35" s="105"/>
    </row>
    <row r="36" spans="1:14" ht="15.95" customHeight="1" x14ac:dyDescent="0.2">
      <c r="A36" s="104" t="s">
        <v>27</v>
      </c>
      <c r="B36" s="267">
        <v>43</v>
      </c>
      <c r="C36" s="223">
        <v>0</v>
      </c>
      <c r="D36" s="224">
        <v>0</v>
      </c>
      <c r="E36" s="224">
        <v>1</v>
      </c>
      <c r="F36" s="224">
        <v>39</v>
      </c>
      <c r="G36" s="224">
        <v>1</v>
      </c>
      <c r="H36" s="224">
        <v>0</v>
      </c>
      <c r="I36" s="224">
        <v>0</v>
      </c>
      <c r="J36" s="224">
        <v>2</v>
      </c>
      <c r="K36" s="224">
        <v>0</v>
      </c>
      <c r="L36" s="224">
        <v>0</v>
      </c>
      <c r="M36" s="115">
        <v>0</v>
      </c>
      <c r="N36" s="105"/>
    </row>
    <row r="37" spans="1:14" ht="15.95" customHeight="1" x14ac:dyDescent="0.2">
      <c r="A37" s="107" t="s">
        <v>28</v>
      </c>
      <c r="B37" s="268">
        <v>40</v>
      </c>
      <c r="C37" s="225">
        <v>0</v>
      </c>
      <c r="D37" s="226">
        <v>0</v>
      </c>
      <c r="E37" s="226">
        <v>6</v>
      </c>
      <c r="F37" s="226">
        <v>24</v>
      </c>
      <c r="G37" s="226">
        <v>0</v>
      </c>
      <c r="H37" s="226">
        <v>3</v>
      </c>
      <c r="I37" s="226">
        <v>2</v>
      </c>
      <c r="J37" s="226">
        <v>3</v>
      </c>
      <c r="K37" s="226">
        <v>0</v>
      </c>
      <c r="L37" s="226">
        <v>2</v>
      </c>
      <c r="M37" s="116">
        <v>0</v>
      </c>
      <c r="N37" s="105"/>
    </row>
    <row r="38" spans="1:14" ht="15.95" customHeight="1" x14ac:dyDescent="0.2">
      <c r="A38" s="108" t="s">
        <v>29</v>
      </c>
      <c r="B38" s="271">
        <v>213</v>
      </c>
      <c r="C38" s="235">
        <v>0</v>
      </c>
      <c r="D38" s="228">
        <v>0</v>
      </c>
      <c r="E38" s="228">
        <v>24</v>
      </c>
      <c r="F38" s="228">
        <v>119</v>
      </c>
      <c r="G38" s="228">
        <v>2</v>
      </c>
      <c r="H38" s="228">
        <v>25</v>
      </c>
      <c r="I38" s="228">
        <v>6</v>
      </c>
      <c r="J38" s="228">
        <v>23</v>
      </c>
      <c r="K38" s="228">
        <v>0</v>
      </c>
      <c r="L38" s="228">
        <v>14</v>
      </c>
      <c r="M38" s="117">
        <v>0</v>
      </c>
      <c r="N38" s="105"/>
    </row>
    <row r="39" spans="1:14" ht="15.95" customHeight="1" x14ac:dyDescent="0.2">
      <c r="A39" s="104" t="s">
        <v>30</v>
      </c>
      <c r="B39" s="270">
        <v>71</v>
      </c>
      <c r="C39" s="223">
        <v>0</v>
      </c>
      <c r="D39" s="224">
        <v>0</v>
      </c>
      <c r="E39" s="224">
        <v>16</v>
      </c>
      <c r="F39" s="224">
        <v>47</v>
      </c>
      <c r="G39" s="224">
        <v>0</v>
      </c>
      <c r="H39" s="224">
        <v>4</v>
      </c>
      <c r="I39" s="224">
        <v>0</v>
      </c>
      <c r="J39" s="224">
        <v>4</v>
      </c>
      <c r="K39" s="224">
        <v>0</v>
      </c>
      <c r="L39" s="224">
        <v>0</v>
      </c>
      <c r="M39" s="115">
        <v>0</v>
      </c>
      <c r="N39" s="105"/>
    </row>
    <row r="40" spans="1:14" ht="15.95" customHeight="1" x14ac:dyDescent="0.2">
      <c r="A40" s="104" t="s">
        <v>31</v>
      </c>
      <c r="B40" s="267">
        <v>104</v>
      </c>
      <c r="C40" s="223">
        <v>1</v>
      </c>
      <c r="D40" s="224">
        <v>2</v>
      </c>
      <c r="E40" s="224">
        <v>24</v>
      </c>
      <c r="F40" s="224">
        <v>42</v>
      </c>
      <c r="G40" s="224">
        <v>10</v>
      </c>
      <c r="H40" s="224">
        <v>10</v>
      </c>
      <c r="I40" s="224">
        <v>0</v>
      </c>
      <c r="J40" s="224">
        <v>13</v>
      </c>
      <c r="K40" s="224">
        <v>2</v>
      </c>
      <c r="L40" s="224">
        <v>0</v>
      </c>
      <c r="M40" s="115">
        <v>0</v>
      </c>
      <c r="N40" s="105"/>
    </row>
    <row r="41" spans="1:14" ht="15.95" customHeight="1" x14ac:dyDescent="0.2">
      <c r="A41" s="104" t="s">
        <v>32</v>
      </c>
      <c r="B41" s="267">
        <v>38</v>
      </c>
      <c r="C41" s="223">
        <v>0</v>
      </c>
      <c r="D41" s="224">
        <v>0</v>
      </c>
      <c r="E41" s="224">
        <v>0</v>
      </c>
      <c r="F41" s="224">
        <v>24</v>
      </c>
      <c r="G41" s="224">
        <v>6</v>
      </c>
      <c r="H41" s="224">
        <v>1</v>
      </c>
      <c r="I41" s="224">
        <v>0</v>
      </c>
      <c r="J41" s="224">
        <v>4</v>
      </c>
      <c r="K41" s="224">
        <v>0</v>
      </c>
      <c r="L41" s="224">
        <v>3</v>
      </c>
      <c r="M41" s="115">
        <v>0</v>
      </c>
      <c r="N41" s="105"/>
    </row>
    <row r="42" spans="1:14" ht="15.95" customHeight="1" x14ac:dyDescent="0.2">
      <c r="A42" s="104" t="s">
        <v>33</v>
      </c>
      <c r="B42" s="267">
        <v>69</v>
      </c>
      <c r="C42" s="223">
        <v>0</v>
      </c>
      <c r="D42" s="224">
        <v>0</v>
      </c>
      <c r="E42" s="224">
        <v>30</v>
      </c>
      <c r="F42" s="224">
        <v>20</v>
      </c>
      <c r="G42" s="224">
        <v>6</v>
      </c>
      <c r="H42" s="224">
        <v>4</v>
      </c>
      <c r="I42" s="224">
        <v>0</v>
      </c>
      <c r="J42" s="224">
        <v>5</v>
      </c>
      <c r="K42" s="224">
        <v>1</v>
      </c>
      <c r="L42" s="224">
        <v>3</v>
      </c>
      <c r="M42" s="115">
        <v>0</v>
      </c>
      <c r="N42" s="105"/>
    </row>
    <row r="43" spans="1:14" ht="15.95" customHeight="1" x14ac:dyDescent="0.2">
      <c r="A43" s="104" t="s">
        <v>34</v>
      </c>
      <c r="B43" s="272">
        <v>5</v>
      </c>
      <c r="C43" s="231">
        <v>0</v>
      </c>
      <c r="D43" s="232">
        <v>0</v>
      </c>
      <c r="E43" s="232">
        <v>0</v>
      </c>
      <c r="F43" s="232">
        <v>0</v>
      </c>
      <c r="G43" s="232">
        <v>3</v>
      </c>
      <c r="H43" s="232">
        <v>0</v>
      </c>
      <c r="I43" s="232">
        <v>0</v>
      </c>
      <c r="J43" s="232">
        <v>2</v>
      </c>
      <c r="K43" s="232">
        <v>0</v>
      </c>
      <c r="L43" s="232">
        <v>0</v>
      </c>
      <c r="M43" s="118">
        <v>0</v>
      </c>
      <c r="N43" s="105"/>
    </row>
    <row r="44" spans="1:14" ht="15.95" customHeight="1" x14ac:dyDescent="0.2">
      <c r="A44" s="104" t="s">
        <v>35</v>
      </c>
      <c r="B44" s="267">
        <v>47</v>
      </c>
      <c r="C44" s="223">
        <v>0</v>
      </c>
      <c r="D44" s="224">
        <v>0</v>
      </c>
      <c r="E44" s="224">
        <v>3</v>
      </c>
      <c r="F44" s="224">
        <v>34</v>
      </c>
      <c r="G44" s="224">
        <v>2</v>
      </c>
      <c r="H44" s="224">
        <v>1</v>
      </c>
      <c r="I44" s="224">
        <v>0</v>
      </c>
      <c r="J44" s="224">
        <v>6</v>
      </c>
      <c r="K44" s="224">
        <v>1</v>
      </c>
      <c r="L44" s="224">
        <v>0</v>
      </c>
      <c r="M44" s="115">
        <v>0</v>
      </c>
      <c r="N44" s="105"/>
    </row>
    <row r="45" spans="1:14" ht="15.95" customHeight="1" x14ac:dyDescent="0.2">
      <c r="A45" s="107" t="s">
        <v>36</v>
      </c>
      <c r="B45" s="268">
        <v>1</v>
      </c>
      <c r="C45" s="225">
        <v>0</v>
      </c>
      <c r="D45" s="226">
        <v>0</v>
      </c>
      <c r="E45" s="226">
        <v>0</v>
      </c>
      <c r="F45" s="226">
        <v>0</v>
      </c>
      <c r="G45" s="226">
        <v>0</v>
      </c>
      <c r="H45" s="226">
        <v>1</v>
      </c>
      <c r="I45" s="226">
        <v>0</v>
      </c>
      <c r="J45" s="226">
        <v>0</v>
      </c>
      <c r="K45" s="226">
        <v>0</v>
      </c>
      <c r="L45" s="226">
        <v>0</v>
      </c>
      <c r="M45" s="116">
        <v>0</v>
      </c>
      <c r="N45" s="105"/>
    </row>
    <row r="46" spans="1:14" ht="15.95" customHeight="1" x14ac:dyDescent="0.2">
      <c r="A46" s="108" t="s">
        <v>37</v>
      </c>
      <c r="B46" s="269">
        <v>335</v>
      </c>
      <c r="C46" s="235">
        <v>1</v>
      </c>
      <c r="D46" s="228">
        <v>2</v>
      </c>
      <c r="E46" s="228">
        <v>73</v>
      </c>
      <c r="F46" s="228">
        <v>167</v>
      </c>
      <c r="G46" s="228">
        <v>27</v>
      </c>
      <c r="H46" s="228">
        <v>21</v>
      </c>
      <c r="I46" s="228">
        <v>0</v>
      </c>
      <c r="J46" s="228">
        <v>34</v>
      </c>
      <c r="K46" s="228">
        <v>4</v>
      </c>
      <c r="L46" s="228">
        <v>6</v>
      </c>
      <c r="M46" s="117">
        <v>0</v>
      </c>
      <c r="N46" s="105"/>
    </row>
    <row r="47" spans="1:14" ht="15.95" customHeight="1" x14ac:dyDescent="0.2">
      <c r="A47" s="104" t="s">
        <v>38</v>
      </c>
      <c r="B47" s="270">
        <v>4</v>
      </c>
      <c r="C47" s="223">
        <v>0</v>
      </c>
      <c r="D47" s="224">
        <v>0</v>
      </c>
      <c r="E47" s="224">
        <v>1</v>
      </c>
      <c r="F47" s="224">
        <v>1</v>
      </c>
      <c r="G47" s="224">
        <v>1</v>
      </c>
      <c r="H47" s="224">
        <v>1</v>
      </c>
      <c r="I47" s="224">
        <v>0</v>
      </c>
      <c r="J47" s="224">
        <v>0</v>
      </c>
      <c r="K47" s="224">
        <v>0</v>
      </c>
      <c r="L47" s="224">
        <v>0</v>
      </c>
      <c r="M47" s="115">
        <v>0</v>
      </c>
      <c r="N47" s="105"/>
    </row>
    <row r="48" spans="1:14" ht="15.95" customHeight="1" x14ac:dyDescent="0.2">
      <c r="A48" s="104" t="s">
        <v>39</v>
      </c>
      <c r="B48" s="267">
        <v>22</v>
      </c>
      <c r="C48" s="223">
        <v>0</v>
      </c>
      <c r="D48" s="224">
        <v>0</v>
      </c>
      <c r="E48" s="224">
        <v>2</v>
      </c>
      <c r="F48" s="224">
        <v>17</v>
      </c>
      <c r="G48" s="224">
        <v>0</v>
      </c>
      <c r="H48" s="224">
        <v>1</v>
      </c>
      <c r="I48" s="224">
        <v>0</v>
      </c>
      <c r="J48" s="224">
        <v>0</v>
      </c>
      <c r="K48" s="224">
        <v>0</v>
      </c>
      <c r="L48" s="224">
        <v>2</v>
      </c>
      <c r="M48" s="115">
        <v>0</v>
      </c>
      <c r="N48" s="105"/>
    </row>
    <row r="49" spans="1:14" ht="15.95" customHeight="1" x14ac:dyDescent="0.2">
      <c r="A49" s="104" t="s">
        <v>40</v>
      </c>
      <c r="B49" s="267">
        <v>24</v>
      </c>
      <c r="C49" s="223">
        <v>10</v>
      </c>
      <c r="D49" s="224">
        <v>0</v>
      </c>
      <c r="E49" s="224">
        <v>4</v>
      </c>
      <c r="F49" s="224">
        <v>6</v>
      </c>
      <c r="G49" s="224">
        <v>0</v>
      </c>
      <c r="H49" s="224">
        <v>1</v>
      </c>
      <c r="I49" s="224">
        <v>0</v>
      </c>
      <c r="J49" s="224">
        <v>2</v>
      </c>
      <c r="K49" s="224">
        <v>0</v>
      </c>
      <c r="L49" s="224">
        <v>1</v>
      </c>
      <c r="M49" s="115">
        <v>0</v>
      </c>
      <c r="N49" s="105"/>
    </row>
    <row r="50" spans="1:14" ht="15.95" customHeight="1" x14ac:dyDescent="0.2">
      <c r="A50" s="104" t="s">
        <v>41</v>
      </c>
      <c r="B50" s="267">
        <v>3</v>
      </c>
      <c r="C50" s="223">
        <v>0</v>
      </c>
      <c r="D50" s="224">
        <v>0</v>
      </c>
      <c r="E50" s="224">
        <v>1</v>
      </c>
      <c r="F50" s="224">
        <v>1</v>
      </c>
      <c r="G50" s="224">
        <v>0</v>
      </c>
      <c r="H50" s="224">
        <v>0</v>
      </c>
      <c r="I50" s="224">
        <v>0</v>
      </c>
      <c r="J50" s="224">
        <v>1</v>
      </c>
      <c r="K50" s="224">
        <v>0</v>
      </c>
      <c r="L50" s="224">
        <v>0</v>
      </c>
      <c r="M50" s="115">
        <v>0</v>
      </c>
      <c r="N50" s="105"/>
    </row>
    <row r="51" spans="1:14" ht="15.95" customHeight="1" x14ac:dyDescent="0.2">
      <c r="A51" s="104" t="s">
        <v>42</v>
      </c>
      <c r="B51" s="267">
        <v>23</v>
      </c>
      <c r="C51" s="223">
        <v>0</v>
      </c>
      <c r="D51" s="224">
        <v>0</v>
      </c>
      <c r="E51" s="224">
        <v>0</v>
      </c>
      <c r="F51" s="224">
        <v>11</v>
      </c>
      <c r="G51" s="224">
        <v>0</v>
      </c>
      <c r="H51" s="224">
        <v>6</v>
      </c>
      <c r="I51" s="224">
        <v>3</v>
      </c>
      <c r="J51" s="224">
        <v>3</v>
      </c>
      <c r="K51" s="224">
        <v>0</v>
      </c>
      <c r="L51" s="224">
        <v>0</v>
      </c>
      <c r="M51" s="115">
        <v>0</v>
      </c>
      <c r="N51" s="105"/>
    </row>
    <row r="52" spans="1:14" ht="15.95" customHeight="1" x14ac:dyDescent="0.2">
      <c r="A52" s="104" t="s">
        <v>43</v>
      </c>
      <c r="B52" s="267">
        <v>25</v>
      </c>
      <c r="C52" s="223">
        <v>0</v>
      </c>
      <c r="D52" s="224">
        <v>0</v>
      </c>
      <c r="E52" s="224">
        <v>1</v>
      </c>
      <c r="F52" s="224">
        <v>5</v>
      </c>
      <c r="G52" s="224">
        <v>2</v>
      </c>
      <c r="H52" s="224">
        <v>5</v>
      </c>
      <c r="I52" s="224">
        <v>4</v>
      </c>
      <c r="J52" s="224">
        <v>8</v>
      </c>
      <c r="K52" s="224">
        <v>0</v>
      </c>
      <c r="L52" s="224">
        <v>0</v>
      </c>
      <c r="M52" s="115">
        <v>0</v>
      </c>
      <c r="N52" s="105"/>
    </row>
    <row r="53" spans="1:14" ht="15.95" customHeight="1" x14ac:dyDescent="0.2">
      <c r="A53" s="104" t="s">
        <v>44</v>
      </c>
      <c r="B53" s="267">
        <v>14</v>
      </c>
      <c r="C53" s="223">
        <v>0</v>
      </c>
      <c r="D53" s="224">
        <v>0</v>
      </c>
      <c r="E53" s="224">
        <v>1</v>
      </c>
      <c r="F53" s="224">
        <v>6</v>
      </c>
      <c r="G53" s="224">
        <v>1</v>
      </c>
      <c r="H53" s="224">
        <v>0</v>
      </c>
      <c r="I53" s="224">
        <v>0</v>
      </c>
      <c r="J53" s="224">
        <v>6</v>
      </c>
      <c r="K53" s="224">
        <v>0</v>
      </c>
      <c r="L53" s="224">
        <v>0</v>
      </c>
      <c r="M53" s="115">
        <v>0</v>
      </c>
      <c r="N53" s="105"/>
    </row>
    <row r="54" spans="1:14" ht="15.95" customHeight="1" x14ac:dyDescent="0.2">
      <c r="A54" s="104" t="s">
        <v>45</v>
      </c>
      <c r="B54" s="267">
        <v>59</v>
      </c>
      <c r="C54" s="223">
        <v>0</v>
      </c>
      <c r="D54" s="224">
        <v>0</v>
      </c>
      <c r="E54" s="224">
        <v>4</v>
      </c>
      <c r="F54" s="224">
        <v>34</v>
      </c>
      <c r="G54" s="224">
        <v>0</v>
      </c>
      <c r="H54" s="224">
        <v>12</v>
      </c>
      <c r="I54" s="224">
        <v>1</v>
      </c>
      <c r="J54" s="224">
        <v>6</v>
      </c>
      <c r="K54" s="224">
        <v>0</v>
      </c>
      <c r="L54" s="224">
        <v>2</v>
      </c>
      <c r="M54" s="115">
        <v>0</v>
      </c>
      <c r="N54" s="105"/>
    </row>
    <row r="55" spans="1:14" s="33" customFormat="1" ht="15.95" customHeight="1" x14ac:dyDescent="0.2">
      <c r="A55" s="104" t="s">
        <v>46</v>
      </c>
      <c r="B55" s="267">
        <v>12</v>
      </c>
      <c r="C55" s="223">
        <v>0</v>
      </c>
      <c r="D55" s="224">
        <v>0</v>
      </c>
      <c r="E55" s="224">
        <v>0</v>
      </c>
      <c r="F55" s="224">
        <v>5</v>
      </c>
      <c r="G55" s="224">
        <v>1</v>
      </c>
      <c r="H55" s="224">
        <v>0</v>
      </c>
      <c r="I55" s="224">
        <v>0</v>
      </c>
      <c r="J55" s="224">
        <v>6</v>
      </c>
      <c r="K55" s="224">
        <v>0</v>
      </c>
      <c r="L55" s="224">
        <v>0</v>
      </c>
      <c r="M55" s="115">
        <v>0</v>
      </c>
      <c r="N55" s="109"/>
    </row>
    <row r="56" spans="1:14" ht="15.95" customHeight="1" x14ac:dyDescent="0.2">
      <c r="A56" s="104" t="s">
        <v>47</v>
      </c>
      <c r="B56" s="267">
        <v>6</v>
      </c>
      <c r="C56" s="223">
        <v>0</v>
      </c>
      <c r="D56" s="224">
        <v>0</v>
      </c>
      <c r="E56" s="224">
        <v>3</v>
      </c>
      <c r="F56" s="224">
        <v>3</v>
      </c>
      <c r="G56" s="224">
        <v>0</v>
      </c>
      <c r="H56" s="224">
        <v>0</v>
      </c>
      <c r="I56" s="224">
        <v>0</v>
      </c>
      <c r="J56" s="224">
        <v>0</v>
      </c>
      <c r="K56" s="224">
        <v>0</v>
      </c>
      <c r="L56" s="224">
        <v>0</v>
      </c>
      <c r="M56" s="115">
        <v>0</v>
      </c>
      <c r="N56" s="105"/>
    </row>
    <row r="57" spans="1:14" ht="15.95" customHeight="1" x14ac:dyDescent="0.2">
      <c r="A57" s="107" t="s">
        <v>48</v>
      </c>
      <c r="B57" s="268">
        <v>39</v>
      </c>
      <c r="C57" s="225">
        <v>0</v>
      </c>
      <c r="D57" s="226">
        <v>4</v>
      </c>
      <c r="E57" s="226">
        <v>2</v>
      </c>
      <c r="F57" s="226">
        <v>14</v>
      </c>
      <c r="G57" s="226">
        <v>0</v>
      </c>
      <c r="H57" s="226">
        <v>9</v>
      </c>
      <c r="I57" s="226">
        <v>1</v>
      </c>
      <c r="J57" s="226">
        <v>6</v>
      </c>
      <c r="K57" s="226">
        <v>0</v>
      </c>
      <c r="L57" s="226">
        <v>3</v>
      </c>
      <c r="M57" s="116">
        <v>0</v>
      </c>
      <c r="N57" s="105"/>
    </row>
    <row r="58" spans="1:14" ht="15.95" customHeight="1" thickBot="1" x14ac:dyDescent="0.25">
      <c r="A58" s="110" t="s">
        <v>49</v>
      </c>
      <c r="B58" s="273">
        <v>231</v>
      </c>
      <c r="C58" s="238">
        <v>10</v>
      </c>
      <c r="D58" s="234">
        <v>4</v>
      </c>
      <c r="E58" s="234">
        <v>19</v>
      </c>
      <c r="F58" s="234">
        <v>103</v>
      </c>
      <c r="G58" s="234">
        <v>5</v>
      </c>
      <c r="H58" s="234">
        <v>35</v>
      </c>
      <c r="I58" s="234">
        <v>9</v>
      </c>
      <c r="J58" s="234">
        <v>38</v>
      </c>
      <c r="K58" s="234">
        <v>0</v>
      </c>
      <c r="L58" s="234">
        <v>8</v>
      </c>
      <c r="M58" s="119">
        <v>0</v>
      </c>
      <c r="N58" s="105"/>
    </row>
    <row r="59" spans="1:14" ht="15.95" customHeight="1" x14ac:dyDescent="0.2">
      <c r="A59" s="111" t="s">
        <v>50</v>
      </c>
      <c r="B59" s="274">
        <v>42</v>
      </c>
      <c r="C59" s="223">
        <v>0</v>
      </c>
      <c r="D59" s="224">
        <v>0</v>
      </c>
      <c r="E59" s="224">
        <v>1</v>
      </c>
      <c r="F59" s="224">
        <v>3</v>
      </c>
      <c r="G59" s="224">
        <v>0</v>
      </c>
      <c r="H59" s="224">
        <v>5</v>
      </c>
      <c r="I59" s="224">
        <v>0</v>
      </c>
      <c r="J59" s="224">
        <v>10</v>
      </c>
      <c r="K59" s="224">
        <v>1</v>
      </c>
      <c r="L59" s="224">
        <v>22</v>
      </c>
      <c r="M59" s="115">
        <v>0</v>
      </c>
      <c r="N59" s="105"/>
    </row>
    <row r="60" spans="1:14" ht="15.95" customHeight="1" x14ac:dyDescent="0.2">
      <c r="A60" s="104" t="s">
        <v>51</v>
      </c>
      <c r="B60" s="274">
        <v>2</v>
      </c>
      <c r="C60" s="223">
        <v>0</v>
      </c>
      <c r="D60" s="224">
        <v>0</v>
      </c>
      <c r="E60" s="224">
        <v>0</v>
      </c>
      <c r="F60" s="224">
        <v>1</v>
      </c>
      <c r="G60" s="224">
        <v>0</v>
      </c>
      <c r="H60" s="224">
        <v>1</v>
      </c>
      <c r="I60" s="224">
        <v>0</v>
      </c>
      <c r="J60" s="224">
        <v>0</v>
      </c>
      <c r="K60" s="224">
        <v>0</v>
      </c>
      <c r="L60" s="224">
        <v>0</v>
      </c>
      <c r="M60" s="115">
        <v>0</v>
      </c>
      <c r="N60" s="105"/>
    </row>
    <row r="61" spans="1:14" ht="15.95" customHeight="1" x14ac:dyDescent="0.2">
      <c r="A61" s="104" t="s">
        <v>52</v>
      </c>
      <c r="B61" s="274">
        <v>43</v>
      </c>
      <c r="C61" s="223">
        <v>0</v>
      </c>
      <c r="D61" s="224">
        <v>0</v>
      </c>
      <c r="E61" s="224">
        <v>7</v>
      </c>
      <c r="F61" s="224">
        <v>11</v>
      </c>
      <c r="G61" s="224">
        <v>0</v>
      </c>
      <c r="H61" s="224">
        <v>5</v>
      </c>
      <c r="I61" s="224">
        <v>0</v>
      </c>
      <c r="J61" s="224">
        <v>16</v>
      </c>
      <c r="K61" s="224">
        <v>1</v>
      </c>
      <c r="L61" s="224">
        <v>3</v>
      </c>
      <c r="M61" s="115">
        <v>0</v>
      </c>
      <c r="N61" s="105"/>
    </row>
    <row r="62" spans="1:14" ht="15.95" customHeight="1" x14ac:dyDescent="0.2">
      <c r="A62" s="104" t="s">
        <v>53</v>
      </c>
      <c r="B62" s="274">
        <v>5</v>
      </c>
      <c r="C62" s="223">
        <v>0</v>
      </c>
      <c r="D62" s="224">
        <v>0</v>
      </c>
      <c r="E62" s="224">
        <v>0</v>
      </c>
      <c r="F62" s="224">
        <v>1</v>
      </c>
      <c r="G62" s="224">
        <v>0</v>
      </c>
      <c r="H62" s="224">
        <v>0</v>
      </c>
      <c r="I62" s="224">
        <v>0</v>
      </c>
      <c r="J62" s="224">
        <v>4</v>
      </c>
      <c r="K62" s="224">
        <v>0</v>
      </c>
      <c r="L62" s="224">
        <v>0</v>
      </c>
      <c r="M62" s="115">
        <v>0</v>
      </c>
      <c r="N62" s="105"/>
    </row>
    <row r="63" spans="1:14" ht="15.95" customHeight="1" x14ac:dyDescent="0.2">
      <c r="A63" s="104" t="s">
        <v>54</v>
      </c>
      <c r="B63" s="274">
        <v>25</v>
      </c>
      <c r="C63" s="223">
        <v>1</v>
      </c>
      <c r="D63" s="224">
        <v>0</v>
      </c>
      <c r="E63" s="224">
        <v>11</v>
      </c>
      <c r="F63" s="224">
        <v>10</v>
      </c>
      <c r="G63" s="224">
        <v>0</v>
      </c>
      <c r="H63" s="224">
        <v>1</v>
      </c>
      <c r="I63" s="224">
        <v>0</v>
      </c>
      <c r="J63" s="224">
        <v>1</v>
      </c>
      <c r="K63" s="224">
        <v>0</v>
      </c>
      <c r="L63" s="224">
        <v>1</v>
      </c>
      <c r="M63" s="115">
        <v>0</v>
      </c>
      <c r="N63" s="105"/>
    </row>
    <row r="64" spans="1:14" ht="15.95" customHeight="1" x14ac:dyDescent="0.2">
      <c r="A64" s="104" t="s">
        <v>55</v>
      </c>
      <c r="B64" s="274">
        <v>29</v>
      </c>
      <c r="C64" s="223">
        <v>0</v>
      </c>
      <c r="D64" s="224">
        <v>0</v>
      </c>
      <c r="E64" s="224">
        <v>0</v>
      </c>
      <c r="F64" s="224">
        <v>4</v>
      </c>
      <c r="G64" s="224">
        <v>0</v>
      </c>
      <c r="H64" s="224">
        <v>8</v>
      </c>
      <c r="I64" s="224">
        <v>1</v>
      </c>
      <c r="J64" s="224">
        <v>11</v>
      </c>
      <c r="K64" s="224">
        <v>5</v>
      </c>
      <c r="L64" s="224">
        <v>0</v>
      </c>
      <c r="M64" s="115">
        <v>0</v>
      </c>
      <c r="N64" s="105"/>
    </row>
    <row r="65" spans="1:14" ht="15.95" customHeight="1" x14ac:dyDescent="0.2">
      <c r="A65" s="104" t="s">
        <v>56</v>
      </c>
      <c r="B65" s="274">
        <v>1</v>
      </c>
      <c r="C65" s="223">
        <v>0</v>
      </c>
      <c r="D65" s="224">
        <v>0</v>
      </c>
      <c r="E65" s="224">
        <v>0</v>
      </c>
      <c r="F65" s="224">
        <v>1</v>
      </c>
      <c r="G65" s="224">
        <v>0</v>
      </c>
      <c r="H65" s="224">
        <v>0</v>
      </c>
      <c r="I65" s="224">
        <v>0</v>
      </c>
      <c r="J65" s="224">
        <v>0</v>
      </c>
      <c r="K65" s="224">
        <v>0</v>
      </c>
      <c r="L65" s="224">
        <v>0</v>
      </c>
      <c r="M65" s="115">
        <v>0</v>
      </c>
      <c r="N65" s="105"/>
    </row>
    <row r="66" spans="1:14" ht="15.95" customHeight="1" x14ac:dyDescent="0.2">
      <c r="A66" s="104" t="s">
        <v>57</v>
      </c>
      <c r="B66" s="274">
        <v>6</v>
      </c>
      <c r="C66" s="223">
        <v>0</v>
      </c>
      <c r="D66" s="224">
        <v>0</v>
      </c>
      <c r="E66" s="224">
        <v>0</v>
      </c>
      <c r="F66" s="224">
        <v>2</v>
      </c>
      <c r="G66" s="224">
        <v>0</v>
      </c>
      <c r="H66" s="224">
        <v>4</v>
      </c>
      <c r="I66" s="224">
        <v>0</v>
      </c>
      <c r="J66" s="224">
        <v>0</v>
      </c>
      <c r="K66" s="224">
        <v>0</v>
      </c>
      <c r="L66" s="224">
        <v>0</v>
      </c>
      <c r="M66" s="115">
        <v>0</v>
      </c>
      <c r="N66" s="105"/>
    </row>
    <row r="67" spans="1:14" ht="15.95" customHeight="1" x14ac:dyDescent="0.2">
      <c r="A67" s="104" t="s">
        <v>58</v>
      </c>
      <c r="B67" s="274">
        <v>8</v>
      </c>
      <c r="C67" s="223">
        <v>0</v>
      </c>
      <c r="D67" s="224">
        <v>0</v>
      </c>
      <c r="E67" s="224">
        <v>0</v>
      </c>
      <c r="F67" s="224">
        <v>1</v>
      </c>
      <c r="G67" s="224">
        <v>0</v>
      </c>
      <c r="H67" s="224">
        <v>2</v>
      </c>
      <c r="I67" s="224">
        <v>0</v>
      </c>
      <c r="J67" s="224">
        <v>3</v>
      </c>
      <c r="K67" s="224">
        <v>0</v>
      </c>
      <c r="L67" s="224">
        <v>2</v>
      </c>
      <c r="M67" s="115">
        <v>0</v>
      </c>
      <c r="N67" s="105"/>
    </row>
    <row r="68" spans="1:14" ht="15.95" customHeight="1" x14ac:dyDescent="0.2">
      <c r="A68" s="104" t="s">
        <v>59</v>
      </c>
      <c r="B68" s="274">
        <v>54</v>
      </c>
      <c r="C68" s="223">
        <v>0</v>
      </c>
      <c r="D68" s="224">
        <v>0</v>
      </c>
      <c r="E68" s="224">
        <v>47</v>
      </c>
      <c r="F68" s="224">
        <v>6</v>
      </c>
      <c r="G68" s="224">
        <v>0</v>
      </c>
      <c r="H68" s="224">
        <v>1</v>
      </c>
      <c r="I68" s="224">
        <v>0</v>
      </c>
      <c r="J68" s="224">
        <v>0</v>
      </c>
      <c r="K68" s="224">
        <v>0</v>
      </c>
      <c r="L68" s="224">
        <v>0</v>
      </c>
      <c r="M68" s="115">
        <v>0</v>
      </c>
      <c r="N68" s="105"/>
    </row>
    <row r="69" spans="1:14" ht="15.95" customHeight="1" x14ac:dyDescent="0.2">
      <c r="A69" s="104" t="s">
        <v>60</v>
      </c>
      <c r="B69" s="274">
        <v>24</v>
      </c>
      <c r="C69" s="223">
        <v>0</v>
      </c>
      <c r="D69" s="224">
        <v>0</v>
      </c>
      <c r="E69" s="224">
        <v>2</v>
      </c>
      <c r="F69" s="224">
        <v>6</v>
      </c>
      <c r="G69" s="224">
        <v>0</v>
      </c>
      <c r="H69" s="224">
        <v>7</v>
      </c>
      <c r="I69" s="224">
        <v>1</v>
      </c>
      <c r="J69" s="224">
        <v>7</v>
      </c>
      <c r="K69" s="224">
        <v>1</v>
      </c>
      <c r="L69" s="224">
        <v>0</v>
      </c>
      <c r="M69" s="115">
        <v>0</v>
      </c>
      <c r="N69" s="105"/>
    </row>
    <row r="70" spans="1:14" ht="15.95" customHeight="1" x14ac:dyDescent="0.2">
      <c r="A70" s="104" t="s">
        <v>61</v>
      </c>
      <c r="B70" s="274">
        <v>7</v>
      </c>
      <c r="C70" s="223">
        <v>0</v>
      </c>
      <c r="D70" s="224">
        <v>0</v>
      </c>
      <c r="E70" s="224">
        <v>0</v>
      </c>
      <c r="F70" s="224">
        <v>4</v>
      </c>
      <c r="G70" s="224">
        <v>0</v>
      </c>
      <c r="H70" s="224">
        <v>3</v>
      </c>
      <c r="I70" s="224">
        <v>0</v>
      </c>
      <c r="J70" s="224">
        <v>0</v>
      </c>
      <c r="K70" s="224">
        <v>0</v>
      </c>
      <c r="L70" s="224">
        <v>0</v>
      </c>
      <c r="M70" s="115">
        <v>0</v>
      </c>
      <c r="N70" s="105"/>
    </row>
    <row r="71" spans="1:14" ht="15.95" customHeight="1" x14ac:dyDescent="0.2">
      <c r="A71" s="104" t="s">
        <v>62</v>
      </c>
      <c r="B71" s="275">
        <v>16</v>
      </c>
      <c r="C71" s="225">
        <v>0</v>
      </c>
      <c r="D71" s="226">
        <v>0</v>
      </c>
      <c r="E71" s="226">
        <v>0</v>
      </c>
      <c r="F71" s="226">
        <v>4</v>
      </c>
      <c r="G71" s="226">
        <v>1</v>
      </c>
      <c r="H71" s="226">
        <v>0</v>
      </c>
      <c r="I71" s="226">
        <v>0</v>
      </c>
      <c r="J71" s="226">
        <v>6</v>
      </c>
      <c r="K71" s="226">
        <v>0</v>
      </c>
      <c r="L71" s="226">
        <v>5</v>
      </c>
      <c r="M71" s="116">
        <v>0</v>
      </c>
      <c r="N71" s="105"/>
    </row>
    <row r="72" spans="1:14" ht="15.95" customHeight="1" x14ac:dyDescent="0.2">
      <c r="A72" s="106" t="s">
        <v>63</v>
      </c>
      <c r="B72" s="276">
        <v>262</v>
      </c>
      <c r="C72" s="235">
        <v>1</v>
      </c>
      <c r="D72" s="228">
        <v>0</v>
      </c>
      <c r="E72" s="228">
        <v>68</v>
      </c>
      <c r="F72" s="228">
        <v>54</v>
      </c>
      <c r="G72" s="228">
        <v>1</v>
      </c>
      <c r="H72" s="228">
        <v>37</v>
      </c>
      <c r="I72" s="228">
        <v>2</v>
      </c>
      <c r="J72" s="228">
        <v>58</v>
      </c>
      <c r="K72" s="228">
        <v>8</v>
      </c>
      <c r="L72" s="228">
        <v>33</v>
      </c>
      <c r="M72" s="117">
        <v>0</v>
      </c>
      <c r="N72" s="105"/>
    </row>
    <row r="73" spans="1:14" ht="15.95" customHeight="1" x14ac:dyDescent="0.2">
      <c r="A73" s="104" t="s">
        <v>64</v>
      </c>
      <c r="B73" s="274">
        <v>15</v>
      </c>
      <c r="C73" s="223">
        <v>0</v>
      </c>
      <c r="D73" s="224">
        <v>0</v>
      </c>
      <c r="E73" s="224">
        <v>0</v>
      </c>
      <c r="F73" s="224">
        <v>5</v>
      </c>
      <c r="G73" s="224">
        <v>0</v>
      </c>
      <c r="H73" s="224">
        <v>3</v>
      </c>
      <c r="I73" s="224">
        <v>3</v>
      </c>
      <c r="J73" s="224">
        <v>4</v>
      </c>
      <c r="K73" s="224">
        <v>0</v>
      </c>
      <c r="L73" s="224">
        <v>0</v>
      </c>
      <c r="M73" s="115">
        <v>0</v>
      </c>
      <c r="N73" s="105"/>
    </row>
    <row r="74" spans="1:14" ht="15.95" customHeight="1" x14ac:dyDescent="0.2">
      <c r="A74" s="104" t="s">
        <v>65</v>
      </c>
      <c r="B74" s="274">
        <v>39</v>
      </c>
      <c r="C74" s="223">
        <v>0</v>
      </c>
      <c r="D74" s="224">
        <v>0</v>
      </c>
      <c r="E74" s="224">
        <v>0</v>
      </c>
      <c r="F74" s="224">
        <v>28</v>
      </c>
      <c r="G74" s="224">
        <v>0</v>
      </c>
      <c r="H74" s="224">
        <v>2</v>
      </c>
      <c r="I74" s="224">
        <v>0</v>
      </c>
      <c r="J74" s="224">
        <v>5</v>
      </c>
      <c r="K74" s="224">
        <v>0</v>
      </c>
      <c r="L74" s="224">
        <v>4</v>
      </c>
      <c r="M74" s="115">
        <v>0</v>
      </c>
      <c r="N74" s="105"/>
    </row>
    <row r="75" spans="1:14" ht="15.95" customHeight="1" x14ac:dyDescent="0.2">
      <c r="A75" s="104" t="s">
        <v>66</v>
      </c>
      <c r="B75" s="274">
        <v>35</v>
      </c>
      <c r="C75" s="223">
        <v>0</v>
      </c>
      <c r="D75" s="224">
        <v>0</v>
      </c>
      <c r="E75" s="224">
        <v>0</v>
      </c>
      <c r="F75" s="224">
        <v>28</v>
      </c>
      <c r="G75" s="224">
        <v>0</v>
      </c>
      <c r="H75" s="224">
        <v>2</v>
      </c>
      <c r="I75" s="224">
        <v>0</v>
      </c>
      <c r="J75" s="224">
        <v>2</v>
      </c>
      <c r="K75" s="224">
        <v>1</v>
      </c>
      <c r="L75" s="224">
        <v>2</v>
      </c>
      <c r="M75" s="115">
        <v>0</v>
      </c>
      <c r="N75" s="105"/>
    </row>
    <row r="76" spans="1:14" ht="15.95" customHeight="1" x14ac:dyDescent="0.2">
      <c r="A76" s="104" t="s">
        <v>67</v>
      </c>
      <c r="B76" s="274">
        <v>3</v>
      </c>
      <c r="C76" s="223">
        <v>0</v>
      </c>
      <c r="D76" s="224">
        <v>0</v>
      </c>
      <c r="E76" s="224">
        <v>0</v>
      </c>
      <c r="F76" s="224">
        <v>1</v>
      </c>
      <c r="G76" s="224">
        <v>0</v>
      </c>
      <c r="H76" s="224">
        <v>0</v>
      </c>
      <c r="I76" s="224">
        <v>0</v>
      </c>
      <c r="J76" s="224">
        <v>1</v>
      </c>
      <c r="K76" s="224">
        <v>0</v>
      </c>
      <c r="L76" s="224">
        <v>1</v>
      </c>
      <c r="M76" s="115">
        <v>0</v>
      </c>
      <c r="N76" s="105"/>
    </row>
    <row r="77" spans="1:14" ht="15.95" customHeight="1" x14ac:dyDescent="0.2">
      <c r="A77" s="104" t="s">
        <v>68</v>
      </c>
      <c r="B77" s="274">
        <v>7</v>
      </c>
      <c r="C77" s="223">
        <v>0</v>
      </c>
      <c r="D77" s="224">
        <v>0</v>
      </c>
      <c r="E77" s="224">
        <v>0</v>
      </c>
      <c r="F77" s="224">
        <v>3</v>
      </c>
      <c r="G77" s="224">
        <v>2</v>
      </c>
      <c r="H77" s="224">
        <v>0</v>
      </c>
      <c r="I77" s="224">
        <v>0</v>
      </c>
      <c r="J77" s="224">
        <v>2</v>
      </c>
      <c r="K77" s="224">
        <v>0</v>
      </c>
      <c r="L77" s="224">
        <v>0</v>
      </c>
      <c r="M77" s="115">
        <v>0</v>
      </c>
      <c r="N77" s="105"/>
    </row>
    <row r="78" spans="1:14" ht="15.95" customHeight="1" x14ac:dyDescent="0.2">
      <c r="A78" s="104" t="s">
        <v>69</v>
      </c>
      <c r="B78" s="274">
        <v>34</v>
      </c>
      <c r="C78" s="223">
        <v>0</v>
      </c>
      <c r="D78" s="224">
        <v>0</v>
      </c>
      <c r="E78" s="224">
        <v>3</v>
      </c>
      <c r="F78" s="224">
        <v>9</v>
      </c>
      <c r="G78" s="224">
        <v>0</v>
      </c>
      <c r="H78" s="224">
        <v>14</v>
      </c>
      <c r="I78" s="224">
        <v>0</v>
      </c>
      <c r="J78" s="224">
        <v>3</v>
      </c>
      <c r="K78" s="224">
        <v>3</v>
      </c>
      <c r="L78" s="224">
        <v>2</v>
      </c>
      <c r="M78" s="115">
        <v>0</v>
      </c>
      <c r="N78" s="105"/>
    </row>
    <row r="79" spans="1:14" ht="15.95" customHeight="1" x14ac:dyDescent="0.2">
      <c r="A79" s="104" t="s">
        <v>70</v>
      </c>
      <c r="B79" s="274">
        <v>33</v>
      </c>
      <c r="C79" s="223">
        <v>0</v>
      </c>
      <c r="D79" s="224">
        <v>0</v>
      </c>
      <c r="E79" s="224">
        <v>0</v>
      </c>
      <c r="F79" s="224">
        <v>5</v>
      </c>
      <c r="G79" s="224">
        <v>8</v>
      </c>
      <c r="H79" s="224">
        <v>1</v>
      </c>
      <c r="I79" s="224">
        <v>0</v>
      </c>
      <c r="J79" s="224">
        <v>19</v>
      </c>
      <c r="K79" s="224">
        <v>0</v>
      </c>
      <c r="L79" s="224">
        <v>0</v>
      </c>
      <c r="M79" s="115">
        <v>0</v>
      </c>
      <c r="N79" s="105"/>
    </row>
    <row r="80" spans="1:14" ht="15.95" customHeight="1" x14ac:dyDescent="0.2">
      <c r="A80" s="104" t="s">
        <v>71</v>
      </c>
      <c r="B80" s="274">
        <v>19</v>
      </c>
      <c r="C80" s="223">
        <v>0</v>
      </c>
      <c r="D80" s="224">
        <v>8</v>
      </c>
      <c r="E80" s="224">
        <v>0</v>
      </c>
      <c r="F80" s="224">
        <v>5</v>
      </c>
      <c r="G80" s="224">
        <v>5</v>
      </c>
      <c r="H80" s="224">
        <v>0</v>
      </c>
      <c r="I80" s="224">
        <v>0</v>
      </c>
      <c r="J80" s="224">
        <v>0</v>
      </c>
      <c r="K80" s="224">
        <v>0</v>
      </c>
      <c r="L80" s="224">
        <v>1</v>
      </c>
      <c r="M80" s="115">
        <v>0</v>
      </c>
      <c r="N80" s="105"/>
    </row>
    <row r="81" spans="1:14" ht="15.95" customHeight="1" x14ac:dyDescent="0.2">
      <c r="A81" s="104" t="s">
        <v>72</v>
      </c>
      <c r="B81" s="274">
        <v>10</v>
      </c>
      <c r="C81" s="223">
        <v>0</v>
      </c>
      <c r="D81" s="224">
        <v>0</v>
      </c>
      <c r="E81" s="224">
        <v>10</v>
      </c>
      <c r="F81" s="224">
        <v>0</v>
      </c>
      <c r="G81" s="224">
        <v>0</v>
      </c>
      <c r="H81" s="224">
        <v>0</v>
      </c>
      <c r="I81" s="224">
        <v>0</v>
      </c>
      <c r="J81" s="224">
        <v>0</v>
      </c>
      <c r="K81" s="224">
        <v>0</v>
      </c>
      <c r="L81" s="224">
        <v>0</v>
      </c>
      <c r="M81" s="115">
        <v>0</v>
      </c>
      <c r="N81" s="105"/>
    </row>
    <row r="82" spans="1:14" ht="15.95" customHeight="1" x14ac:dyDescent="0.2">
      <c r="A82" s="104" t="s">
        <v>73</v>
      </c>
      <c r="B82" s="274">
        <v>43</v>
      </c>
      <c r="C82" s="223">
        <v>0</v>
      </c>
      <c r="D82" s="224">
        <v>0</v>
      </c>
      <c r="E82" s="224">
        <v>0</v>
      </c>
      <c r="F82" s="224">
        <v>21</v>
      </c>
      <c r="G82" s="224">
        <v>3</v>
      </c>
      <c r="H82" s="224">
        <v>7</v>
      </c>
      <c r="I82" s="224">
        <v>0</v>
      </c>
      <c r="J82" s="224">
        <v>8</v>
      </c>
      <c r="K82" s="224">
        <v>3</v>
      </c>
      <c r="L82" s="224">
        <v>1</v>
      </c>
      <c r="M82" s="115">
        <v>0</v>
      </c>
      <c r="N82" s="105"/>
    </row>
    <row r="83" spans="1:14" ht="15.95" customHeight="1" x14ac:dyDescent="0.2">
      <c r="A83" s="104" t="s">
        <v>74</v>
      </c>
      <c r="B83" s="274">
        <v>6</v>
      </c>
      <c r="C83" s="223">
        <v>0</v>
      </c>
      <c r="D83" s="224">
        <v>0</v>
      </c>
      <c r="E83" s="224">
        <v>1</v>
      </c>
      <c r="F83" s="224">
        <v>2</v>
      </c>
      <c r="G83" s="224">
        <v>1</v>
      </c>
      <c r="H83" s="224">
        <v>1</v>
      </c>
      <c r="I83" s="224">
        <v>0</v>
      </c>
      <c r="J83" s="224">
        <v>0</v>
      </c>
      <c r="K83" s="224">
        <v>0</v>
      </c>
      <c r="L83" s="224">
        <v>1</v>
      </c>
      <c r="M83" s="115">
        <v>0</v>
      </c>
      <c r="N83" s="105"/>
    </row>
    <row r="84" spans="1:14" ht="15.95" customHeight="1" x14ac:dyDescent="0.2">
      <c r="A84" s="104" t="s">
        <v>75</v>
      </c>
      <c r="B84" s="274">
        <v>1</v>
      </c>
      <c r="C84" s="223">
        <v>0</v>
      </c>
      <c r="D84" s="224">
        <v>0</v>
      </c>
      <c r="E84" s="224">
        <v>0</v>
      </c>
      <c r="F84" s="224">
        <v>0</v>
      </c>
      <c r="G84" s="224">
        <v>0</v>
      </c>
      <c r="H84" s="224">
        <v>1</v>
      </c>
      <c r="I84" s="224">
        <v>0</v>
      </c>
      <c r="J84" s="224">
        <v>0</v>
      </c>
      <c r="K84" s="224">
        <v>0</v>
      </c>
      <c r="L84" s="224">
        <v>0</v>
      </c>
      <c r="M84" s="115">
        <v>0</v>
      </c>
      <c r="N84" s="105"/>
    </row>
    <row r="85" spans="1:14" ht="15.95" customHeight="1" x14ac:dyDescent="0.2">
      <c r="A85" s="104" t="s">
        <v>76</v>
      </c>
      <c r="B85" s="275">
        <v>89</v>
      </c>
      <c r="C85" s="225">
        <v>0</v>
      </c>
      <c r="D85" s="226">
        <v>0</v>
      </c>
      <c r="E85" s="226">
        <v>4</v>
      </c>
      <c r="F85" s="226">
        <v>78</v>
      </c>
      <c r="G85" s="226">
        <v>0</v>
      </c>
      <c r="H85" s="226">
        <v>0</v>
      </c>
      <c r="I85" s="226">
        <v>0</v>
      </c>
      <c r="J85" s="226">
        <v>5</v>
      </c>
      <c r="K85" s="226">
        <v>0</v>
      </c>
      <c r="L85" s="226">
        <v>2</v>
      </c>
      <c r="M85" s="116">
        <v>0</v>
      </c>
      <c r="N85" s="105"/>
    </row>
    <row r="86" spans="1:14" ht="15.95" customHeight="1" x14ac:dyDescent="0.2">
      <c r="A86" s="106" t="s">
        <v>77</v>
      </c>
      <c r="B86" s="276">
        <v>334</v>
      </c>
      <c r="C86" s="235">
        <v>0</v>
      </c>
      <c r="D86" s="228">
        <v>8</v>
      </c>
      <c r="E86" s="228">
        <v>18</v>
      </c>
      <c r="F86" s="228">
        <v>185</v>
      </c>
      <c r="G86" s="228">
        <v>19</v>
      </c>
      <c r="H86" s="228">
        <v>31</v>
      </c>
      <c r="I86" s="228">
        <v>3</v>
      </c>
      <c r="J86" s="228">
        <v>49</v>
      </c>
      <c r="K86" s="228">
        <v>7</v>
      </c>
      <c r="L86" s="228">
        <v>14</v>
      </c>
      <c r="M86" s="117">
        <v>0</v>
      </c>
      <c r="N86" s="105"/>
    </row>
    <row r="87" spans="1:14" ht="15.95" customHeight="1" x14ac:dyDescent="0.2">
      <c r="A87" s="104" t="s">
        <v>78</v>
      </c>
      <c r="B87" s="274">
        <v>7</v>
      </c>
      <c r="C87" s="223">
        <v>1</v>
      </c>
      <c r="D87" s="224">
        <v>0</v>
      </c>
      <c r="E87" s="224">
        <v>0</v>
      </c>
      <c r="F87" s="224">
        <v>0</v>
      </c>
      <c r="G87" s="224">
        <v>0</v>
      </c>
      <c r="H87" s="224">
        <v>2</v>
      </c>
      <c r="I87" s="224">
        <v>0</v>
      </c>
      <c r="J87" s="224">
        <v>0</v>
      </c>
      <c r="K87" s="224">
        <v>0</v>
      </c>
      <c r="L87" s="224">
        <v>4</v>
      </c>
      <c r="M87" s="115">
        <v>0</v>
      </c>
      <c r="N87" s="105"/>
    </row>
    <row r="88" spans="1:14" ht="15.95" customHeight="1" x14ac:dyDescent="0.2">
      <c r="A88" s="104" t="s">
        <v>79</v>
      </c>
      <c r="B88" s="274">
        <v>45</v>
      </c>
      <c r="C88" s="223">
        <v>0</v>
      </c>
      <c r="D88" s="224">
        <v>0</v>
      </c>
      <c r="E88" s="224">
        <v>0</v>
      </c>
      <c r="F88" s="224">
        <v>23</v>
      </c>
      <c r="G88" s="224">
        <v>0</v>
      </c>
      <c r="H88" s="224">
        <v>12</v>
      </c>
      <c r="I88" s="224">
        <v>2</v>
      </c>
      <c r="J88" s="224">
        <v>3</v>
      </c>
      <c r="K88" s="224">
        <v>0</v>
      </c>
      <c r="L88" s="224">
        <v>5</v>
      </c>
      <c r="M88" s="115">
        <v>0</v>
      </c>
      <c r="N88" s="105"/>
    </row>
    <row r="89" spans="1:14" ht="15.95" customHeight="1" x14ac:dyDescent="0.2">
      <c r="A89" s="104" t="s">
        <v>80</v>
      </c>
      <c r="B89" s="274">
        <v>22</v>
      </c>
      <c r="C89" s="223">
        <v>0</v>
      </c>
      <c r="D89" s="224">
        <v>0</v>
      </c>
      <c r="E89" s="224">
        <v>0</v>
      </c>
      <c r="F89" s="224">
        <v>5</v>
      </c>
      <c r="G89" s="224">
        <v>0</v>
      </c>
      <c r="H89" s="224">
        <v>16</v>
      </c>
      <c r="I89" s="224">
        <v>0</v>
      </c>
      <c r="J89" s="224">
        <v>0</v>
      </c>
      <c r="K89" s="224">
        <v>0</v>
      </c>
      <c r="L89" s="224">
        <v>1</v>
      </c>
      <c r="M89" s="115">
        <v>0</v>
      </c>
      <c r="N89" s="105"/>
    </row>
    <row r="90" spans="1:14" ht="15.95" customHeight="1" x14ac:dyDescent="0.2">
      <c r="A90" s="104" t="s">
        <v>81</v>
      </c>
      <c r="B90" s="274">
        <v>0</v>
      </c>
      <c r="C90" s="223">
        <v>0</v>
      </c>
      <c r="D90" s="224">
        <v>0</v>
      </c>
      <c r="E90" s="224">
        <v>0</v>
      </c>
      <c r="F90" s="224">
        <v>0</v>
      </c>
      <c r="G90" s="224">
        <v>0</v>
      </c>
      <c r="H90" s="224">
        <v>0</v>
      </c>
      <c r="I90" s="224">
        <v>0</v>
      </c>
      <c r="J90" s="224">
        <v>0</v>
      </c>
      <c r="K90" s="224">
        <v>0</v>
      </c>
      <c r="L90" s="224">
        <v>0</v>
      </c>
      <c r="M90" s="115">
        <v>0</v>
      </c>
      <c r="N90" s="105"/>
    </row>
    <row r="91" spans="1:14" ht="15.95" customHeight="1" x14ac:dyDescent="0.2">
      <c r="A91" s="104" t="s">
        <v>82</v>
      </c>
      <c r="B91" s="274">
        <v>43</v>
      </c>
      <c r="C91" s="223">
        <v>0</v>
      </c>
      <c r="D91" s="224">
        <v>0</v>
      </c>
      <c r="E91" s="224">
        <v>5</v>
      </c>
      <c r="F91" s="224">
        <v>31</v>
      </c>
      <c r="G91" s="224">
        <v>0</v>
      </c>
      <c r="H91" s="224">
        <v>2</v>
      </c>
      <c r="I91" s="224">
        <v>1</v>
      </c>
      <c r="J91" s="224">
        <v>3</v>
      </c>
      <c r="K91" s="224">
        <v>1</v>
      </c>
      <c r="L91" s="224">
        <v>0</v>
      </c>
      <c r="M91" s="115">
        <v>0</v>
      </c>
      <c r="N91" s="105"/>
    </row>
    <row r="92" spans="1:14" ht="15.95" customHeight="1" x14ac:dyDescent="0.2">
      <c r="A92" s="104" t="s">
        <v>83</v>
      </c>
      <c r="B92" s="274">
        <v>2</v>
      </c>
      <c r="C92" s="223">
        <v>0</v>
      </c>
      <c r="D92" s="224">
        <v>0</v>
      </c>
      <c r="E92" s="224">
        <v>0</v>
      </c>
      <c r="F92" s="224">
        <v>1</v>
      </c>
      <c r="G92" s="224">
        <v>0</v>
      </c>
      <c r="H92" s="224">
        <v>1</v>
      </c>
      <c r="I92" s="224">
        <v>0</v>
      </c>
      <c r="J92" s="224">
        <v>0</v>
      </c>
      <c r="K92" s="224">
        <v>0</v>
      </c>
      <c r="L92" s="224">
        <v>0</v>
      </c>
      <c r="M92" s="115">
        <v>0</v>
      </c>
      <c r="N92" s="105"/>
    </row>
    <row r="93" spans="1:14" ht="15.95" customHeight="1" x14ac:dyDescent="0.2">
      <c r="A93" s="104" t="s">
        <v>84</v>
      </c>
      <c r="B93" s="274">
        <v>26</v>
      </c>
      <c r="C93" s="223">
        <v>0</v>
      </c>
      <c r="D93" s="224">
        <v>0</v>
      </c>
      <c r="E93" s="224">
        <v>0</v>
      </c>
      <c r="F93" s="224">
        <v>21</v>
      </c>
      <c r="G93" s="224">
        <v>1</v>
      </c>
      <c r="H93" s="224">
        <v>2</v>
      </c>
      <c r="I93" s="224">
        <v>0</v>
      </c>
      <c r="J93" s="224">
        <v>2</v>
      </c>
      <c r="K93" s="224">
        <v>0</v>
      </c>
      <c r="L93" s="224">
        <v>0</v>
      </c>
      <c r="M93" s="115">
        <v>0</v>
      </c>
      <c r="N93" s="105"/>
    </row>
    <row r="94" spans="1:14" ht="15.95" customHeight="1" x14ac:dyDescent="0.2">
      <c r="A94" s="104" t="s">
        <v>85</v>
      </c>
      <c r="B94" s="274">
        <v>21</v>
      </c>
      <c r="C94" s="223">
        <v>0</v>
      </c>
      <c r="D94" s="224">
        <v>0</v>
      </c>
      <c r="E94" s="224">
        <v>0</v>
      </c>
      <c r="F94" s="224">
        <v>13</v>
      </c>
      <c r="G94" s="224">
        <v>0</v>
      </c>
      <c r="H94" s="224">
        <v>5</v>
      </c>
      <c r="I94" s="224">
        <v>0</v>
      </c>
      <c r="J94" s="224">
        <v>3</v>
      </c>
      <c r="K94" s="224">
        <v>0</v>
      </c>
      <c r="L94" s="224">
        <v>0</v>
      </c>
      <c r="M94" s="115">
        <v>0</v>
      </c>
      <c r="N94" s="105"/>
    </row>
    <row r="95" spans="1:14" ht="15.95" customHeight="1" x14ac:dyDescent="0.2">
      <c r="A95" s="104" t="s">
        <v>86</v>
      </c>
      <c r="B95" s="274">
        <v>5</v>
      </c>
      <c r="C95" s="223">
        <v>0</v>
      </c>
      <c r="D95" s="224">
        <v>0</v>
      </c>
      <c r="E95" s="224">
        <v>0</v>
      </c>
      <c r="F95" s="224">
        <v>5</v>
      </c>
      <c r="G95" s="224">
        <v>0</v>
      </c>
      <c r="H95" s="224">
        <v>0</v>
      </c>
      <c r="I95" s="224">
        <v>0</v>
      </c>
      <c r="J95" s="224">
        <v>0</v>
      </c>
      <c r="K95" s="224">
        <v>0</v>
      </c>
      <c r="L95" s="224">
        <v>0</v>
      </c>
      <c r="M95" s="115">
        <v>0</v>
      </c>
      <c r="N95" s="105"/>
    </row>
    <row r="96" spans="1:14" ht="15.95" customHeight="1" x14ac:dyDescent="0.2">
      <c r="A96" s="104" t="s">
        <v>87</v>
      </c>
      <c r="B96" s="274">
        <v>11</v>
      </c>
      <c r="C96" s="223">
        <v>0</v>
      </c>
      <c r="D96" s="224">
        <v>0</v>
      </c>
      <c r="E96" s="224">
        <v>0</v>
      </c>
      <c r="F96" s="224">
        <v>5</v>
      </c>
      <c r="G96" s="224">
        <v>2</v>
      </c>
      <c r="H96" s="224">
        <v>2</v>
      </c>
      <c r="I96" s="224">
        <v>0</v>
      </c>
      <c r="J96" s="224">
        <v>1</v>
      </c>
      <c r="K96" s="224">
        <v>1</v>
      </c>
      <c r="L96" s="224">
        <v>0</v>
      </c>
      <c r="M96" s="115">
        <v>0</v>
      </c>
      <c r="N96" s="105"/>
    </row>
    <row r="97" spans="1:14" ht="15.95" customHeight="1" x14ac:dyDescent="0.2">
      <c r="A97" s="104" t="s">
        <v>88</v>
      </c>
      <c r="B97" s="275">
        <v>17</v>
      </c>
      <c r="C97" s="225">
        <v>0</v>
      </c>
      <c r="D97" s="226">
        <v>0</v>
      </c>
      <c r="E97" s="226">
        <v>0</v>
      </c>
      <c r="F97" s="226">
        <v>14</v>
      </c>
      <c r="G97" s="226">
        <v>0</v>
      </c>
      <c r="H97" s="226">
        <v>1</v>
      </c>
      <c r="I97" s="226">
        <v>0</v>
      </c>
      <c r="J97" s="226">
        <v>2</v>
      </c>
      <c r="K97" s="226">
        <v>0</v>
      </c>
      <c r="L97" s="226">
        <v>0</v>
      </c>
      <c r="M97" s="116">
        <v>0</v>
      </c>
      <c r="N97" s="105"/>
    </row>
    <row r="98" spans="1:14" ht="15.95" customHeight="1" x14ac:dyDescent="0.2">
      <c r="A98" s="106" t="s">
        <v>89</v>
      </c>
      <c r="B98" s="276">
        <v>199</v>
      </c>
      <c r="C98" s="235">
        <v>1</v>
      </c>
      <c r="D98" s="228">
        <v>0</v>
      </c>
      <c r="E98" s="228">
        <v>5</v>
      </c>
      <c r="F98" s="228">
        <v>118</v>
      </c>
      <c r="G98" s="228">
        <v>3</v>
      </c>
      <c r="H98" s="228">
        <v>43</v>
      </c>
      <c r="I98" s="228">
        <v>3</v>
      </c>
      <c r="J98" s="228">
        <v>14</v>
      </c>
      <c r="K98" s="228">
        <v>2</v>
      </c>
      <c r="L98" s="228">
        <v>10</v>
      </c>
      <c r="M98" s="117">
        <v>0</v>
      </c>
      <c r="N98" s="105"/>
    </row>
    <row r="99" spans="1:14" ht="15.95" customHeight="1" thickBot="1" x14ac:dyDescent="0.25">
      <c r="A99" s="35" t="s">
        <v>90</v>
      </c>
      <c r="B99" s="278">
        <v>2034</v>
      </c>
      <c r="C99" s="265">
        <v>15</v>
      </c>
      <c r="D99" s="259">
        <v>14</v>
      </c>
      <c r="E99" s="259">
        <v>248</v>
      </c>
      <c r="F99" s="259">
        <v>923</v>
      </c>
      <c r="G99" s="259">
        <v>123</v>
      </c>
      <c r="H99" s="259">
        <v>274</v>
      </c>
      <c r="I99" s="259">
        <v>31</v>
      </c>
      <c r="J99" s="259">
        <v>260</v>
      </c>
      <c r="K99" s="259">
        <v>24</v>
      </c>
      <c r="L99" s="259">
        <v>121</v>
      </c>
      <c r="M99" s="260">
        <v>1</v>
      </c>
    </row>
    <row r="101" spans="1:14" x14ac:dyDescent="0.2">
      <c r="A101" s="33" t="s">
        <v>468</v>
      </c>
    </row>
  </sheetData>
  <mergeCells count="13"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1"/>
  <sheetViews>
    <sheetView showGridLines="0" zoomScaleNormal="100" workbookViewId="0">
      <pane xSplit="2" ySplit="11" topLeftCell="C63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470</v>
      </c>
    </row>
    <row r="2" spans="1:14" s="17" customFormat="1" ht="11.25" x14ac:dyDescent="0.2">
      <c r="A2" s="12"/>
    </row>
    <row r="3" spans="1:14" s="15" customFormat="1" ht="18.75" x14ac:dyDescent="0.2">
      <c r="A3" s="10" t="s">
        <v>300</v>
      </c>
    </row>
    <row r="4" spans="1:14" s="20" customFormat="1" ht="14.25" x14ac:dyDescent="0.2">
      <c r="A4" s="182" t="s">
        <v>439</v>
      </c>
      <c r="B4" s="176">
        <v>0</v>
      </c>
      <c r="M4" s="188" t="s">
        <v>440</v>
      </c>
    </row>
    <row r="5" spans="1:14" s="15" customFormat="1" ht="15.75" x14ac:dyDescent="0.2">
      <c r="A5" s="7"/>
    </row>
    <row r="6" spans="1:14" s="20" customFormat="1" ht="20.25" x14ac:dyDescent="0.2">
      <c r="A6" s="64" t="s">
        <v>434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s="21" customFormat="1" ht="13.5" thickBot="1" x14ac:dyDescent="0.25">
      <c r="A7" s="66" t="s">
        <v>432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4" s="31" customFormat="1" ht="14.25" x14ac:dyDescent="0.2">
      <c r="A8" s="100"/>
      <c r="B8" s="351" t="s">
        <v>312</v>
      </c>
      <c r="C8" s="385" t="s">
        <v>244</v>
      </c>
      <c r="D8" s="370"/>
      <c r="E8" s="370"/>
      <c r="F8" s="370"/>
      <c r="G8" s="370"/>
      <c r="H8" s="370"/>
      <c r="I8" s="370"/>
      <c r="J8" s="370"/>
      <c r="K8" s="370"/>
      <c r="L8" s="370"/>
      <c r="M8" s="371"/>
      <c r="N8" s="101"/>
    </row>
    <row r="9" spans="1:14" s="31" customFormat="1" ht="14.25" customHeight="1" x14ac:dyDescent="0.2">
      <c r="A9" s="102" t="s">
        <v>1</v>
      </c>
      <c r="B9" s="352"/>
      <c r="C9" s="411" t="s">
        <v>113</v>
      </c>
      <c r="D9" s="405" t="s">
        <v>115</v>
      </c>
      <c r="E9" s="405" t="s">
        <v>116</v>
      </c>
      <c r="F9" s="405" t="s">
        <v>117</v>
      </c>
      <c r="G9" s="405" t="s">
        <v>118</v>
      </c>
      <c r="H9" s="405" t="s">
        <v>111</v>
      </c>
      <c r="I9" s="405" t="s">
        <v>119</v>
      </c>
      <c r="J9" s="405" t="s">
        <v>120</v>
      </c>
      <c r="K9" s="405" t="s">
        <v>121</v>
      </c>
      <c r="L9" s="405" t="s">
        <v>112</v>
      </c>
      <c r="M9" s="408" t="s">
        <v>196</v>
      </c>
      <c r="N9" s="101"/>
    </row>
    <row r="10" spans="1:14" s="31" customFormat="1" ht="14.25" customHeight="1" x14ac:dyDescent="0.2">
      <c r="A10" s="102"/>
      <c r="B10" s="352"/>
      <c r="C10" s="412"/>
      <c r="D10" s="406"/>
      <c r="E10" s="406"/>
      <c r="F10" s="406"/>
      <c r="G10" s="406"/>
      <c r="H10" s="406"/>
      <c r="I10" s="406"/>
      <c r="J10" s="406"/>
      <c r="K10" s="406"/>
      <c r="L10" s="406"/>
      <c r="M10" s="409"/>
      <c r="N10" s="101"/>
    </row>
    <row r="11" spans="1:14" s="31" customFormat="1" ht="13.5" thickBot="1" x14ac:dyDescent="0.25">
      <c r="A11" s="103"/>
      <c r="B11" s="353"/>
      <c r="C11" s="413"/>
      <c r="D11" s="407"/>
      <c r="E11" s="407"/>
      <c r="F11" s="407"/>
      <c r="G11" s="407"/>
      <c r="H11" s="407"/>
      <c r="I11" s="407"/>
      <c r="J11" s="407"/>
      <c r="K11" s="407"/>
      <c r="L11" s="407"/>
      <c r="M11" s="410"/>
      <c r="N11" s="101"/>
    </row>
    <row r="12" spans="1:14" ht="15.95" customHeight="1" x14ac:dyDescent="0.2">
      <c r="A12" s="104" t="s">
        <v>3</v>
      </c>
      <c r="B12" s="266">
        <v>335</v>
      </c>
      <c r="C12" s="241">
        <v>0</v>
      </c>
      <c r="D12" s="221">
        <v>0</v>
      </c>
      <c r="E12" s="221">
        <v>1</v>
      </c>
      <c r="F12" s="221">
        <v>121</v>
      </c>
      <c r="G12" s="221">
        <v>124</v>
      </c>
      <c r="H12" s="221">
        <v>7</v>
      </c>
      <c r="I12" s="221">
        <v>2</v>
      </c>
      <c r="J12" s="221">
        <v>66</v>
      </c>
      <c r="K12" s="221">
        <v>4</v>
      </c>
      <c r="L12" s="221">
        <v>9</v>
      </c>
      <c r="M12" s="222">
        <v>1</v>
      </c>
      <c r="N12" s="105"/>
    </row>
    <row r="13" spans="1:14" ht="15.95" customHeight="1" x14ac:dyDescent="0.2">
      <c r="A13" s="104" t="s">
        <v>4</v>
      </c>
      <c r="B13" s="267">
        <v>220</v>
      </c>
      <c r="C13" s="223">
        <v>0</v>
      </c>
      <c r="D13" s="224">
        <v>0</v>
      </c>
      <c r="E13" s="224">
        <v>10</v>
      </c>
      <c r="F13" s="224">
        <v>133</v>
      </c>
      <c r="G13" s="224">
        <v>1</v>
      </c>
      <c r="H13" s="224">
        <v>55</v>
      </c>
      <c r="I13" s="224">
        <v>3</v>
      </c>
      <c r="J13" s="224">
        <v>4</v>
      </c>
      <c r="K13" s="224">
        <v>3</v>
      </c>
      <c r="L13" s="224">
        <v>11</v>
      </c>
      <c r="M13" s="115">
        <v>0</v>
      </c>
      <c r="N13" s="105"/>
    </row>
    <row r="14" spans="1:14" ht="15.95" customHeight="1" x14ac:dyDescent="0.2">
      <c r="A14" s="104" t="s">
        <v>5</v>
      </c>
      <c r="B14" s="267">
        <v>79</v>
      </c>
      <c r="C14" s="223">
        <v>0</v>
      </c>
      <c r="D14" s="224">
        <v>0</v>
      </c>
      <c r="E14" s="224">
        <v>0</v>
      </c>
      <c r="F14" s="224">
        <v>37</v>
      </c>
      <c r="G14" s="224">
        <v>6</v>
      </c>
      <c r="H14" s="224">
        <v>8</v>
      </c>
      <c r="I14" s="224">
        <v>0</v>
      </c>
      <c r="J14" s="224">
        <v>27</v>
      </c>
      <c r="K14" s="224">
        <v>0</v>
      </c>
      <c r="L14" s="224">
        <v>1</v>
      </c>
      <c r="M14" s="115">
        <v>0</v>
      </c>
      <c r="N14" s="105"/>
    </row>
    <row r="15" spans="1:14" ht="15.95" customHeight="1" x14ac:dyDescent="0.2">
      <c r="A15" s="104" t="s">
        <v>6</v>
      </c>
      <c r="B15" s="267">
        <v>17</v>
      </c>
      <c r="C15" s="223">
        <v>0</v>
      </c>
      <c r="D15" s="224">
        <v>0</v>
      </c>
      <c r="E15" s="224">
        <v>0</v>
      </c>
      <c r="F15" s="224">
        <v>9</v>
      </c>
      <c r="G15" s="224">
        <v>1</v>
      </c>
      <c r="H15" s="224">
        <v>3</v>
      </c>
      <c r="I15" s="224">
        <v>0</v>
      </c>
      <c r="J15" s="224">
        <v>2</v>
      </c>
      <c r="K15" s="224">
        <v>1</v>
      </c>
      <c r="L15" s="224">
        <v>1</v>
      </c>
      <c r="M15" s="115">
        <v>0</v>
      </c>
      <c r="N15" s="105"/>
    </row>
    <row r="16" spans="1:14" ht="15.95" customHeight="1" x14ac:dyDescent="0.2">
      <c r="A16" s="104" t="s">
        <v>7</v>
      </c>
      <c r="B16" s="267">
        <v>43</v>
      </c>
      <c r="C16" s="223">
        <v>0</v>
      </c>
      <c r="D16" s="224">
        <v>0</v>
      </c>
      <c r="E16" s="224">
        <v>27</v>
      </c>
      <c r="F16" s="224">
        <v>6</v>
      </c>
      <c r="G16" s="224">
        <v>1</v>
      </c>
      <c r="H16" s="224">
        <v>2</v>
      </c>
      <c r="I16" s="224">
        <v>0</v>
      </c>
      <c r="J16" s="224">
        <v>2</v>
      </c>
      <c r="K16" s="224">
        <v>1</v>
      </c>
      <c r="L16" s="224">
        <v>4</v>
      </c>
      <c r="M16" s="115">
        <v>0</v>
      </c>
      <c r="N16" s="105"/>
    </row>
    <row r="17" spans="1:14" ht="15.95" customHeight="1" x14ac:dyDescent="0.2">
      <c r="A17" s="104" t="s">
        <v>8</v>
      </c>
      <c r="B17" s="267">
        <v>75</v>
      </c>
      <c r="C17" s="223">
        <v>0</v>
      </c>
      <c r="D17" s="224">
        <v>0</v>
      </c>
      <c r="E17" s="224">
        <v>12</v>
      </c>
      <c r="F17" s="224">
        <v>33</v>
      </c>
      <c r="G17" s="224">
        <v>0</v>
      </c>
      <c r="H17" s="224">
        <v>21</v>
      </c>
      <c r="I17" s="224">
        <v>0</v>
      </c>
      <c r="J17" s="224">
        <v>5</v>
      </c>
      <c r="K17" s="224">
        <v>0</v>
      </c>
      <c r="L17" s="224">
        <v>4</v>
      </c>
      <c r="M17" s="115">
        <v>0</v>
      </c>
      <c r="N17" s="105"/>
    </row>
    <row r="18" spans="1:14" ht="15.95" customHeight="1" x14ac:dyDescent="0.2">
      <c r="A18" s="104" t="s">
        <v>9</v>
      </c>
      <c r="B18" s="267">
        <v>69</v>
      </c>
      <c r="C18" s="223">
        <v>0</v>
      </c>
      <c r="D18" s="224">
        <v>0</v>
      </c>
      <c r="E18" s="224">
        <v>8</v>
      </c>
      <c r="F18" s="224">
        <v>19</v>
      </c>
      <c r="G18" s="224">
        <v>4</v>
      </c>
      <c r="H18" s="224">
        <v>17</v>
      </c>
      <c r="I18" s="224">
        <v>4</v>
      </c>
      <c r="J18" s="224">
        <v>15</v>
      </c>
      <c r="K18" s="224">
        <v>0</v>
      </c>
      <c r="L18" s="224">
        <v>2</v>
      </c>
      <c r="M18" s="115">
        <v>0</v>
      </c>
      <c r="N18" s="105"/>
    </row>
    <row r="19" spans="1:14" ht="15.95" customHeight="1" x14ac:dyDescent="0.2">
      <c r="A19" s="104" t="s">
        <v>10</v>
      </c>
      <c r="B19" s="268">
        <v>46</v>
      </c>
      <c r="C19" s="225">
        <v>0</v>
      </c>
      <c r="D19" s="226">
        <v>0</v>
      </c>
      <c r="E19" s="226">
        <v>1</v>
      </c>
      <c r="F19" s="226">
        <v>32</v>
      </c>
      <c r="G19" s="226">
        <v>1</v>
      </c>
      <c r="H19" s="226">
        <v>6</v>
      </c>
      <c r="I19" s="226">
        <v>1</v>
      </c>
      <c r="J19" s="226">
        <v>0</v>
      </c>
      <c r="K19" s="226">
        <v>2</v>
      </c>
      <c r="L19" s="226">
        <v>3</v>
      </c>
      <c r="M19" s="116">
        <v>0</v>
      </c>
      <c r="N19" s="105"/>
    </row>
    <row r="20" spans="1:14" ht="15.95" customHeight="1" x14ac:dyDescent="0.2">
      <c r="A20" s="106" t="s">
        <v>11</v>
      </c>
      <c r="B20" s="269">
        <v>884</v>
      </c>
      <c r="C20" s="235">
        <v>0</v>
      </c>
      <c r="D20" s="228">
        <v>0</v>
      </c>
      <c r="E20" s="228">
        <v>59</v>
      </c>
      <c r="F20" s="228">
        <v>390</v>
      </c>
      <c r="G20" s="228">
        <v>138</v>
      </c>
      <c r="H20" s="228">
        <v>119</v>
      </c>
      <c r="I20" s="228">
        <v>10</v>
      </c>
      <c r="J20" s="228">
        <v>121</v>
      </c>
      <c r="K20" s="228">
        <v>11</v>
      </c>
      <c r="L20" s="228">
        <v>35</v>
      </c>
      <c r="M20" s="117">
        <v>1</v>
      </c>
      <c r="N20" s="105"/>
    </row>
    <row r="21" spans="1:14" ht="15.95" customHeight="1" x14ac:dyDescent="0.2">
      <c r="A21" s="104" t="s">
        <v>12</v>
      </c>
      <c r="B21" s="270">
        <v>59</v>
      </c>
      <c r="C21" s="223">
        <v>2</v>
      </c>
      <c r="D21" s="224">
        <v>0</v>
      </c>
      <c r="E21" s="224">
        <v>6</v>
      </c>
      <c r="F21" s="224">
        <v>26</v>
      </c>
      <c r="G21" s="224">
        <v>3</v>
      </c>
      <c r="H21" s="224">
        <v>12</v>
      </c>
      <c r="I21" s="224">
        <v>0</v>
      </c>
      <c r="J21" s="224">
        <v>7</v>
      </c>
      <c r="K21" s="224">
        <v>1</v>
      </c>
      <c r="L21" s="224">
        <v>2</v>
      </c>
      <c r="M21" s="115">
        <v>0</v>
      </c>
      <c r="N21" s="105"/>
    </row>
    <row r="22" spans="1:14" ht="15.95" customHeight="1" x14ac:dyDescent="0.2">
      <c r="A22" s="104" t="s">
        <v>13</v>
      </c>
      <c r="B22" s="267">
        <v>131</v>
      </c>
      <c r="C22" s="223">
        <v>0</v>
      </c>
      <c r="D22" s="224">
        <v>0</v>
      </c>
      <c r="E22" s="224">
        <v>12</v>
      </c>
      <c r="F22" s="224">
        <v>86</v>
      </c>
      <c r="G22" s="224">
        <v>2</v>
      </c>
      <c r="H22" s="224">
        <v>15</v>
      </c>
      <c r="I22" s="224">
        <v>0</v>
      </c>
      <c r="J22" s="224">
        <v>6</v>
      </c>
      <c r="K22" s="224">
        <v>4</v>
      </c>
      <c r="L22" s="224">
        <v>6</v>
      </c>
      <c r="M22" s="115">
        <v>0</v>
      </c>
      <c r="N22" s="105"/>
    </row>
    <row r="23" spans="1:14" ht="15.95" customHeight="1" x14ac:dyDescent="0.2">
      <c r="A23" s="104" t="s">
        <v>14</v>
      </c>
      <c r="B23" s="267">
        <v>86</v>
      </c>
      <c r="C23" s="223">
        <v>0</v>
      </c>
      <c r="D23" s="224">
        <v>0</v>
      </c>
      <c r="E23" s="224">
        <v>2</v>
      </c>
      <c r="F23" s="224">
        <v>8</v>
      </c>
      <c r="G23" s="224">
        <v>58</v>
      </c>
      <c r="H23" s="224">
        <v>10</v>
      </c>
      <c r="I23" s="224">
        <v>0</v>
      </c>
      <c r="J23" s="224">
        <v>8</v>
      </c>
      <c r="K23" s="224">
        <v>0</v>
      </c>
      <c r="L23" s="224">
        <v>0</v>
      </c>
      <c r="M23" s="115">
        <v>0</v>
      </c>
      <c r="N23" s="105"/>
    </row>
    <row r="24" spans="1:14" ht="15.95" customHeight="1" x14ac:dyDescent="0.2">
      <c r="A24" s="104" t="s">
        <v>15</v>
      </c>
      <c r="B24" s="267">
        <v>37</v>
      </c>
      <c r="C24" s="223">
        <v>0</v>
      </c>
      <c r="D24" s="224">
        <v>0</v>
      </c>
      <c r="E24" s="224">
        <v>0</v>
      </c>
      <c r="F24" s="224">
        <v>17</v>
      </c>
      <c r="G24" s="224">
        <v>1</v>
      </c>
      <c r="H24" s="224">
        <v>3</v>
      </c>
      <c r="I24" s="224">
        <v>3</v>
      </c>
      <c r="J24" s="224">
        <v>10</v>
      </c>
      <c r="K24" s="224">
        <v>1</v>
      </c>
      <c r="L24" s="224">
        <v>2</v>
      </c>
      <c r="M24" s="115">
        <v>0</v>
      </c>
      <c r="N24" s="105"/>
    </row>
    <row r="25" spans="1:14" ht="15.95" customHeight="1" x14ac:dyDescent="0.2">
      <c r="A25" s="104" t="s">
        <v>16</v>
      </c>
      <c r="B25" s="267">
        <v>39</v>
      </c>
      <c r="C25" s="223">
        <v>0</v>
      </c>
      <c r="D25" s="224">
        <v>0</v>
      </c>
      <c r="E25" s="224">
        <v>0</v>
      </c>
      <c r="F25" s="224">
        <v>25</v>
      </c>
      <c r="G25" s="224">
        <v>0</v>
      </c>
      <c r="H25" s="224">
        <v>4</v>
      </c>
      <c r="I25" s="224">
        <v>0</v>
      </c>
      <c r="J25" s="224">
        <v>7</v>
      </c>
      <c r="K25" s="224">
        <v>0</v>
      </c>
      <c r="L25" s="224">
        <v>3</v>
      </c>
      <c r="M25" s="115">
        <v>0</v>
      </c>
      <c r="N25" s="105"/>
    </row>
    <row r="26" spans="1:14" ht="15.95" customHeight="1" x14ac:dyDescent="0.2">
      <c r="A26" s="104" t="s">
        <v>17</v>
      </c>
      <c r="B26" s="267">
        <v>37</v>
      </c>
      <c r="C26" s="223">
        <v>0</v>
      </c>
      <c r="D26" s="224">
        <v>0</v>
      </c>
      <c r="E26" s="224">
        <v>0</v>
      </c>
      <c r="F26" s="224">
        <v>17</v>
      </c>
      <c r="G26" s="224">
        <v>2</v>
      </c>
      <c r="H26" s="224">
        <v>2</v>
      </c>
      <c r="I26" s="224">
        <v>0</v>
      </c>
      <c r="J26" s="224">
        <v>4</v>
      </c>
      <c r="K26" s="224">
        <v>2</v>
      </c>
      <c r="L26" s="224">
        <v>10</v>
      </c>
      <c r="M26" s="115">
        <v>0</v>
      </c>
      <c r="N26" s="105"/>
    </row>
    <row r="27" spans="1:14" ht="15.95" customHeight="1" x14ac:dyDescent="0.2">
      <c r="A27" s="107" t="s">
        <v>18</v>
      </c>
      <c r="B27" s="268">
        <v>32</v>
      </c>
      <c r="C27" s="225">
        <v>0</v>
      </c>
      <c r="D27" s="226">
        <v>0</v>
      </c>
      <c r="E27" s="226">
        <v>0</v>
      </c>
      <c r="F27" s="226">
        <v>22</v>
      </c>
      <c r="G27" s="226">
        <v>2</v>
      </c>
      <c r="H27" s="226">
        <v>3</v>
      </c>
      <c r="I27" s="226">
        <v>1</v>
      </c>
      <c r="J27" s="226">
        <v>1</v>
      </c>
      <c r="K27" s="226">
        <v>0</v>
      </c>
      <c r="L27" s="226">
        <v>3</v>
      </c>
      <c r="M27" s="116">
        <v>0</v>
      </c>
      <c r="N27" s="105"/>
    </row>
    <row r="28" spans="1:14" ht="15.95" customHeight="1" x14ac:dyDescent="0.2">
      <c r="A28" s="108" t="s">
        <v>19</v>
      </c>
      <c r="B28" s="269">
        <v>421</v>
      </c>
      <c r="C28" s="235">
        <v>2</v>
      </c>
      <c r="D28" s="228">
        <v>0</v>
      </c>
      <c r="E28" s="228">
        <v>20</v>
      </c>
      <c r="F28" s="228">
        <v>201</v>
      </c>
      <c r="G28" s="228">
        <v>68</v>
      </c>
      <c r="H28" s="228">
        <v>49</v>
      </c>
      <c r="I28" s="228">
        <v>4</v>
      </c>
      <c r="J28" s="228">
        <v>43</v>
      </c>
      <c r="K28" s="228">
        <v>8</v>
      </c>
      <c r="L28" s="228">
        <v>26</v>
      </c>
      <c r="M28" s="117">
        <v>0</v>
      </c>
      <c r="N28" s="105"/>
    </row>
    <row r="29" spans="1:14" ht="15.95" customHeight="1" x14ac:dyDescent="0.2">
      <c r="A29" s="104" t="s">
        <v>20</v>
      </c>
      <c r="B29" s="270">
        <v>40</v>
      </c>
      <c r="C29" s="223">
        <v>0</v>
      </c>
      <c r="D29" s="224">
        <v>0</v>
      </c>
      <c r="E29" s="224">
        <v>1</v>
      </c>
      <c r="F29" s="224">
        <v>36</v>
      </c>
      <c r="G29" s="224">
        <v>0</v>
      </c>
      <c r="H29" s="224">
        <v>1</v>
      </c>
      <c r="I29" s="224">
        <v>0</v>
      </c>
      <c r="J29" s="224">
        <v>2</v>
      </c>
      <c r="K29" s="224">
        <v>0</v>
      </c>
      <c r="L29" s="224">
        <v>0</v>
      </c>
      <c r="M29" s="115">
        <v>0</v>
      </c>
      <c r="N29" s="105"/>
    </row>
    <row r="30" spans="1:14" ht="15.95" customHeight="1" x14ac:dyDescent="0.2">
      <c r="A30" s="104" t="s">
        <v>21</v>
      </c>
      <c r="B30" s="267">
        <v>52</v>
      </c>
      <c r="C30" s="223">
        <v>1</v>
      </c>
      <c r="D30" s="224">
        <v>0</v>
      </c>
      <c r="E30" s="224">
        <v>0</v>
      </c>
      <c r="F30" s="224">
        <v>16</v>
      </c>
      <c r="G30" s="224">
        <v>18</v>
      </c>
      <c r="H30" s="224">
        <v>2</v>
      </c>
      <c r="I30" s="224">
        <v>0</v>
      </c>
      <c r="J30" s="224">
        <v>11</v>
      </c>
      <c r="K30" s="224">
        <v>1</v>
      </c>
      <c r="L30" s="224">
        <v>3</v>
      </c>
      <c r="M30" s="115">
        <v>0</v>
      </c>
      <c r="N30" s="105"/>
    </row>
    <row r="31" spans="1:14" ht="15.95" customHeight="1" x14ac:dyDescent="0.2">
      <c r="A31" s="104" t="s">
        <v>22</v>
      </c>
      <c r="B31" s="267">
        <v>57</v>
      </c>
      <c r="C31" s="223">
        <v>0</v>
      </c>
      <c r="D31" s="224">
        <v>0</v>
      </c>
      <c r="E31" s="224">
        <v>29</v>
      </c>
      <c r="F31" s="224">
        <v>13</v>
      </c>
      <c r="G31" s="224">
        <v>0</v>
      </c>
      <c r="H31" s="224">
        <v>7</v>
      </c>
      <c r="I31" s="224">
        <v>2</v>
      </c>
      <c r="J31" s="224">
        <v>1</v>
      </c>
      <c r="K31" s="224">
        <v>0</v>
      </c>
      <c r="L31" s="224">
        <v>5</v>
      </c>
      <c r="M31" s="115">
        <v>0</v>
      </c>
      <c r="N31" s="105"/>
    </row>
    <row r="32" spans="1:14" ht="15.95" customHeight="1" x14ac:dyDescent="0.2">
      <c r="A32" s="104" t="s">
        <v>23</v>
      </c>
      <c r="B32" s="267">
        <v>33</v>
      </c>
      <c r="C32" s="223">
        <v>2</v>
      </c>
      <c r="D32" s="224">
        <v>0</v>
      </c>
      <c r="E32" s="224">
        <v>4</v>
      </c>
      <c r="F32" s="224">
        <v>16</v>
      </c>
      <c r="G32" s="224">
        <v>2</v>
      </c>
      <c r="H32" s="224">
        <v>2</v>
      </c>
      <c r="I32" s="224">
        <v>0</v>
      </c>
      <c r="J32" s="224">
        <v>5</v>
      </c>
      <c r="K32" s="224">
        <v>0</v>
      </c>
      <c r="L32" s="224">
        <v>2</v>
      </c>
      <c r="M32" s="115">
        <v>0</v>
      </c>
      <c r="N32" s="105"/>
    </row>
    <row r="33" spans="1:14" ht="15.95" customHeight="1" x14ac:dyDescent="0.2">
      <c r="A33" s="104" t="s">
        <v>24</v>
      </c>
      <c r="B33" s="267">
        <v>32</v>
      </c>
      <c r="C33" s="223">
        <v>0</v>
      </c>
      <c r="D33" s="224">
        <v>0</v>
      </c>
      <c r="E33" s="224">
        <v>6</v>
      </c>
      <c r="F33" s="224">
        <v>13</v>
      </c>
      <c r="G33" s="224">
        <v>1</v>
      </c>
      <c r="H33" s="224">
        <v>2</v>
      </c>
      <c r="I33" s="224">
        <v>1</v>
      </c>
      <c r="J33" s="224">
        <v>0</v>
      </c>
      <c r="K33" s="224">
        <v>0</v>
      </c>
      <c r="L33" s="224">
        <v>9</v>
      </c>
      <c r="M33" s="115">
        <v>0</v>
      </c>
      <c r="N33" s="105"/>
    </row>
    <row r="34" spans="1:14" ht="15.95" customHeight="1" x14ac:dyDescent="0.2">
      <c r="A34" s="104" t="s">
        <v>25</v>
      </c>
      <c r="B34" s="267">
        <v>99</v>
      </c>
      <c r="C34" s="223">
        <v>0</v>
      </c>
      <c r="D34" s="224">
        <v>1</v>
      </c>
      <c r="E34" s="224">
        <v>62</v>
      </c>
      <c r="F34" s="224">
        <v>9</v>
      </c>
      <c r="G34" s="224">
        <v>0</v>
      </c>
      <c r="H34" s="224">
        <v>17</v>
      </c>
      <c r="I34" s="224">
        <v>1</v>
      </c>
      <c r="J34" s="224">
        <v>4</v>
      </c>
      <c r="K34" s="224">
        <v>1</v>
      </c>
      <c r="L34" s="224">
        <v>4</v>
      </c>
      <c r="M34" s="115">
        <v>0</v>
      </c>
      <c r="N34" s="105"/>
    </row>
    <row r="35" spans="1:14" ht="15.95" customHeight="1" x14ac:dyDescent="0.2">
      <c r="A35" s="104" t="s">
        <v>26</v>
      </c>
      <c r="B35" s="267">
        <v>47</v>
      </c>
      <c r="C35" s="223">
        <v>0</v>
      </c>
      <c r="D35" s="224">
        <v>0</v>
      </c>
      <c r="E35" s="224">
        <v>18</v>
      </c>
      <c r="F35" s="224">
        <v>11</v>
      </c>
      <c r="G35" s="224">
        <v>2</v>
      </c>
      <c r="H35" s="224">
        <v>3</v>
      </c>
      <c r="I35" s="224">
        <v>0</v>
      </c>
      <c r="J35" s="224">
        <v>10</v>
      </c>
      <c r="K35" s="224">
        <v>0</v>
      </c>
      <c r="L35" s="224">
        <v>3</v>
      </c>
      <c r="M35" s="115">
        <v>0</v>
      </c>
      <c r="N35" s="105"/>
    </row>
    <row r="36" spans="1:14" ht="15.95" customHeight="1" x14ac:dyDescent="0.2">
      <c r="A36" s="104" t="s">
        <v>27</v>
      </c>
      <c r="B36" s="267">
        <v>57</v>
      </c>
      <c r="C36" s="223">
        <v>0</v>
      </c>
      <c r="D36" s="224">
        <v>0</v>
      </c>
      <c r="E36" s="224">
        <v>1</v>
      </c>
      <c r="F36" s="224">
        <v>39</v>
      </c>
      <c r="G36" s="224">
        <v>3</v>
      </c>
      <c r="H36" s="224">
        <v>4</v>
      </c>
      <c r="I36" s="224">
        <v>0</v>
      </c>
      <c r="J36" s="224">
        <v>4</v>
      </c>
      <c r="K36" s="224">
        <v>3</v>
      </c>
      <c r="L36" s="224">
        <v>3</v>
      </c>
      <c r="M36" s="115">
        <v>0</v>
      </c>
      <c r="N36" s="105"/>
    </row>
    <row r="37" spans="1:14" ht="15.95" customHeight="1" x14ac:dyDescent="0.2">
      <c r="A37" s="107" t="s">
        <v>28</v>
      </c>
      <c r="B37" s="268">
        <v>78</v>
      </c>
      <c r="C37" s="225">
        <v>0</v>
      </c>
      <c r="D37" s="226">
        <v>0</v>
      </c>
      <c r="E37" s="226">
        <v>13</v>
      </c>
      <c r="F37" s="226">
        <v>38</v>
      </c>
      <c r="G37" s="226">
        <v>0</v>
      </c>
      <c r="H37" s="226">
        <v>5</v>
      </c>
      <c r="I37" s="226">
        <v>5</v>
      </c>
      <c r="J37" s="226">
        <v>8</v>
      </c>
      <c r="K37" s="226">
        <v>1</v>
      </c>
      <c r="L37" s="226">
        <v>8</v>
      </c>
      <c r="M37" s="116">
        <v>0</v>
      </c>
      <c r="N37" s="105"/>
    </row>
    <row r="38" spans="1:14" ht="15.95" customHeight="1" x14ac:dyDescent="0.2">
      <c r="A38" s="108" t="s">
        <v>29</v>
      </c>
      <c r="B38" s="271">
        <v>495</v>
      </c>
      <c r="C38" s="235">
        <v>3</v>
      </c>
      <c r="D38" s="228">
        <v>1</v>
      </c>
      <c r="E38" s="228">
        <v>134</v>
      </c>
      <c r="F38" s="228">
        <v>191</v>
      </c>
      <c r="G38" s="228">
        <v>26</v>
      </c>
      <c r="H38" s="228">
        <v>43</v>
      </c>
      <c r="I38" s="228">
        <v>9</v>
      </c>
      <c r="J38" s="228">
        <v>45</v>
      </c>
      <c r="K38" s="228">
        <v>6</v>
      </c>
      <c r="L38" s="228">
        <v>37</v>
      </c>
      <c r="M38" s="117">
        <v>0</v>
      </c>
      <c r="N38" s="105"/>
    </row>
    <row r="39" spans="1:14" ht="15.95" customHeight="1" x14ac:dyDescent="0.2">
      <c r="A39" s="104" t="s">
        <v>30</v>
      </c>
      <c r="B39" s="270">
        <v>89</v>
      </c>
      <c r="C39" s="223">
        <v>0</v>
      </c>
      <c r="D39" s="224">
        <v>0</v>
      </c>
      <c r="E39" s="224">
        <v>16</v>
      </c>
      <c r="F39" s="224">
        <v>53</v>
      </c>
      <c r="G39" s="224">
        <v>0</v>
      </c>
      <c r="H39" s="224">
        <v>13</v>
      </c>
      <c r="I39" s="224">
        <v>0</v>
      </c>
      <c r="J39" s="224">
        <v>6</v>
      </c>
      <c r="K39" s="224">
        <v>0</v>
      </c>
      <c r="L39" s="224">
        <v>1</v>
      </c>
      <c r="M39" s="115">
        <v>0</v>
      </c>
      <c r="N39" s="105"/>
    </row>
    <row r="40" spans="1:14" ht="15.95" customHeight="1" x14ac:dyDescent="0.2">
      <c r="A40" s="104" t="s">
        <v>31</v>
      </c>
      <c r="B40" s="267">
        <v>120</v>
      </c>
      <c r="C40" s="223">
        <v>5</v>
      </c>
      <c r="D40" s="224">
        <v>2</v>
      </c>
      <c r="E40" s="224">
        <v>24</v>
      </c>
      <c r="F40" s="224">
        <v>55</v>
      </c>
      <c r="G40" s="224">
        <v>9</v>
      </c>
      <c r="H40" s="224">
        <v>8</v>
      </c>
      <c r="I40" s="224">
        <v>0</v>
      </c>
      <c r="J40" s="224">
        <v>14</v>
      </c>
      <c r="K40" s="224">
        <v>2</v>
      </c>
      <c r="L40" s="224">
        <v>1</v>
      </c>
      <c r="M40" s="115">
        <v>0</v>
      </c>
      <c r="N40" s="105"/>
    </row>
    <row r="41" spans="1:14" ht="15.95" customHeight="1" x14ac:dyDescent="0.2">
      <c r="A41" s="104" t="s">
        <v>32</v>
      </c>
      <c r="B41" s="267">
        <v>121</v>
      </c>
      <c r="C41" s="223">
        <v>0</v>
      </c>
      <c r="D41" s="224">
        <v>0</v>
      </c>
      <c r="E41" s="224">
        <v>0</v>
      </c>
      <c r="F41" s="224">
        <v>104</v>
      </c>
      <c r="G41" s="224">
        <v>7</v>
      </c>
      <c r="H41" s="224">
        <v>1</v>
      </c>
      <c r="I41" s="224">
        <v>0</v>
      </c>
      <c r="J41" s="224">
        <v>5</v>
      </c>
      <c r="K41" s="224">
        <v>0</v>
      </c>
      <c r="L41" s="224">
        <v>3</v>
      </c>
      <c r="M41" s="115">
        <v>1</v>
      </c>
      <c r="N41" s="105"/>
    </row>
    <row r="42" spans="1:14" ht="15.95" customHeight="1" x14ac:dyDescent="0.2">
      <c r="A42" s="104" t="s">
        <v>33</v>
      </c>
      <c r="B42" s="267">
        <v>117</v>
      </c>
      <c r="C42" s="223">
        <v>0</v>
      </c>
      <c r="D42" s="224">
        <v>0</v>
      </c>
      <c r="E42" s="224">
        <v>29</v>
      </c>
      <c r="F42" s="224">
        <v>56</v>
      </c>
      <c r="G42" s="224">
        <v>6</v>
      </c>
      <c r="H42" s="224">
        <v>10</v>
      </c>
      <c r="I42" s="224">
        <v>1</v>
      </c>
      <c r="J42" s="224">
        <v>8</v>
      </c>
      <c r="K42" s="224">
        <v>1</v>
      </c>
      <c r="L42" s="224">
        <v>6</v>
      </c>
      <c r="M42" s="115">
        <v>0</v>
      </c>
      <c r="N42" s="105"/>
    </row>
    <row r="43" spans="1:14" ht="15.95" customHeight="1" x14ac:dyDescent="0.2">
      <c r="A43" s="104" t="s">
        <v>34</v>
      </c>
      <c r="B43" s="272">
        <v>44</v>
      </c>
      <c r="C43" s="231">
        <v>0</v>
      </c>
      <c r="D43" s="232">
        <v>0</v>
      </c>
      <c r="E43" s="232">
        <v>20</v>
      </c>
      <c r="F43" s="232">
        <v>6</v>
      </c>
      <c r="G43" s="232">
        <v>10</v>
      </c>
      <c r="H43" s="232">
        <v>1</v>
      </c>
      <c r="I43" s="232">
        <v>0</v>
      </c>
      <c r="J43" s="232">
        <v>6</v>
      </c>
      <c r="K43" s="232">
        <v>0</v>
      </c>
      <c r="L43" s="232">
        <v>1</v>
      </c>
      <c r="M43" s="118">
        <v>0</v>
      </c>
      <c r="N43" s="105"/>
    </row>
    <row r="44" spans="1:14" ht="15.95" customHeight="1" x14ac:dyDescent="0.2">
      <c r="A44" s="104" t="s">
        <v>35</v>
      </c>
      <c r="B44" s="267">
        <v>79</v>
      </c>
      <c r="C44" s="223">
        <v>0</v>
      </c>
      <c r="D44" s="224">
        <v>0</v>
      </c>
      <c r="E44" s="224">
        <v>3</v>
      </c>
      <c r="F44" s="224">
        <v>46</v>
      </c>
      <c r="G44" s="224">
        <v>2</v>
      </c>
      <c r="H44" s="224">
        <v>11</v>
      </c>
      <c r="I44" s="224">
        <v>0</v>
      </c>
      <c r="J44" s="224">
        <v>12</v>
      </c>
      <c r="K44" s="224">
        <v>4</v>
      </c>
      <c r="L44" s="224">
        <v>1</v>
      </c>
      <c r="M44" s="115">
        <v>0</v>
      </c>
      <c r="N44" s="105"/>
    </row>
    <row r="45" spans="1:14" ht="15.95" customHeight="1" x14ac:dyDescent="0.2">
      <c r="A45" s="107" t="s">
        <v>36</v>
      </c>
      <c r="B45" s="268">
        <v>5</v>
      </c>
      <c r="C45" s="225">
        <v>0</v>
      </c>
      <c r="D45" s="226">
        <v>0</v>
      </c>
      <c r="E45" s="226">
        <v>1</v>
      </c>
      <c r="F45" s="226">
        <v>2</v>
      </c>
      <c r="G45" s="226">
        <v>0</v>
      </c>
      <c r="H45" s="226">
        <v>1</v>
      </c>
      <c r="I45" s="226">
        <v>0</v>
      </c>
      <c r="J45" s="226">
        <v>1</v>
      </c>
      <c r="K45" s="226">
        <v>0</v>
      </c>
      <c r="L45" s="226">
        <v>0</v>
      </c>
      <c r="M45" s="116">
        <v>0</v>
      </c>
      <c r="N45" s="105"/>
    </row>
    <row r="46" spans="1:14" ht="15.95" customHeight="1" x14ac:dyDescent="0.2">
      <c r="A46" s="108" t="s">
        <v>37</v>
      </c>
      <c r="B46" s="269">
        <v>575</v>
      </c>
      <c r="C46" s="235">
        <v>5</v>
      </c>
      <c r="D46" s="228">
        <v>2</v>
      </c>
      <c r="E46" s="228">
        <v>93</v>
      </c>
      <c r="F46" s="228">
        <v>322</v>
      </c>
      <c r="G46" s="228">
        <v>34</v>
      </c>
      <c r="H46" s="228">
        <v>45</v>
      </c>
      <c r="I46" s="228">
        <v>1</v>
      </c>
      <c r="J46" s="228">
        <v>52</v>
      </c>
      <c r="K46" s="228">
        <v>7</v>
      </c>
      <c r="L46" s="228">
        <v>13</v>
      </c>
      <c r="M46" s="117">
        <v>1</v>
      </c>
      <c r="N46" s="105"/>
    </row>
    <row r="47" spans="1:14" ht="15.95" customHeight="1" x14ac:dyDescent="0.2">
      <c r="A47" s="104" t="s">
        <v>38</v>
      </c>
      <c r="B47" s="270">
        <v>7</v>
      </c>
      <c r="C47" s="223">
        <v>0</v>
      </c>
      <c r="D47" s="224">
        <v>0</v>
      </c>
      <c r="E47" s="224">
        <v>1</v>
      </c>
      <c r="F47" s="224">
        <v>1</v>
      </c>
      <c r="G47" s="224">
        <v>1</v>
      </c>
      <c r="H47" s="224">
        <v>1</v>
      </c>
      <c r="I47" s="224">
        <v>0</v>
      </c>
      <c r="J47" s="224">
        <v>3</v>
      </c>
      <c r="K47" s="224">
        <v>0</v>
      </c>
      <c r="L47" s="224">
        <v>0</v>
      </c>
      <c r="M47" s="115">
        <v>0</v>
      </c>
      <c r="N47" s="105"/>
    </row>
    <row r="48" spans="1:14" ht="15.95" customHeight="1" x14ac:dyDescent="0.2">
      <c r="A48" s="104" t="s">
        <v>39</v>
      </c>
      <c r="B48" s="267">
        <v>28</v>
      </c>
      <c r="C48" s="223">
        <v>0</v>
      </c>
      <c r="D48" s="224">
        <v>0</v>
      </c>
      <c r="E48" s="224">
        <v>3</v>
      </c>
      <c r="F48" s="224">
        <v>20</v>
      </c>
      <c r="G48" s="224">
        <v>0</v>
      </c>
      <c r="H48" s="224">
        <v>1</v>
      </c>
      <c r="I48" s="224">
        <v>1</v>
      </c>
      <c r="J48" s="224">
        <v>0</v>
      </c>
      <c r="K48" s="224">
        <v>0</v>
      </c>
      <c r="L48" s="224">
        <v>3</v>
      </c>
      <c r="M48" s="115">
        <v>0</v>
      </c>
      <c r="N48" s="105"/>
    </row>
    <row r="49" spans="1:14" ht="15.95" customHeight="1" x14ac:dyDescent="0.2">
      <c r="A49" s="104" t="s">
        <v>40</v>
      </c>
      <c r="B49" s="267">
        <v>33</v>
      </c>
      <c r="C49" s="223">
        <v>6</v>
      </c>
      <c r="D49" s="224">
        <v>0</v>
      </c>
      <c r="E49" s="224">
        <v>4</v>
      </c>
      <c r="F49" s="224">
        <v>13</v>
      </c>
      <c r="G49" s="224">
        <v>4</v>
      </c>
      <c r="H49" s="224">
        <v>2</v>
      </c>
      <c r="I49" s="224">
        <v>0</v>
      </c>
      <c r="J49" s="224">
        <v>3</v>
      </c>
      <c r="K49" s="224">
        <v>0</v>
      </c>
      <c r="L49" s="224">
        <v>1</v>
      </c>
      <c r="M49" s="115">
        <v>0</v>
      </c>
      <c r="N49" s="105"/>
    </row>
    <row r="50" spans="1:14" ht="15.95" customHeight="1" x14ac:dyDescent="0.2">
      <c r="A50" s="104" t="s">
        <v>41</v>
      </c>
      <c r="B50" s="267">
        <v>7</v>
      </c>
      <c r="C50" s="223">
        <v>0</v>
      </c>
      <c r="D50" s="224">
        <v>0</v>
      </c>
      <c r="E50" s="224">
        <v>1</v>
      </c>
      <c r="F50" s="224">
        <v>3</v>
      </c>
      <c r="G50" s="224">
        <v>0</v>
      </c>
      <c r="H50" s="224">
        <v>0</v>
      </c>
      <c r="I50" s="224">
        <v>0</v>
      </c>
      <c r="J50" s="224">
        <v>3</v>
      </c>
      <c r="K50" s="224">
        <v>0</v>
      </c>
      <c r="L50" s="224">
        <v>0</v>
      </c>
      <c r="M50" s="115">
        <v>0</v>
      </c>
      <c r="N50" s="105"/>
    </row>
    <row r="51" spans="1:14" ht="15.95" customHeight="1" x14ac:dyDescent="0.2">
      <c r="A51" s="104" t="s">
        <v>42</v>
      </c>
      <c r="B51" s="267">
        <v>62</v>
      </c>
      <c r="C51" s="223">
        <v>0</v>
      </c>
      <c r="D51" s="224">
        <v>0</v>
      </c>
      <c r="E51" s="224">
        <v>3</v>
      </c>
      <c r="F51" s="224">
        <v>30</v>
      </c>
      <c r="G51" s="224">
        <v>5</v>
      </c>
      <c r="H51" s="224">
        <v>11</v>
      </c>
      <c r="I51" s="224">
        <v>3</v>
      </c>
      <c r="J51" s="224">
        <v>8</v>
      </c>
      <c r="K51" s="224">
        <v>0</v>
      </c>
      <c r="L51" s="224">
        <v>2</v>
      </c>
      <c r="M51" s="115">
        <v>0</v>
      </c>
      <c r="N51" s="105"/>
    </row>
    <row r="52" spans="1:14" ht="15.95" customHeight="1" x14ac:dyDescent="0.2">
      <c r="A52" s="104" t="s">
        <v>43</v>
      </c>
      <c r="B52" s="267">
        <v>44</v>
      </c>
      <c r="C52" s="223">
        <v>0</v>
      </c>
      <c r="D52" s="224">
        <v>0</v>
      </c>
      <c r="E52" s="224">
        <v>6</v>
      </c>
      <c r="F52" s="224">
        <v>8</v>
      </c>
      <c r="G52" s="224">
        <v>2</v>
      </c>
      <c r="H52" s="224">
        <v>12</v>
      </c>
      <c r="I52" s="224">
        <v>2</v>
      </c>
      <c r="J52" s="224">
        <v>9</v>
      </c>
      <c r="K52" s="224">
        <v>0</v>
      </c>
      <c r="L52" s="224">
        <v>5</v>
      </c>
      <c r="M52" s="115">
        <v>0</v>
      </c>
      <c r="N52" s="105"/>
    </row>
    <row r="53" spans="1:14" ht="15.95" customHeight="1" x14ac:dyDescent="0.2">
      <c r="A53" s="104" t="s">
        <v>44</v>
      </c>
      <c r="B53" s="267">
        <v>26</v>
      </c>
      <c r="C53" s="223">
        <v>0</v>
      </c>
      <c r="D53" s="224">
        <v>0</v>
      </c>
      <c r="E53" s="224">
        <v>5</v>
      </c>
      <c r="F53" s="224">
        <v>11</v>
      </c>
      <c r="G53" s="224">
        <v>2</v>
      </c>
      <c r="H53" s="224">
        <v>0</v>
      </c>
      <c r="I53" s="224">
        <v>0</v>
      </c>
      <c r="J53" s="224">
        <v>8</v>
      </c>
      <c r="K53" s="224">
        <v>0</v>
      </c>
      <c r="L53" s="224">
        <v>0</v>
      </c>
      <c r="M53" s="115">
        <v>0</v>
      </c>
      <c r="N53" s="105"/>
    </row>
    <row r="54" spans="1:14" ht="15.95" customHeight="1" x14ac:dyDescent="0.2">
      <c r="A54" s="104" t="s">
        <v>45</v>
      </c>
      <c r="B54" s="267">
        <v>87</v>
      </c>
      <c r="C54" s="223">
        <v>0</v>
      </c>
      <c r="D54" s="224">
        <v>0</v>
      </c>
      <c r="E54" s="224">
        <v>7</v>
      </c>
      <c r="F54" s="224">
        <v>45</v>
      </c>
      <c r="G54" s="224">
        <v>1</v>
      </c>
      <c r="H54" s="224">
        <v>22</v>
      </c>
      <c r="I54" s="224">
        <v>1</v>
      </c>
      <c r="J54" s="224">
        <v>8</v>
      </c>
      <c r="K54" s="224">
        <v>0</v>
      </c>
      <c r="L54" s="224">
        <v>3</v>
      </c>
      <c r="M54" s="115">
        <v>0</v>
      </c>
      <c r="N54" s="105"/>
    </row>
    <row r="55" spans="1:14" s="33" customFormat="1" ht="15.95" customHeight="1" x14ac:dyDescent="0.2">
      <c r="A55" s="104" t="s">
        <v>46</v>
      </c>
      <c r="B55" s="267">
        <v>17</v>
      </c>
      <c r="C55" s="223">
        <v>0</v>
      </c>
      <c r="D55" s="224">
        <v>0</v>
      </c>
      <c r="E55" s="224">
        <v>0</v>
      </c>
      <c r="F55" s="224">
        <v>9</v>
      </c>
      <c r="G55" s="224">
        <v>1</v>
      </c>
      <c r="H55" s="224">
        <v>0</v>
      </c>
      <c r="I55" s="224">
        <v>0</v>
      </c>
      <c r="J55" s="224">
        <v>6</v>
      </c>
      <c r="K55" s="224">
        <v>1</v>
      </c>
      <c r="L55" s="224">
        <v>0</v>
      </c>
      <c r="M55" s="115">
        <v>0</v>
      </c>
      <c r="N55" s="109"/>
    </row>
    <row r="56" spans="1:14" ht="15.95" customHeight="1" x14ac:dyDescent="0.2">
      <c r="A56" s="104" t="s">
        <v>47</v>
      </c>
      <c r="B56" s="267">
        <v>7</v>
      </c>
      <c r="C56" s="223">
        <v>0</v>
      </c>
      <c r="D56" s="224">
        <v>0</v>
      </c>
      <c r="E56" s="224">
        <v>2</v>
      </c>
      <c r="F56" s="224">
        <v>4</v>
      </c>
      <c r="G56" s="224">
        <v>0</v>
      </c>
      <c r="H56" s="224">
        <v>0</v>
      </c>
      <c r="I56" s="224">
        <v>0</v>
      </c>
      <c r="J56" s="224">
        <v>0</v>
      </c>
      <c r="K56" s="224">
        <v>0</v>
      </c>
      <c r="L56" s="224">
        <v>1</v>
      </c>
      <c r="M56" s="115">
        <v>0</v>
      </c>
      <c r="N56" s="105"/>
    </row>
    <row r="57" spans="1:14" ht="15.95" customHeight="1" x14ac:dyDescent="0.2">
      <c r="A57" s="107" t="s">
        <v>48</v>
      </c>
      <c r="B57" s="268">
        <v>70</v>
      </c>
      <c r="C57" s="225">
        <v>0</v>
      </c>
      <c r="D57" s="226">
        <v>4</v>
      </c>
      <c r="E57" s="226">
        <v>8</v>
      </c>
      <c r="F57" s="226">
        <v>29</v>
      </c>
      <c r="G57" s="226">
        <v>0</v>
      </c>
      <c r="H57" s="226">
        <v>13</v>
      </c>
      <c r="I57" s="226">
        <v>1</v>
      </c>
      <c r="J57" s="226">
        <v>9</v>
      </c>
      <c r="K57" s="226">
        <v>3</v>
      </c>
      <c r="L57" s="226">
        <v>3</v>
      </c>
      <c r="M57" s="116">
        <v>0</v>
      </c>
      <c r="N57" s="105"/>
    </row>
    <row r="58" spans="1:14" ht="15.95" customHeight="1" thickBot="1" x14ac:dyDescent="0.25">
      <c r="A58" s="110" t="s">
        <v>49</v>
      </c>
      <c r="B58" s="273">
        <v>388</v>
      </c>
      <c r="C58" s="238">
        <v>6</v>
      </c>
      <c r="D58" s="234">
        <v>4</v>
      </c>
      <c r="E58" s="234">
        <v>40</v>
      </c>
      <c r="F58" s="234">
        <v>173</v>
      </c>
      <c r="G58" s="234">
        <v>16</v>
      </c>
      <c r="H58" s="234">
        <v>62</v>
      </c>
      <c r="I58" s="234">
        <v>8</v>
      </c>
      <c r="J58" s="234">
        <v>57</v>
      </c>
      <c r="K58" s="234">
        <v>4</v>
      </c>
      <c r="L58" s="234">
        <v>18</v>
      </c>
      <c r="M58" s="119">
        <v>0</v>
      </c>
      <c r="N58" s="105"/>
    </row>
    <row r="59" spans="1:14" ht="15.95" customHeight="1" x14ac:dyDescent="0.2">
      <c r="A59" s="111" t="s">
        <v>50</v>
      </c>
      <c r="B59" s="274">
        <v>70</v>
      </c>
      <c r="C59" s="223">
        <v>0</v>
      </c>
      <c r="D59" s="224">
        <v>0</v>
      </c>
      <c r="E59" s="224">
        <v>1</v>
      </c>
      <c r="F59" s="224">
        <v>13</v>
      </c>
      <c r="G59" s="224">
        <v>0</v>
      </c>
      <c r="H59" s="224">
        <v>16</v>
      </c>
      <c r="I59" s="224">
        <v>2</v>
      </c>
      <c r="J59" s="224">
        <v>10</v>
      </c>
      <c r="K59" s="224">
        <v>3</v>
      </c>
      <c r="L59" s="224">
        <v>25</v>
      </c>
      <c r="M59" s="115">
        <v>0</v>
      </c>
      <c r="N59" s="105"/>
    </row>
    <row r="60" spans="1:14" ht="15.95" customHeight="1" x14ac:dyDescent="0.2">
      <c r="A60" s="104" t="s">
        <v>51</v>
      </c>
      <c r="B60" s="274">
        <v>5</v>
      </c>
      <c r="C60" s="223">
        <v>0</v>
      </c>
      <c r="D60" s="224">
        <v>0</v>
      </c>
      <c r="E60" s="224">
        <v>0</v>
      </c>
      <c r="F60" s="224">
        <v>2</v>
      </c>
      <c r="G60" s="224">
        <v>0</v>
      </c>
      <c r="H60" s="224">
        <v>1</v>
      </c>
      <c r="I60" s="224">
        <v>1</v>
      </c>
      <c r="J60" s="224">
        <v>1</v>
      </c>
      <c r="K60" s="224">
        <v>0</v>
      </c>
      <c r="L60" s="224">
        <v>0</v>
      </c>
      <c r="M60" s="115">
        <v>0</v>
      </c>
      <c r="N60" s="105"/>
    </row>
    <row r="61" spans="1:14" ht="15.95" customHeight="1" x14ac:dyDescent="0.2">
      <c r="A61" s="104" t="s">
        <v>52</v>
      </c>
      <c r="B61" s="274">
        <v>64</v>
      </c>
      <c r="C61" s="223">
        <v>0</v>
      </c>
      <c r="D61" s="224">
        <v>2</v>
      </c>
      <c r="E61" s="224">
        <v>9</v>
      </c>
      <c r="F61" s="224">
        <v>21</v>
      </c>
      <c r="G61" s="224">
        <v>0</v>
      </c>
      <c r="H61" s="224">
        <v>8</v>
      </c>
      <c r="I61" s="224">
        <v>0</v>
      </c>
      <c r="J61" s="224">
        <v>20</v>
      </c>
      <c r="K61" s="224">
        <v>1</v>
      </c>
      <c r="L61" s="224">
        <v>3</v>
      </c>
      <c r="M61" s="115">
        <v>0</v>
      </c>
      <c r="N61" s="105"/>
    </row>
    <row r="62" spans="1:14" ht="15.95" customHeight="1" x14ac:dyDescent="0.2">
      <c r="A62" s="104" t="s">
        <v>53</v>
      </c>
      <c r="B62" s="274">
        <v>12</v>
      </c>
      <c r="C62" s="223">
        <v>0</v>
      </c>
      <c r="D62" s="224">
        <v>0</v>
      </c>
      <c r="E62" s="224">
        <v>0</v>
      </c>
      <c r="F62" s="224">
        <v>2</v>
      </c>
      <c r="G62" s="224">
        <v>1</v>
      </c>
      <c r="H62" s="224">
        <v>1</v>
      </c>
      <c r="I62" s="224">
        <v>0</v>
      </c>
      <c r="J62" s="224">
        <v>7</v>
      </c>
      <c r="K62" s="224">
        <v>1</v>
      </c>
      <c r="L62" s="224">
        <v>0</v>
      </c>
      <c r="M62" s="115">
        <v>0</v>
      </c>
      <c r="N62" s="105"/>
    </row>
    <row r="63" spans="1:14" ht="15.95" customHeight="1" x14ac:dyDescent="0.2">
      <c r="A63" s="104" t="s">
        <v>54</v>
      </c>
      <c r="B63" s="274">
        <v>19</v>
      </c>
      <c r="C63" s="223">
        <v>1</v>
      </c>
      <c r="D63" s="224">
        <v>0</v>
      </c>
      <c r="E63" s="224">
        <v>7</v>
      </c>
      <c r="F63" s="224">
        <v>8</v>
      </c>
      <c r="G63" s="224">
        <v>0</v>
      </c>
      <c r="H63" s="224">
        <v>1</v>
      </c>
      <c r="I63" s="224">
        <v>0</v>
      </c>
      <c r="J63" s="224">
        <v>1</v>
      </c>
      <c r="K63" s="224">
        <v>0</v>
      </c>
      <c r="L63" s="224">
        <v>1</v>
      </c>
      <c r="M63" s="115">
        <v>0</v>
      </c>
      <c r="N63" s="105"/>
    </row>
    <row r="64" spans="1:14" ht="15.95" customHeight="1" x14ac:dyDescent="0.2">
      <c r="A64" s="104" t="s">
        <v>55</v>
      </c>
      <c r="B64" s="274">
        <v>77</v>
      </c>
      <c r="C64" s="223">
        <v>0</v>
      </c>
      <c r="D64" s="224">
        <v>0</v>
      </c>
      <c r="E64" s="224">
        <v>11</v>
      </c>
      <c r="F64" s="224">
        <v>26</v>
      </c>
      <c r="G64" s="224">
        <v>0</v>
      </c>
      <c r="H64" s="224">
        <v>8</v>
      </c>
      <c r="I64" s="224">
        <v>1</v>
      </c>
      <c r="J64" s="224">
        <v>21</v>
      </c>
      <c r="K64" s="224">
        <v>5</v>
      </c>
      <c r="L64" s="224">
        <v>5</v>
      </c>
      <c r="M64" s="115">
        <v>0</v>
      </c>
      <c r="N64" s="105"/>
    </row>
    <row r="65" spans="1:14" ht="15.95" customHeight="1" x14ac:dyDescent="0.2">
      <c r="A65" s="104" t="s">
        <v>56</v>
      </c>
      <c r="B65" s="274">
        <v>55</v>
      </c>
      <c r="C65" s="223">
        <v>0</v>
      </c>
      <c r="D65" s="224">
        <v>0</v>
      </c>
      <c r="E65" s="224">
        <v>30</v>
      </c>
      <c r="F65" s="224">
        <v>21</v>
      </c>
      <c r="G65" s="224">
        <v>0</v>
      </c>
      <c r="H65" s="224">
        <v>3</v>
      </c>
      <c r="I65" s="224">
        <v>0</v>
      </c>
      <c r="J65" s="224">
        <v>0</v>
      </c>
      <c r="K65" s="224">
        <v>0</v>
      </c>
      <c r="L65" s="224">
        <v>1</v>
      </c>
      <c r="M65" s="115">
        <v>0</v>
      </c>
      <c r="N65" s="105"/>
    </row>
    <row r="66" spans="1:14" ht="15.95" customHeight="1" x14ac:dyDescent="0.2">
      <c r="A66" s="104" t="s">
        <v>57</v>
      </c>
      <c r="B66" s="274">
        <v>20</v>
      </c>
      <c r="C66" s="223">
        <v>0</v>
      </c>
      <c r="D66" s="224">
        <v>0</v>
      </c>
      <c r="E66" s="224">
        <v>0</v>
      </c>
      <c r="F66" s="224">
        <v>11</v>
      </c>
      <c r="G66" s="224">
        <v>0</v>
      </c>
      <c r="H66" s="224">
        <v>5</v>
      </c>
      <c r="I66" s="224">
        <v>0</v>
      </c>
      <c r="J66" s="224">
        <v>4</v>
      </c>
      <c r="K66" s="224">
        <v>0</v>
      </c>
      <c r="L66" s="224">
        <v>0</v>
      </c>
      <c r="M66" s="115">
        <v>0</v>
      </c>
      <c r="N66" s="105"/>
    </row>
    <row r="67" spans="1:14" ht="15.95" customHeight="1" x14ac:dyDescent="0.2">
      <c r="A67" s="104" t="s">
        <v>58</v>
      </c>
      <c r="B67" s="274">
        <v>33</v>
      </c>
      <c r="C67" s="223">
        <v>1</v>
      </c>
      <c r="D67" s="224">
        <v>0</v>
      </c>
      <c r="E67" s="224">
        <v>0</v>
      </c>
      <c r="F67" s="224">
        <v>17</v>
      </c>
      <c r="G67" s="224">
        <v>1</v>
      </c>
      <c r="H67" s="224">
        <v>6</v>
      </c>
      <c r="I67" s="224">
        <v>0</v>
      </c>
      <c r="J67" s="224">
        <v>6</v>
      </c>
      <c r="K67" s="224">
        <v>0</v>
      </c>
      <c r="L67" s="224">
        <v>2</v>
      </c>
      <c r="M67" s="115">
        <v>0</v>
      </c>
      <c r="N67" s="105"/>
    </row>
    <row r="68" spans="1:14" ht="15.95" customHeight="1" x14ac:dyDescent="0.2">
      <c r="A68" s="104" t="s">
        <v>59</v>
      </c>
      <c r="B68" s="274">
        <v>49</v>
      </c>
      <c r="C68" s="223">
        <v>0</v>
      </c>
      <c r="D68" s="224">
        <v>7</v>
      </c>
      <c r="E68" s="224">
        <v>24</v>
      </c>
      <c r="F68" s="224">
        <v>11</v>
      </c>
      <c r="G68" s="224">
        <v>0</v>
      </c>
      <c r="H68" s="224">
        <v>3</v>
      </c>
      <c r="I68" s="224">
        <v>0</v>
      </c>
      <c r="J68" s="224">
        <v>3</v>
      </c>
      <c r="K68" s="224">
        <v>0</v>
      </c>
      <c r="L68" s="224">
        <v>1</v>
      </c>
      <c r="M68" s="115">
        <v>0</v>
      </c>
      <c r="N68" s="105"/>
    </row>
    <row r="69" spans="1:14" ht="15.95" customHeight="1" x14ac:dyDescent="0.2">
      <c r="A69" s="104" t="s">
        <v>60</v>
      </c>
      <c r="B69" s="274">
        <v>30</v>
      </c>
      <c r="C69" s="223">
        <v>0</v>
      </c>
      <c r="D69" s="224">
        <v>0</v>
      </c>
      <c r="E69" s="224">
        <v>2</v>
      </c>
      <c r="F69" s="224">
        <v>8</v>
      </c>
      <c r="G69" s="224">
        <v>0</v>
      </c>
      <c r="H69" s="224">
        <v>11</v>
      </c>
      <c r="I69" s="224">
        <v>1</v>
      </c>
      <c r="J69" s="224">
        <v>7</v>
      </c>
      <c r="K69" s="224">
        <v>1</v>
      </c>
      <c r="L69" s="224">
        <v>0</v>
      </c>
      <c r="M69" s="115">
        <v>0</v>
      </c>
      <c r="N69" s="105"/>
    </row>
    <row r="70" spans="1:14" ht="15.95" customHeight="1" x14ac:dyDescent="0.2">
      <c r="A70" s="104" t="s">
        <v>61</v>
      </c>
      <c r="B70" s="274">
        <v>7</v>
      </c>
      <c r="C70" s="223">
        <v>0</v>
      </c>
      <c r="D70" s="224">
        <v>0</v>
      </c>
      <c r="E70" s="224">
        <v>0</v>
      </c>
      <c r="F70" s="224">
        <v>4</v>
      </c>
      <c r="G70" s="224">
        <v>0</v>
      </c>
      <c r="H70" s="224">
        <v>3</v>
      </c>
      <c r="I70" s="224">
        <v>0</v>
      </c>
      <c r="J70" s="224">
        <v>0</v>
      </c>
      <c r="K70" s="224">
        <v>0</v>
      </c>
      <c r="L70" s="224">
        <v>0</v>
      </c>
      <c r="M70" s="115">
        <v>0</v>
      </c>
      <c r="N70" s="105"/>
    </row>
    <row r="71" spans="1:14" ht="15.95" customHeight="1" x14ac:dyDescent="0.2">
      <c r="A71" s="104" t="s">
        <v>62</v>
      </c>
      <c r="B71" s="275">
        <v>38</v>
      </c>
      <c r="C71" s="225">
        <v>0</v>
      </c>
      <c r="D71" s="226">
        <v>0</v>
      </c>
      <c r="E71" s="226">
        <v>0</v>
      </c>
      <c r="F71" s="226">
        <v>20</v>
      </c>
      <c r="G71" s="226">
        <v>1</v>
      </c>
      <c r="H71" s="226">
        <v>0</v>
      </c>
      <c r="I71" s="226">
        <v>0</v>
      </c>
      <c r="J71" s="226">
        <v>11</v>
      </c>
      <c r="K71" s="226">
        <v>0</v>
      </c>
      <c r="L71" s="226">
        <v>6</v>
      </c>
      <c r="M71" s="116">
        <v>0</v>
      </c>
      <c r="N71" s="105"/>
    </row>
    <row r="72" spans="1:14" ht="15.95" customHeight="1" x14ac:dyDescent="0.2">
      <c r="A72" s="106" t="s">
        <v>63</v>
      </c>
      <c r="B72" s="276">
        <v>479</v>
      </c>
      <c r="C72" s="235">
        <v>2</v>
      </c>
      <c r="D72" s="228">
        <v>9</v>
      </c>
      <c r="E72" s="228">
        <v>84</v>
      </c>
      <c r="F72" s="228">
        <v>164</v>
      </c>
      <c r="G72" s="228">
        <v>3</v>
      </c>
      <c r="H72" s="228">
        <v>66</v>
      </c>
      <c r="I72" s="228">
        <v>5</v>
      </c>
      <c r="J72" s="228">
        <v>91</v>
      </c>
      <c r="K72" s="228">
        <v>11</v>
      </c>
      <c r="L72" s="228">
        <v>44</v>
      </c>
      <c r="M72" s="117">
        <v>0</v>
      </c>
      <c r="N72" s="105"/>
    </row>
    <row r="73" spans="1:14" ht="15.95" customHeight="1" x14ac:dyDescent="0.2">
      <c r="A73" s="104" t="s">
        <v>64</v>
      </c>
      <c r="B73" s="274">
        <v>76</v>
      </c>
      <c r="C73" s="223">
        <v>0</v>
      </c>
      <c r="D73" s="224">
        <v>0</v>
      </c>
      <c r="E73" s="224">
        <v>0</v>
      </c>
      <c r="F73" s="224">
        <v>56</v>
      </c>
      <c r="G73" s="224">
        <v>4</v>
      </c>
      <c r="H73" s="224">
        <v>3</v>
      </c>
      <c r="I73" s="224">
        <v>5</v>
      </c>
      <c r="J73" s="224">
        <v>5</v>
      </c>
      <c r="K73" s="224">
        <v>3</v>
      </c>
      <c r="L73" s="224">
        <v>0</v>
      </c>
      <c r="M73" s="115">
        <v>0</v>
      </c>
      <c r="N73" s="105"/>
    </row>
    <row r="74" spans="1:14" ht="15.95" customHeight="1" x14ac:dyDescent="0.2">
      <c r="A74" s="104" t="s">
        <v>65</v>
      </c>
      <c r="B74" s="274">
        <v>125</v>
      </c>
      <c r="C74" s="223">
        <v>0</v>
      </c>
      <c r="D74" s="224">
        <v>0</v>
      </c>
      <c r="E74" s="224">
        <v>0</v>
      </c>
      <c r="F74" s="224">
        <v>112</v>
      </c>
      <c r="G74" s="224">
        <v>0</v>
      </c>
      <c r="H74" s="224">
        <v>2</v>
      </c>
      <c r="I74" s="224">
        <v>0</v>
      </c>
      <c r="J74" s="224">
        <v>6</v>
      </c>
      <c r="K74" s="224">
        <v>0</v>
      </c>
      <c r="L74" s="224">
        <v>5</v>
      </c>
      <c r="M74" s="115">
        <v>0</v>
      </c>
      <c r="N74" s="105"/>
    </row>
    <row r="75" spans="1:14" ht="15.95" customHeight="1" x14ac:dyDescent="0.2">
      <c r="A75" s="104" t="s">
        <v>66</v>
      </c>
      <c r="B75" s="274">
        <v>43</v>
      </c>
      <c r="C75" s="223">
        <v>0</v>
      </c>
      <c r="D75" s="224">
        <v>0</v>
      </c>
      <c r="E75" s="224">
        <v>5</v>
      </c>
      <c r="F75" s="224">
        <v>28</v>
      </c>
      <c r="G75" s="224">
        <v>0</v>
      </c>
      <c r="H75" s="224">
        <v>3</v>
      </c>
      <c r="I75" s="224">
        <v>0</v>
      </c>
      <c r="J75" s="224">
        <v>2</v>
      </c>
      <c r="K75" s="224">
        <v>1</v>
      </c>
      <c r="L75" s="224">
        <v>4</v>
      </c>
      <c r="M75" s="115">
        <v>0</v>
      </c>
      <c r="N75" s="105"/>
    </row>
    <row r="76" spans="1:14" ht="15.95" customHeight="1" x14ac:dyDescent="0.2">
      <c r="A76" s="104" t="s">
        <v>67</v>
      </c>
      <c r="B76" s="274">
        <v>6</v>
      </c>
      <c r="C76" s="223">
        <v>0</v>
      </c>
      <c r="D76" s="224">
        <v>0</v>
      </c>
      <c r="E76" s="224">
        <v>0</v>
      </c>
      <c r="F76" s="224">
        <v>4</v>
      </c>
      <c r="G76" s="224">
        <v>0</v>
      </c>
      <c r="H76" s="224">
        <v>0</v>
      </c>
      <c r="I76" s="224">
        <v>0</v>
      </c>
      <c r="J76" s="224">
        <v>1</v>
      </c>
      <c r="K76" s="224">
        <v>0</v>
      </c>
      <c r="L76" s="224">
        <v>1</v>
      </c>
      <c r="M76" s="115">
        <v>0</v>
      </c>
      <c r="N76" s="105"/>
    </row>
    <row r="77" spans="1:14" ht="15.95" customHeight="1" x14ac:dyDescent="0.2">
      <c r="A77" s="104" t="s">
        <v>68</v>
      </c>
      <c r="B77" s="274">
        <v>12</v>
      </c>
      <c r="C77" s="223">
        <v>0</v>
      </c>
      <c r="D77" s="224">
        <v>0</v>
      </c>
      <c r="E77" s="224">
        <v>1</v>
      </c>
      <c r="F77" s="224">
        <v>4</v>
      </c>
      <c r="G77" s="224">
        <v>5</v>
      </c>
      <c r="H77" s="224">
        <v>1</v>
      </c>
      <c r="I77" s="224">
        <v>0</v>
      </c>
      <c r="J77" s="224">
        <v>1</v>
      </c>
      <c r="K77" s="224">
        <v>0</v>
      </c>
      <c r="L77" s="224">
        <v>0</v>
      </c>
      <c r="M77" s="115">
        <v>0</v>
      </c>
      <c r="N77" s="105"/>
    </row>
    <row r="78" spans="1:14" ht="15.95" customHeight="1" x14ac:dyDescent="0.2">
      <c r="A78" s="104" t="s">
        <v>69</v>
      </c>
      <c r="B78" s="274">
        <v>105</v>
      </c>
      <c r="C78" s="223">
        <v>0</v>
      </c>
      <c r="D78" s="224">
        <v>0</v>
      </c>
      <c r="E78" s="224">
        <v>4</v>
      </c>
      <c r="F78" s="224">
        <v>54</v>
      </c>
      <c r="G78" s="224">
        <v>0</v>
      </c>
      <c r="H78" s="224">
        <v>31</v>
      </c>
      <c r="I78" s="224">
        <v>1</v>
      </c>
      <c r="J78" s="224">
        <v>5</v>
      </c>
      <c r="K78" s="224">
        <v>4</v>
      </c>
      <c r="L78" s="224">
        <v>6</v>
      </c>
      <c r="M78" s="115">
        <v>0</v>
      </c>
      <c r="N78" s="105"/>
    </row>
    <row r="79" spans="1:14" ht="15.95" customHeight="1" x14ac:dyDescent="0.2">
      <c r="A79" s="104" t="s">
        <v>70</v>
      </c>
      <c r="B79" s="274">
        <v>35</v>
      </c>
      <c r="C79" s="223">
        <v>0</v>
      </c>
      <c r="D79" s="224">
        <v>0</v>
      </c>
      <c r="E79" s="224">
        <v>0</v>
      </c>
      <c r="F79" s="224">
        <v>5</v>
      </c>
      <c r="G79" s="224">
        <v>9</v>
      </c>
      <c r="H79" s="224">
        <v>1</v>
      </c>
      <c r="I79" s="224">
        <v>0</v>
      </c>
      <c r="J79" s="224">
        <v>19</v>
      </c>
      <c r="K79" s="224">
        <v>0</v>
      </c>
      <c r="L79" s="224">
        <v>1</v>
      </c>
      <c r="M79" s="115">
        <v>0</v>
      </c>
      <c r="N79" s="105"/>
    </row>
    <row r="80" spans="1:14" ht="15.95" customHeight="1" x14ac:dyDescent="0.2">
      <c r="A80" s="104" t="s">
        <v>71</v>
      </c>
      <c r="B80" s="274">
        <v>21</v>
      </c>
      <c r="C80" s="223">
        <v>0</v>
      </c>
      <c r="D80" s="224">
        <v>8</v>
      </c>
      <c r="E80" s="224">
        <v>0</v>
      </c>
      <c r="F80" s="224">
        <v>7</v>
      </c>
      <c r="G80" s="224">
        <v>5</v>
      </c>
      <c r="H80" s="224">
        <v>0</v>
      </c>
      <c r="I80" s="224">
        <v>0</v>
      </c>
      <c r="J80" s="224">
        <v>0</v>
      </c>
      <c r="K80" s="224">
        <v>0</v>
      </c>
      <c r="L80" s="224">
        <v>1</v>
      </c>
      <c r="M80" s="115">
        <v>0</v>
      </c>
      <c r="N80" s="105"/>
    </row>
    <row r="81" spans="1:14" ht="15.95" customHeight="1" x14ac:dyDescent="0.2">
      <c r="A81" s="104" t="s">
        <v>72</v>
      </c>
      <c r="B81" s="274">
        <v>22</v>
      </c>
      <c r="C81" s="223">
        <v>0</v>
      </c>
      <c r="D81" s="224">
        <v>0</v>
      </c>
      <c r="E81" s="224">
        <v>10</v>
      </c>
      <c r="F81" s="224">
        <v>10</v>
      </c>
      <c r="G81" s="224">
        <v>0</v>
      </c>
      <c r="H81" s="224">
        <v>0</v>
      </c>
      <c r="I81" s="224">
        <v>0</v>
      </c>
      <c r="J81" s="224">
        <v>2</v>
      </c>
      <c r="K81" s="224">
        <v>0</v>
      </c>
      <c r="L81" s="224">
        <v>0</v>
      </c>
      <c r="M81" s="115">
        <v>0</v>
      </c>
      <c r="N81" s="105"/>
    </row>
    <row r="82" spans="1:14" ht="15.95" customHeight="1" x14ac:dyDescent="0.2">
      <c r="A82" s="104" t="s">
        <v>73</v>
      </c>
      <c r="B82" s="274">
        <v>69</v>
      </c>
      <c r="C82" s="223">
        <v>0</v>
      </c>
      <c r="D82" s="224">
        <v>0</v>
      </c>
      <c r="E82" s="224">
        <v>0</v>
      </c>
      <c r="F82" s="224">
        <v>41</v>
      </c>
      <c r="G82" s="224">
        <v>3</v>
      </c>
      <c r="H82" s="224">
        <v>6</v>
      </c>
      <c r="I82" s="224">
        <v>0</v>
      </c>
      <c r="J82" s="224">
        <v>11</v>
      </c>
      <c r="K82" s="224">
        <v>4</v>
      </c>
      <c r="L82" s="224">
        <v>4</v>
      </c>
      <c r="M82" s="115">
        <v>0</v>
      </c>
      <c r="N82" s="105"/>
    </row>
    <row r="83" spans="1:14" ht="15.95" customHeight="1" x14ac:dyDescent="0.2">
      <c r="A83" s="104" t="s">
        <v>74</v>
      </c>
      <c r="B83" s="274">
        <v>20</v>
      </c>
      <c r="C83" s="223">
        <v>0</v>
      </c>
      <c r="D83" s="224">
        <v>0</v>
      </c>
      <c r="E83" s="224">
        <v>1</v>
      </c>
      <c r="F83" s="224">
        <v>13</v>
      </c>
      <c r="G83" s="224">
        <v>2</v>
      </c>
      <c r="H83" s="224">
        <v>3</v>
      </c>
      <c r="I83" s="224">
        <v>0</v>
      </c>
      <c r="J83" s="224">
        <v>0</v>
      </c>
      <c r="K83" s="224">
        <v>0</v>
      </c>
      <c r="L83" s="224">
        <v>1</v>
      </c>
      <c r="M83" s="115">
        <v>0</v>
      </c>
      <c r="N83" s="105"/>
    </row>
    <row r="84" spans="1:14" ht="15.95" customHeight="1" x14ac:dyDescent="0.2">
      <c r="A84" s="104" t="s">
        <v>75</v>
      </c>
      <c r="B84" s="274">
        <v>12</v>
      </c>
      <c r="C84" s="223">
        <v>0</v>
      </c>
      <c r="D84" s="224">
        <v>0</v>
      </c>
      <c r="E84" s="224">
        <v>0</v>
      </c>
      <c r="F84" s="224">
        <v>5</v>
      </c>
      <c r="G84" s="224">
        <v>0</v>
      </c>
      <c r="H84" s="224">
        <v>6</v>
      </c>
      <c r="I84" s="224">
        <v>0</v>
      </c>
      <c r="J84" s="224">
        <v>1</v>
      </c>
      <c r="K84" s="224">
        <v>0</v>
      </c>
      <c r="L84" s="224">
        <v>0</v>
      </c>
      <c r="M84" s="115">
        <v>0</v>
      </c>
      <c r="N84" s="105"/>
    </row>
    <row r="85" spans="1:14" ht="15.95" customHeight="1" x14ac:dyDescent="0.2">
      <c r="A85" s="104" t="s">
        <v>76</v>
      </c>
      <c r="B85" s="275">
        <v>107</v>
      </c>
      <c r="C85" s="225">
        <v>1</v>
      </c>
      <c r="D85" s="226">
        <v>0</v>
      </c>
      <c r="E85" s="226">
        <v>4</v>
      </c>
      <c r="F85" s="226">
        <v>77</v>
      </c>
      <c r="G85" s="226">
        <v>7</v>
      </c>
      <c r="H85" s="226">
        <v>1</v>
      </c>
      <c r="I85" s="226">
        <v>2</v>
      </c>
      <c r="J85" s="226">
        <v>10</v>
      </c>
      <c r="K85" s="226">
        <v>1</v>
      </c>
      <c r="L85" s="226">
        <v>4</v>
      </c>
      <c r="M85" s="116">
        <v>0</v>
      </c>
      <c r="N85" s="105"/>
    </row>
    <row r="86" spans="1:14" ht="15.95" customHeight="1" x14ac:dyDescent="0.2">
      <c r="A86" s="106" t="s">
        <v>77</v>
      </c>
      <c r="B86" s="276">
        <v>653</v>
      </c>
      <c r="C86" s="235">
        <v>1</v>
      </c>
      <c r="D86" s="228">
        <v>8</v>
      </c>
      <c r="E86" s="228">
        <v>25</v>
      </c>
      <c r="F86" s="228">
        <v>416</v>
      </c>
      <c r="G86" s="228">
        <v>35</v>
      </c>
      <c r="H86" s="228">
        <v>57</v>
      </c>
      <c r="I86" s="228">
        <v>8</v>
      </c>
      <c r="J86" s="228">
        <v>63</v>
      </c>
      <c r="K86" s="228">
        <v>13</v>
      </c>
      <c r="L86" s="228">
        <v>27</v>
      </c>
      <c r="M86" s="117">
        <v>0</v>
      </c>
      <c r="N86" s="105"/>
    </row>
    <row r="87" spans="1:14" ht="15.95" customHeight="1" x14ac:dyDescent="0.2">
      <c r="A87" s="104" t="s">
        <v>78</v>
      </c>
      <c r="B87" s="274">
        <v>9</v>
      </c>
      <c r="C87" s="223">
        <v>2</v>
      </c>
      <c r="D87" s="224">
        <v>0</v>
      </c>
      <c r="E87" s="224">
        <v>0</v>
      </c>
      <c r="F87" s="224">
        <v>0</v>
      </c>
      <c r="G87" s="224">
        <v>0</v>
      </c>
      <c r="H87" s="224">
        <v>2</v>
      </c>
      <c r="I87" s="224">
        <v>0</v>
      </c>
      <c r="J87" s="224">
        <v>0</v>
      </c>
      <c r="K87" s="224">
        <v>0</v>
      </c>
      <c r="L87" s="224">
        <v>5</v>
      </c>
      <c r="M87" s="115">
        <v>0</v>
      </c>
      <c r="N87" s="105"/>
    </row>
    <row r="88" spans="1:14" ht="15.95" customHeight="1" x14ac:dyDescent="0.2">
      <c r="A88" s="104" t="s">
        <v>79</v>
      </c>
      <c r="B88" s="274">
        <v>51</v>
      </c>
      <c r="C88" s="223">
        <v>0</v>
      </c>
      <c r="D88" s="224">
        <v>0</v>
      </c>
      <c r="E88" s="224">
        <v>0</v>
      </c>
      <c r="F88" s="224">
        <v>24</v>
      </c>
      <c r="G88" s="224">
        <v>0</v>
      </c>
      <c r="H88" s="224">
        <v>12</v>
      </c>
      <c r="I88" s="224">
        <v>3</v>
      </c>
      <c r="J88" s="224">
        <v>5</v>
      </c>
      <c r="K88" s="224">
        <v>0</v>
      </c>
      <c r="L88" s="224">
        <v>7</v>
      </c>
      <c r="M88" s="115">
        <v>0</v>
      </c>
      <c r="N88" s="105"/>
    </row>
    <row r="89" spans="1:14" ht="15.95" customHeight="1" x14ac:dyDescent="0.2">
      <c r="A89" s="104" t="s">
        <v>80</v>
      </c>
      <c r="B89" s="274">
        <v>22</v>
      </c>
      <c r="C89" s="223">
        <v>0</v>
      </c>
      <c r="D89" s="224">
        <v>0</v>
      </c>
      <c r="E89" s="224">
        <v>0</v>
      </c>
      <c r="F89" s="224">
        <v>5</v>
      </c>
      <c r="G89" s="224">
        <v>0</v>
      </c>
      <c r="H89" s="224">
        <v>16</v>
      </c>
      <c r="I89" s="224">
        <v>0</v>
      </c>
      <c r="J89" s="224">
        <v>0</v>
      </c>
      <c r="K89" s="224">
        <v>0</v>
      </c>
      <c r="L89" s="224">
        <v>1</v>
      </c>
      <c r="M89" s="115">
        <v>0</v>
      </c>
      <c r="N89" s="105"/>
    </row>
    <row r="90" spans="1:14" ht="15.95" customHeight="1" x14ac:dyDescent="0.2">
      <c r="A90" s="104" t="s">
        <v>81</v>
      </c>
      <c r="B90" s="274">
        <v>1</v>
      </c>
      <c r="C90" s="223">
        <v>0</v>
      </c>
      <c r="D90" s="224">
        <v>0</v>
      </c>
      <c r="E90" s="224">
        <v>0</v>
      </c>
      <c r="F90" s="224">
        <v>0</v>
      </c>
      <c r="G90" s="224">
        <v>0</v>
      </c>
      <c r="H90" s="224">
        <v>1</v>
      </c>
      <c r="I90" s="224">
        <v>0</v>
      </c>
      <c r="J90" s="224">
        <v>0</v>
      </c>
      <c r="K90" s="224">
        <v>0</v>
      </c>
      <c r="L90" s="224">
        <v>0</v>
      </c>
      <c r="M90" s="115">
        <v>0</v>
      </c>
      <c r="N90" s="105"/>
    </row>
    <row r="91" spans="1:14" ht="15.95" customHeight="1" x14ac:dyDescent="0.2">
      <c r="A91" s="104" t="s">
        <v>82</v>
      </c>
      <c r="B91" s="274">
        <v>48</v>
      </c>
      <c r="C91" s="223">
        <v>0</v>
      </c>
      <c r="D91" s="224">
        <v>0</v>
      </c>
      <c r="E91" s="224">
        <v>5</v>
      </c>
      <c r="F91" s="224">
        <v>32</v>
      </c>
      <c r="G91" s="224">
        <v>0</v>
      </c>
      <c r="H91" s="224">
        <v>6</v>
      </c>
      <c r="I91" s="224">
        <v>1</v>
      </c>
      <c r="J91" s="224">
        <v>3</v>
      </c>
      <c r="K91" s="224">
        <v>1</v>
      </c>
      <c r="L91" s="224">
        <v>0</v>
      </c>
      <c r="M91" s="115">
        <v>0</v>
      </c>
      <c r="N91" s="105"/>
    </row>
    <row r="92" spans="1:14" ht="15.95" customHeight="1" x14ac:dyDescent="0.2">
      <c r="A92" s="104" t="s">
        <v>83</v>
      </c>
      <c r="B92" s="274">
        <v>3</v>
      </c>
      <c r="C92" s="223">
        <v>0</v>
      </c>
      <c r="D92" s="224">
        <v>0</v>
      </c>
      <c r="E92" s="224">
        <v>0</v>
      </c>
      <c r="F92" s="224">
        <v>1</v>
      </c>
      <c r="G92" s="224">
        <v>0</v>
      </c>
      <c r="H92" s="224">
        <v>1</v>
      </c>
      <c r="I92" s="224">
        <v>0</v>
      </c>
      <c r="J92" s="224">
        <v>1</v>
      </c>
      <c r="K92" s="224">
        <v>0</v>
      </c>
      <c r="L92" s="224">
        <v>0</v>
      </c>
      <c r="M92" s="115">
        <v>0</v>
      </c>
      <c r="N92" s="105"/>
    </row>
    <row r="93" spans="1:14" ht="15.95" customHeight="1" x14ac:dyDescent="0.2">
      <c r="A93" s="104" t="s">
        <v>84</v>
      </c>
      <c r="B93" s="274">
        <v>149</v>
      </c>
      <c r="C93" s="223">
        <v>0</v>
      </c>
      <c r="D93" s="224">
        <v>0</v>
      </c>
      <c r="E93" s="224">
        <v>0</v>
      </c>
      <c r="F93" s="224">
        <v>136</v>
      </c>
      <c r="G93" s="224">
        <v>1</v>
      </c>
      <c r="H93" s="224">
        <v>4</v>
      </c>
      <c r="I93" s="224">
        <v>0</v>
      </c>
      <c r="J93" s="224">
        <v>6</v>
      </c>
      <c r="K93" s="224">
        <v>0</v>
      </c>
      <c r="L93" s="224">
        <v>2</v>
      </c>
      <c r="M93" s="115">
        <v>0</v>
      </c>
      <c r="N93" s="105"/>
    </row>
    <row r="94" spans="1:14" ht="15.95" customHeight="1" x14ac:dyDescent="0.2">
      <c r="A94" s="104" t="s">
        <v>85</v>
      </c>
      <c r="B94" s="274">
        <v>41</v>
      </c>
      <c r="C94" s="223">
        <v>0</v>
      </c>
      <c r="D94" s="224">
        <v>0</v>
      </c>
      <c r="E94" s="224">
        <v>0</v>
      </c>
      <c r="F94" s="224">
        <v>30</v>
      </c>
      <c r="G94" s="224">
        <v>1</v>
      </c>
      <c r="H94" s="224">
        <v>5</v>
      </c>
      <c r="I94" s="224">
        <v>0</v>
      </c>
      <c r="J94" s="224">
        <v>4</v>
      </c>
      <c r="K94" s="224">
        <v>0</v>
      </c>
      <c r="L94" s="224">
        <v>1</v>
      </c>
      <c r="M94" s="115">
        <v>0</v>
      </c>
      <c r="N94" s="105"/>
    </row>
    <row r="95" spans="1:14" ht="15.95" customHeight="1" x14ac:dyDescent="0.2">
      <c r="A95" s="104" t="s">
        <v>86</v>
      </c>
      <c r="B95" s="274">
        <v>5</v>
      </c>
      <c r="C95" s="223">
        <v>0</v>
      </c>
      <c r="D95" s="224">
        <v>0</v>
      </c>
      <c r="E95" s="224">
        <v>0</v>
      </c>
      <c r="F95" s="224">
        <v>1</v>
      </c>
      <c r="G95" s="224">
        <v>0</v>
      </c>
      <c r="H95" s="224">
        <v>0</v>
      </c>
      <c r="I95" s="224">
        <v>1</v>
      </c>
      <c r="J95" s="224">
        <v>3</v>
      </c>
      <c r="K95" s="224">
        <v>0</v>
      </c>
      <c r="L95" s="224">
        <v>0</v>
      </c>
      <c r="M95" s="115">
        <v>0</v>
      </c>
      <c r="N95" s="105"/>
    </row>
    <row r="96" spans="1:14" ht="15.95" customHeight="1" x14ac:dyDescent="0.2">
      <c r="A96" s="104" t="s">
        <v>87</v>
      </c>
      <c r="B96" s="274">
        <v>13</v>
      </c>
      <c r="C96" s="223">
        <v>0</v>
      </c>
      <c r="D96" s="224">
        <v>0</v>
      </c>
      <c r="E96" s="224">
        <v>0</v>
      </c>
      <c r="F96" s="224">
        <v>6</v>
      </c>
      <c r="G96" s="224">
        <v>2</v>
      </c>
      <c r="H96" s="224">
        <v>2</v>
      </c>
      <c r="I96" s="224">
        <v>0</v>
      </c>
      <c r="J96" s="224">
        <v>2</v>
      </c>
      <c r="K96" s="224">
        <v>1</v>
      </c>
      <c r="L96" s="224">
        <v>0</v>
      </c>
      <c r="M96" s="115">
        <v>0</v>
      </c>
      <c r="N96" s="105"/>
    </row>
    <row r="97" spans="1:14" ht="15.95" customHeight="1" x14ac:dyDescent="0.2">
      <c r="A97" s="104" t="s">
        <v>88</v>
      </c>
      <c r="B97" s="275">
        <v>42</v>
      </c>
      <c r="C97" s="225">
        <v>0</v>
      </c>
      <c r="D97" s="226">
        <v>0</v>
      </c>
      <c r="E97" s="226">
        <v>0</v>
      </c>
      <c r="F97" s="226">
        <v>16</v>
      </c>
      <c r="G97" s="226">
        <v>0</v>
      </c>
      <c r="H97" s="226">
        <v>1</v>
      </c>
      <c r="I97" s="226">
        <v>21</v>
      </c>
      <c r="J97" s="226">
        <v>3</v>
      </c>
      <c r="K97" s="226">
        <v>0</v>
      </c>
      <c r="L97" s="226">
        <v>1</v>
      </c>
      <c r="M97" s="116">
        <v>0</v>
      </c>
      <c r="N97" s="105"/>
    </row>
    <row r="98" spans="1:14" ht="15.95" customHeight="1" x14ac:dyDescent="0.2">
      <c r="A98" s="106" t="s">
        <v>89</v>
      </c>
      <c r="B98" s="276">
        <v>384</v>
      </c>
      <c r="C98" s="235">
        <v>2</v>
      </c>
      <c r="D98" s="228">
        <v>0</v>
      </c>
      <c r="E98" s="228">
        <v>5</v>
      </c>
      <c r="F98" s="228">
        <v>251</v>
      </c>
      <c r="G98" s="228">
        <v>4</v>
      </c>
      <c r="H98" s="228">
        <v>50</v>
      </c>
      <c r="I98" s="228">
        <v>26</v>
      </c>
      <c r="J98" s="228">
        <v>27</v>
      </c>
      <c r="K98" s="228">
        <v>2</v>
      </c>
      <c r="L98" s="228">
        <v>17</v>
      </c>
      <c r="M98" s="117">
        <v>0</v>
      </c>
      <c r="N98" s="105"/>
    </row>
    <row r="99" spans="1:14" ht="15.95" customHeight="1" thickBot="1" x14ac:dyDescent="0.25">
      <c r="A99" s="35" t="s">
        <v>90</v>
      </c>
      <c r="B99" s="277">
        <v>4279</v>
      </c>
      <c r="C99" s="265">
        <v>21</v>
      </c>
      <c r="D99" s="259">
        <v>24</v>
      </c>
      <c r="E99" s="259">
        <v>460</v>
      </c>
      <c r="F99" s="259">
        <v>2108</v>
      </c>
      <c r="G99" s="259">
        <v>324</v>
      </c>
      <c r="H99" s="259">
        <v>491</v>
      </c>
      <c r="I99" s="259">
        <v>71</v>
      </c>
      <c r="J99" s="259">
        <v>499</v>
      </c>
      <c r="K99" s="259">
        <v>62</v>
      </c>
      <c r="L99" s="259">
        <v>217</v>
      </c>
      <c r="M99" s="260">
        <v>2</v>
      </c>
    </row>
    <row r="101" spans="1:14" x14ac:dyDescent="0.2">
      <c r="A101" s="33" t="s">
        <v>468</v>
      </c>
    </row>
  </sheetData>
  <mergeCells count="13"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P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101" sqref="A101"/>
    </sheetView>
  </sheetViews>
  <sheetFormatPr defaultColWidth="9.140625" defaultRowHeight="12.75" x14ac:dyDescent="0.2"/>
  <cols>
    <col min="1" max="1" width="22.42578125" style="22" customWidth="1"/>
    <col min="2" max="2" width="8.7109375" style="23" customWidth="1"/>
    <col min="3" max="3" width="12.42578125" style="22" customWidth="1"/>
    <col min="4" max="4" width="8.7109375" style="22" customWidth="1"/>
    <col min="5" max="5" width="10.140625" style="22" customWidth="1"/>
    <col min="6" max="6" width="9.42578125" style="22" customWidth="1"/>
    <col min="7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384" width="9.140625" style="22"/>
  </cols>
  <sheetData>
    <row r="1" spans="1:14" s="15" customFormat="1" ht="15.75" x14ac:dyDescent="0.2">
      <c r="A1" s="9" t="s">
        <v>470</v>
      </c>
      <c r="B1" s="32"/>
      <c r="I1" s="16"/>
      <c r="M1" s="32"/>
      <c r="N1" s="32"/>
    </row>
    <row r="2" spans="1:14" s="17" customFormat="1" ht="11.25" x14ac:dyDescent="0.2">
      <c r="A2" s="12"/>
      <c r="B2" s="166"/>
      <c r="I2" s="18"/>
      <c r="M2" s="166"/>
      <c r="N2" s="166"/>
    </row>
    <row r="3" spans="1:14" s="15" customFormat="1" ht="18.75" x14ac:dyDescent="0.2">
      <c r="A3" s="10" t="s">
        <v>192</v>
      </c>
      <c r="B3" s="32"/>
      <c r="I3" s="16"/>
      <c r="M3" s="32"/>
      <c r="N3" s="32"/>
    </row>
    <row r="4" spans="1:14" s="20" customFormat="1" ht="18.75" customHeight="1" x14ac:dyDescent="0.2">
      <c r="A4" s="182" t="s">
        <v>439</v>
      </c>
      <c r="C4" s="19"/>
      <c r="D4" s="19"/>
      <c r="E4" s="19"/>
      <c r="H4" s="19"/>
      <c r="I4" s="19"/>
      <c r="K4" s="30"/>
      <c r="M4" s="289"/>
      <c r="N4" s="290" t="s">
        <v>440</v>
      </c>
    </row>
    <row r="5" spans="1:14" s="15" customFormat="1" ht="15.75" x14ac:dyDescent="0.2">
      <c r="A5" s="7"/>
      <c r="B5" s="32"/>
      <c r="I5" s="16"/>
      <c r="M5" s="32"/>
      <c r="N5" s="32"/>
    </row>
    <row r="6" spans="1:14" s="20" customFormat="1" ht="20.25" x14ac:dyDescent="0.2">
      <c r="A6" s="64" t="s">
        <v>258</v>
      </c>
      <c r="B6" s="167"/>
      <c r="C6" s="65"/>
      <c r="D6" s="65"/>
      <c r="E6" s="65"/>
      <c r="F6" s="65"/>
      <c r="G6" s="65"/>
      <c r="H6" s="65"/>
      <c r="I6" s="65"/>
      <c r="J6" s="65"/>
      <c r="K6" s="65"/>
      <c r="L6" s="65"/>
      <c r="M6" s="167"/>
      <c r="N6" s="167"/>
    </row>
    <row r="7" spans="1:14" s="21" customFormat="1" ht="13.5" thickBot="1" x14ac:dyDescent="0.25">
      <c r="A7" s="66" t="s">
        <v>272</v>
      </c>
      <c r="B7" s="168"/>
      <c r="C7" s="67"/>
      <c r="D7" s="67"/>
      <c r="E7" s="67"/>
      <c r="F7" s="68"/>
      <c r="G7" s="68"/>
      <c r="H7" s="67"/>
      <c r="I7" s="67"/>
      <c r="J7" s="68"/>
      <c r="K7" s="67"/>
      <c r="L7" s="68"/>
      <c r="M7" s="291"/>
      <c r="N7" s="291"/>
    </row>
    <row r="8" spans="1:14" ht="20.25" customHeight="1" x14ac:dyDescent="0.2">
      <c r="A8" s="341" t="s">
        <v>1</v>
      </c>
      <c r="B8" s="326" t="s">
        <v>314</v>
      </c>
      <c r="C8" s="326" t="s">
        <v>471</v>
      </c>
      <c r="D8" s="326" t="s">
        <v>473</v>
      </c>
      <c r="E8" s="326" t="s">
        <v>202</v>
      </c>
      <c r="F8" s="326" t="s">
        <v>206</v>
      </c>
      <c r="G8" s="334" t="s">
        <v>203</v>
      </c>
      <c r="H8" s="335"/>
      <c r="I8" s="335"/>
      <c r="J8" s="336"/>
      <c r="K8" s="344" t="s">
        <v>198</v>
      </c>
      <c r="L8" s="326" t="s">
        <v>200</v>
      </c>
      <c r="M8" s="337" t="s">
        <v>205</v>
      </c>
      <c r="N8" s="323" t="s">
        <v>201</v>
      </c>
    </row>
    <row r="9" spans="1:14" ht="20.25" customHeight="1" x14ac:dyDescent="0.2">
      <c r="A9" s="342"/>
      <c r="B9" s="327"/>
      <c r="C9" s="327"/>
      <c r="D9" s="327"/>
      <c r="E9" s="327"/>
      <c r="F9" s="327"/>
      <c r="G9" s="332" t="s">
        <v>114</v>
      </c>
      <c r="H9" s="329" t="s">
        <v>91</v>
      </c>
      <c r="I9" s="330"/>
      <c r="J9" s="331"/>
      <c r="K9" s="345"/>
      <c r="L9" s="327"/>
      <c r="M9" s="338"/>
      <c r="N9" s="324"/>
    </row>
    <row r="10" spans="1:14" ht="45.75" thickBot="1" x14ac:dyDescent="0.25">
      <c r="A10" s="343"/>
      <c r="B10" s="328"/>
      <c r="C10" s="328"/>
      <c r="D10" s="328"/>
      <c r="E10" s="328"/>
      <c r="F10" s="328"/>
      <c r="G10" s="333"/>
      <c r="H10" s="69" t="s">
        <v>197</v>
      </c>
      <c r="I10" s="69" t="s">
        <v>204</v>
      </c>
      <c r="J10" s="70" t="s">
        <v>199</v>
      </c>
      <c r="K10" s="346"/>
      <c r="L10" s="328"/>
      <c r="M10" s="339"/>
      <c r="N10" s="325"/>
    </row>
    <row r="11" spans="1:14" ht="20.100000000000001" customHeight="1" x14ac:dyDescent="0.2">
      <c r="A11" s="71" t="s">
        <v>3</v>
      </c>
      <c r="B11" s="169">
        <v>938</v>
      </c>
      <c r="C11" s="189">
        <v>10</v>
      </c>
      <c r="D11" s="189">
        <v>81</v>
      </c>
      <c r="E11" s="189">
        <v>985</v>
      </c>
      <c r="F11" s="190">
        <v>5.0106609808102434</v>
      </c>
      <c r="G11" s="57">
        <v>59</v>
      </c>
      <c r="H11" s="201">
        <v>0</v>
      </c>
      <c r="I11" s="201">
        <v>53</v>
      </c>
      <c r="J11" s="202">
        <v>6</v>
      </c>
      <c r="K11" s="189">
        <v>19605.666666666668</v>
      </c>
      <c r="L11" s="189">
        <v>926</v>
      </c>
      <c r="M11" s="203">
        <v>5.0240576704014144</v>
      </c>
      <c r="N11" s="203">
        <v>4.7231242667936133</v>
      </c>
    </row>
    <row r="12" spans="1:14" ht="20.100000000000001" customHeight="1" x14ac:dyDescent="0.2">
      <c r="A12" s="72" t="s">
        <v>4</v>
      </c>
      <c r="B12" s="170">
        <v>3537</v>
      </c>
      <c r="C12" s="191">
        <v>222</v>
      </c>
      <c r="D12" s="191">
        <v>285</v>
      </c>
      <c r="E12" s="191">
        <v>3582</v>
      </c>
      <c r="F12" s="192">
        <v>1.2722646310432566</v>
      </c>
      <c r="G12" s="58">
        <v>197</v>
      </c>
      <c r="H12" s="204">
        <v>0</v>
      </c>
      <c r="I12" s="204">
        <v>166</v>
      </c>
      <c r="J12" s="205">
        <v>31</v>
      </c>
      <c r="K12" s="191">
        <v>57568.25</v>
      </c>
      <c r="L12" s="191">
        <v>3385</v>
      </c>
      <c r="M12" s="206">
        <v>6.2221797605450924</v>
      </c>
      <c r="N12" s="292">
        <v>5.8799772444012106</v>
      </c>
    </row>
    <row r="13" spans="1:14" ht="20.100000000000001" customHeight="1" x14ac:dyDescent="0.2">
      <c r="A13" s="72" t="s">
        <v>5</v>
      </c>
      <c r="B13" s="170">
        <v>1841</v>
      </c>
      <c r="C13" s="191">
        <v>42</v>
      </c>
      <c r="D13" s="191">
        <v>196</v>
      </c>
      <c r="E13" s="191">
        <v>1900</v>
      </c>
      <c r="F13" s="192">
        <v>3.2047800108636579</v>
      </c>
      <c r="G13" s="58">
        <v>85</v>
      </c>
      <c r="H13" s="204">
        <v>0</v>
      </c>
      <c r="I13" s="204">
        <v>71</v>
      </c>
      <c r="J13" s="205">
        <v>14</v>
      </c>
      <c r="K13" s="191">
        <v>32538.916666666668</v>
      </c>
      <c r="L13" s="191">
        <v>1815</v>
      </c>
      <c r="M13" s="206">
        <v>5.8391618241746421</v>
      </c>
      <c r="N13" s="292">
        <v>5.5779361636194604</v>
      </c>
    </row>
    <row r="14" spans="1:14" ht="20.100000000000001" customHeight="1" x14ac:dyDescent="0.2">
      <c r="A14" s="72" t="s">
        <v>6</v>
      </c>
      <c r="B14" s="170">
        <v>2834</v>
      </c>
      <c r="C14" s="191">
        <v>224</v>
      </c>
      <c r="D14" s="191">
        <v>275</v>
      </c>
      <c r="E14" s="191">
        <v>2839</v>
      </c>
      <c r="F14" s="192">
        <v>0.1764290755116491</v>
      </c>
      <c r="G14" s="58">
        <v>129</v>
      </c>
      <c r="H14" s="204">
        <v>0</v>
      </c>
      <c r="I14" s="204">
        <v>98</v>
      </c>
      <c r="J14" s="205">
        <v>31</v>
      </c>
      <c r="K14" s="191">
        <v>51166.583333333336</v>
      </c>
      <c r="L14" s="191">
        <v>2710</v>
      </c>
      <c r="M14" s="206">
        <v>5.5485432386697697</v>
      </c>
      <c r="N14" s="292">
        <v>5.2964255642110167</v>
      </c>
    </row>
    <row r="15" spans="1:14" ht="20.100000000000001" customHeight="1" x14ac:dyDescent="0.2">
      <c r="A15" s="72" t="s">
        <v>7</v>
      </c>
      <c r="B15" s="170">
        <v>4416</v>
      </c>
      <c r="C15" s="191">
        <v>382</v>
      </c>
      <c r="D15" s="191">
        <v>385</v>
      </c>
      <c r="E15" s="191">
        <v>4425</v>
      </c>
      <c r="F15" s="192">
        <v>0.20380434782609314</v>
      </c>
      <c r="G15" s="58">
        <v>223</v>
      </c>
      <c r="H15" s="204">
        <v>0</v>
      </c>
      <c r="I15" s="204">
        <v>182</v>
      </c>
      <c r="J15" s="205">
        <v>41</v>
      </c>
      <c r="K15" s="191">
        <v>72922.416666666672</v>
      </c>
      <c r="L15" s="191">
        <v>4202</v>
      </c>
      <c r="M15" s="206">
        <v>6.0680929161014729</v>
      </c>
      <c r="N15" s="292">
        <v>5.7622884595386195</v>
      </c>
    </row>
    <row r="16" spans="1:14" ht="20.100000000000001" customHeight="1" x14ac:dyDescent="0.2">
      <c r="A16" s="72" t="s">
        <v>8</v>
      </c>
      <c r="B16" s="170">
        <v>3347</v>
      </c>
      <c r="C16" s="191">
        <v>169</v>
      </c>
      <c r="D16" s="191">
        <v>211</v>
      </c>
      <c r="E16" s="191">
        <v>3387</v>
      </c>
      <c r="F16" s="192">
        <v>1.1951000896325041</v>
      </c>
      <c r="G16" s="58">
        <v>218</v>
      </c>
      <c r="H16" s="204">
        <v>0</v>
      </c>
      <c r="I16" s="204">
        <v>187</v>
      </c>
      <c r="J16" s="205">
        <v>31</v>
      </c>
      <c r="K16" s="191">
        <v>37711.25</v>
      </c>
      <c r="L16" s="191">
        <v>3169</v>
      </c>
      <c r="M16" s="206">
        <v>8.9814047532235062</v>
      </c>
      <c r="N16" s="292">
        <v>8.4033279193874506</v>
      </c>
    </row>
    <row r="17" spans="1:14" ht="20.100000000000001" customHeight="1" x14ac:dyDescent="0.2">
      <c r="A17" s="72" t="s">
        <v>9</v>
      </c>
      <c r="B17" s="170">
        <v>2393</v>
      </c>
      <c r="C17" s="191">
        <v>147</v>
      </c>
      <c r="D17" s="191">
        <v>229</v>
      </c>
      <c r="E17" s="191">
        <v>2408</v>
      </c>
      <c r="F17" s="192">
        <v>0.62682824905975565</v>
      </c>
      <c r="G17" s="58">
        <v>120</v>
      </c>
      <c r="H17" s="204">
        <v>0</v>
      </c>
      <c r="I17" s="204">
        <v>78</v>
      </c>
      <c r="J17" s="205">
        <v>42</v>
      </c>
      <c r="K17" s="191">
        <v>32048.333333333332</v>
      </c>
      <c r="L17" s="191">
        <v>2288</v>
      </c>
      <c r="M17" s="206">
        <v>7.5136512559155451</v>
      </c>
      <c r="N17" s="292">
        <v>7.1392168079463314</v>
      </c>
    </row>
    <row r="18" spans="1:14" ht="20.100000000000001" customHeight="1" x14ac:dyDescent="0.2">
      <c r="A18" s="72" t="s">
        <v>10</v>
      </c>
      <c r="B18" s="170">
        <v>2137</v>
      </c>
      <c r="C18" s="191">
        <v>251</v>
      </c>
      <c r="D18" s="191">
        <v>198</v>
      </c>
      <c r="E18" s="191">
        <v>2167</v>
      </c>
      <c r="F18" s="192">
        <v>1.4038371548900273</v>
      </c>
      <c r="G18" s="58">
        <v>97</v>
      </c>
      <c r="H18" s="204">
        <v>0</v>
      </c>
      <c r="I18" s="204">
        <v>76</v>
      </c>
      <c r="J18" s="205">
        <v>21</v>
      </c>
      <c r="K18" s="191">
        <v>35227.666666666664</v>
      </c>
      <c r="L18" s="191">
        <v>2070</v>
      </c>
      <c r="M18" s="206">
        <v>6.1514150809496329</v>
      </c>
      <c r="N18" s="292">
        <v>5.8760633214424267</v>
      </c>
    </row>
    <row r="19" spans="1:14" ht="20.100000000000001" customHeight="1" x14ac:dyDescent="0.2">
      <c r="A19" s="73" t="s">
        <v>11</v>
      </c>
      <c r="B19" s="171">
        <v>21443</v>
      </c>
      <c r="C19" s="193">
        <v>1447</v>
      </c>
      <c r="D19" s="193">
        <v>1860</v>
      </c>
      <c r="E19" s="193">
        <v>21693</v>
      </c>
      <c r="F19" s="194">
        <v>1.1658816396959253</v>
      </c>
      <c r="G19" s="59">
        <v>1128</v>
      </c>
      <c r="H19" s="207">
        <v>0</v>
      </c>
      <c r="I19" s="207">
        <v>911</v>
      </c>
      <c r="J19" s="208">
        <v>217</v>
      </c>
      <c r="K19" s="193">
        <v>338789.08333333331</v>
      </c>
      <c r="L19" s="193">
        <v>20565</v>
      </c>
      <c r="M19" s="209">
        <v>6.4030988798586348</v>
      </c>
      <c r="N19" s="293">
        <v>6.0701483641862719</v>
      </c>
    </row>
    <row r="20" spans="1:14" ht="20.100000000000001" customHeight="1" x14ac:dyDescent="0.2">
      <c r="A20" s="72" t="s">
        <v>12</v>
      </c>
      <c r="B20" s="170">
        <v>9003</v>
      </c>
      <c r="C20" s="191">
        <v>489</v>
      </c>
      <c r="D20" s="191">
        <v>532</v>
      </c>
      <c r="E20" s="191">
        <v>9279</v>
      </c>
      <c r="F20" s="192">
        <v>3.0656447850716546</v>
      </c>
      <c r="G20" s="58">
        <v>1066</v>
      </c>
      <c r="H20" s="204">
        <v>0</v>
      </c>
      <c r="I20" s="204">
        <v>747</v>
      </c>
      <c r="J20" s="205">
        <v>319</v>
      </c>
      <c r="K20" s="191">
        <v>63176.666666666664</v>
      </c>
      <c r="L20" s="191">
        <v>8213</v>
      </c>
      <c r="M20" s="206">
        <v>14.687384582915634</v>
      </c>
      <c r="N20" s="292">
        <v>13.000052762095709</v>
      </c>
    </row>
    <row r="21" spans="1:14" ht="20.100000000000001" customHeight="1" x14ac:dyDescent="0.2">
      <c r="A21" s="72" t="s">
        <v>13</v>
      </c>
      <c r="B21" s="170">
        <v>3785</v>
      </c>
      <c r="C21" s="191">
        <v>224</v>
      </c>
      <c r="D21" s="191">
        <v>369</v>
      </c>
      <c r="E21" s="191">
        <v>3859</v>
      </c>
      <c r="F21" s="192">
        <v>1.9550858652575869</v>
      </c>
      <c r="G21" s="58">
        <v>326</v>
      </c>
      <c r="H21" s="204">
        <v>0</v>
      </c>
      <c r="I21" s="204">
        <v>283</v>
      </c>
      <c r="J21" s="205">
        <v>43</v>
      </c>
      <c r="K21" s="191">
        <v>49673.166666666664</v>
      </c>
      <c r="L21" s="191">
        <v>3533</v>
      </c>
      <c r="M21" s="206">
        <v>7.7687819379342979</v>
      </c>
      <c r="N21" s="292">
        <v>7.1124919893034138</v>
      </c>
    </row>
    <row r="22" spans="1:14" ht="20.100000000000001" customHeight="1" x14ac:dyDescent="0.2">
      <c r="A22" s="72" t="s">
        <v>14</v>
      </c>
      <c r="B22" s="170">
        <v>2550</v>
      </c>
      <c r="C22" s="191">
        <v>162</v>
      </c>
      <c r="D22" s="191">
        <v>166</v>
      </c>
      <c r="E22" s="191">
        <v>2547</v>
      </c>
      <c r="F22" s="192">
        <v>-0.1176470588235361</v>
      </c>
      <c r="G22" s="58">
        <v>165</v>
      </c>
      <c r="H22" s="204">
        <v>0</v>
      </c>
      <c r="I22" s="204">
        <v>117</v>
      </c>
      <c r="J22" s="205">
        <v>48</v>
      </c>
      <c r="K22" s="191">
        <v>23522.666666666668</v>
      </c>
      <c r="L22" s="191">
        <v>2382</v>
      </c>
      <c r="M22" s="206">
        <v>10.827853984808979</v>
      </c>
      <c r="N22" s="292">
        <v>10.126402902165287</v>
      </c>
    </row>
    <row r="23" spans="1:14" ht="20.100000000000001" customHeight="1" x14ac:dyDescent="0.2">
      <c r="A23" s="72" t="s">
        <v>15</v>
      </c>
      <c r="B23" s="170">
        <v>3317</v>
      </c>
      <c r="C23" s="191">
        <v>215</v>
      </c>
      <c r="D23" s="191">
        <v>218</v>
      </c>
      <c r="E23" s="191">
        <v>3374</v>
      </c>
      <c r="F23" s="192">
        <v>1.718420259270431</v>
      </c>
      <c r="G23" s="58">
        <v>275</v>
      </c>
      <c r="H23" s="204">
        <v>0</v>
      </c>
      <c r="I23" s="204">
        <v>211</v>
      </c>
      <c r="J23" s="205">
        <v>64</v>
      </c>
      <c r="K23" s="191">
        <v>31637.416666666668</v>
      </c>
      <c r="L23" s="191">
        <v>3099</v>
      </c>
      <c r="M23" s="206">
        <v>10.664587553239965</v>
      </c>
      <c r="N23" s="292">
        <v>9.7953636121786172</v>
      </c>
    </row>
    <row r="24" spans="1:14" ht="20.100000000000001" customHeight="1" x14ac:dyDescent="0.2">
      <c r="A24" s="72" t="s">
        <v>16</v>
      </c>
      <c r="B24" s="170">
        <v>4572</v>
      </c>
      <c r="C24" s="191">
        <v>275</v>
      </c>
      <c r="D24" s="191">
        <v>247</v>
      </c>
      <c r="E24" s="191">
        <v>4646</v>
      </c>
      <c r="F24" s="192">
        <v>1.6185476815398232</v>
      </c>
      <c r="G24" s="58">
        <v>506</v>
      </c>
      <c r="H24" s="204">
        <v>0</v>
      </c>
      <c r="I24" s="204">
        <v>409</v>
      </c>
      <c r="J24" s="205">
        <v>97</v>
      </c>
      <c r="K24" s="191">
        <v>32107.416666666668</v>
      </c>
      <c r="L24" s="191">
        <v>4140</v>
      </c>
      <c r="M24" s="206">
        <v>14.470176932121081</v>
      </c>
      <c r="N24" s="292">
        <v>12.894217068226707</v>
      </c>
    </row>
    <row r="25" spans="1:14" ht="20.100000000000001" customHeight="1" x14ac:dyDescent="0.2">
      <c r="A25" s="72" t="s">
        <v>17</v>
      </c>
      <c r="B25" s="170">
        <v>2600</v>
      </c>
      <c r="C25" s="191">
        <v>180</v>
      </c>
      <c r="D25" s="191">
        <v>164</v>
      </c>
      <c r="E25" s="191">
        <v>2600</v>
      </c>
      <c r="F25" s="192">
        <v>0</v>
      </c>
      <c r="G25" s="58">
        <v>230</v>
      </c>
      <c r="H25" s="204">
        <v>0</v>
      </c>
      <c r="I25" s="204">
        <v>177</v>
      </c>
      <c r="J25" s="205">
        <v>53</v>
      </c>
      <c r="K25" s="191">
        <v>24739.416666666668</v>
      </c>
      <c r="L25" s="191">
        <v>2370</v>
      </c>
      <c r="M25" s="206">
        <v>10.509544485352322</v>
      </c>
      <c r="N25" s="292">
        <v>9.579854011648079</v>
      </c>
    </row>
    <row r="26" spans="1:14" ht="20.100000000000001" customHeight="1" x14ac:dyDescent="0.2">
      <c r="A26" s="74" t="s">
        <v>18</v>
      </c>
      <c r="B26" s="170">
        <v>5736</v>
      </c>
      <c r="C26" s="191">
        <v>493</v>
      </c>
      <c r="D26" s="191">
        <v>462</v>
      </c>
      <c r="E26" s="191">
        <v>5791</v>
      </c>
      <c r="F26" s="192">
        <v>0.95885634588563562</v>
      </c>
      <c r="G26" s="58">
        <v>388</v>
      </c>
      <c r="H26" s="204">
        <v>0</v>
      </c>
      <c r="I26" s="204">
        <v>272</v>
      </c>
      <c r="J26" s="205">
        <v>116</v>
      </c>
      <c r="K26" s="191">
        <v>65947.333333333328</v>
      </c>
      <c r="L26" s="191">
        <v>5403</v>
      </c>
      <c r="M26" s="206">
        <v>8.7812496840913461</v>
      </c>
      <c r="N26" s="292">
        <v>8.192901406172604</v>
      </c>
    </row>
    <row r="27" spans="1:14" ht="20.100000000000001" customHeight="1" x14ac:dyDescent="0.2">
      <c r="A27" s="73" t="s">
        <v>19</v>
      </c>
      <c r="B27" s="171">
        <v>31563</v>
      </c>
      <c r="C27" s="193">
        <v>2038</v>
      </c>
      <c r="D27" s="193">
        <v>2158</v>
      </c>
      <c r="E27" s="193">
        <v>32096</v>
      </c>
      <c r="F27" s="194">
        <v>1.6886861198238421</v>
      </c>
      <c r="G27" s="59">
        <v>2956</v>
      </c>
      <c r="H27" s="207">
        <v>0</v>
      </c>
      <c r="I27" s="207">
        <v>2216</v>
      </c>
      <c r="J27" s="208">
        <v>740</v>
      </c>
      <c r="K27" s="193">
        <v>290804.08333333331</v>
      </c>
      <c r="L27" s="193">
        <v>29140</v>
      </c>
      <c r="M27" s="209">
        <v>11.036983948815484</v>
      </c>
      <c r="N27" s="293">
        <v>10.02049203229322</v>
      </c>
    </row>
    <row r="28" spans="1:14" ht="20.100000000000001" customHeight="1" x14ac:dyDescent="0.2">
      <c r="A28" s="72" t="s">
        <v>20</v>
      </c>
      <c r="B28" s="170">
        <v>2482</v>
      </c>
      <c r="C28" s="191">
        <v>133</v>
      </c>
      <c r="D28" s="191">
        <v>170</v>
      </c>
      <c r="E28" s="191">
        <v>2487</v>
      </c>
      <c r="F28" s="192">
        <v>0.20145044319097849</v>
      </c>
      <c r="G28" s="58">
        <v>187</v>
      </c>
      <c r="H28" s="204">
        <v>0</v>
      </c>
      <c r="I28" s="204">
        <v>138</v>
      </c>
      <c r="J28" s="205">
        <v>49</v>
      </c>
      <c r="K28" s="191">
        <v>19049.5</v>
      </c>
      <c r="L28" s="191">
        <v>2300</v>
      </c>
      <c r="M28" s="206">
        <v>13.055460773248642</v>
      </c>
      <c r="N28" s="292">
        <v>12.07380771148849</v>
      </c>
    </row>
    <row r="29" spans="1:14" ht="20.100000000000001" customHeight="1" x14ac:dyDescent="0.2">
      <c r="A29" s="72" t="s">
        <v>21</v>
      </c>
      <c r="B29" s="170">
        <v>3359</v>
      </c>
      <c r="C29" s="191">
        <v>260</v>
      </c>
      <c r="D29" s="191">
        <v>230</v>
      </c>
      <c r="E29" s="191">
        <v>3413</v>
      </c>
      <c r="F29" s="192">
        <v>1.6076213158678172</v>
      </c>
      <c r="G29" s="58">
        <v>361</v>
      </c>
      <c r="H29" s="204">
        <v>0</v>
      </c>
      <c r="I29" s="204">
        <v>300</v>
      </c>
      <c r="J29" s="205">
        <v>61</v>
      </c>
      <c r="K29" s="191">
        <v>30937</v>
      </c>
      <c r="L29" s="191">
        <v>3052</v>
      </c>
      <c r="M29" s="206">
        <v>11.032097488444258</v>
      </c>
      <c r="N29" s="292">
        <v>9.8652099427869544</v>
      </c>
    </row>
    <row r="30" spans="1:14" ht="20.100000000000001" customHeight="1" x14ac:dyDescent="0.2">
      <c r="A30" s="72" t="s">
        <v>22</v>
      </c>
      <c r="B30" s="170">
        <v>1346</v>
      </c>
      <c r="C30" s="191">
        <v>69</v>
      </c>
      <c r="D30" s="191">
        <v>124</v>
      </c>
      <c r="E30" s="191">
        <v>1317</v>
      </c>
      <c r="F30" s="192">
        <v>-2.1545319465081718</v>
      </c>
      <c r="G30" s="58">
        <v>87</v>
      </c>
      <c r="H30" s="204">
        <v>0</v>
      </c>
      <c r="I30" s="204">
        <v>56</v>
      </c>
      <c r="J30" s="205">
        <v>31</v>
      </c>
      <c r="K30" s="191">
        <v>13621.25</v>
      </c>
      <c r="L30" s="191">
        <v>1230</v>
      </c>
      <c r="M30" s="206">
        <v>9.6687161604111225</v>
      </c>
      <c r="N30" s="292">
        <v>9.0300082591538953</v>
      </c>
    </row>
    <row r="31" spans="1:14" ht="20.100000000000001" customHeight="1" x14ac:dyDescent="0.2">
      <c r="A31" s="72" t="s">
        <v>23</v>
      </c>
      <c r="B31" s="170">
        <v>3158</v>
      </c>
      <c r="C31" s="191">
        <v>210</v>
      </c>
      <c r="D31" s="191">
        <v>210</v>
      </c>
      <c r="E31" s="191">
        <v>3228</v>
      </c>
      <c r="F31" s="192">
        <v>2.21659278024066</v>
      </c>
      <c r="G31" s="58">
        <v>332</v>
      </c>
      <c r="H31" s="204">
        <v>0</v>
      </c>
      <c r="I31" s="204">
        <v>275</v>
      </c>
      <c r="J31" s="205">
        <v>57</v>
      </c>
      <c r="K31" s="191">
        <v>32263.25</v>
      </c>
      <c r="L31" s="191">
        <v>2896</v>
      </c>
      <c r="M31" s="206">
        <v>10.00519166543978</v>
      </c>
      <c r="N31" s="292">
        <v>8.9761570827489479</v>
      </c>
    </row>
    <row r="32" spans="1:14" ht="20.100000000000001" customHeight="1" x14ac:dyDescent="0.2">
      <c r="A32" s="72" t="s">
        <v>24</v>
      </c>
      <c r="B32" s="170">
        <v>3727</v>
      </c>
      <c r="C32" s="191">
        <v>183</v>
      </c>
      <c r="D32" s="191">
        <v>174</v>
      </c>
      <c r="E32" s="191">
        <v>3710</v>
      </c>
      <c r="F32" s="192">
        <v>-0.45613093640997704</v>
      </c>
      <c r="G32" s="58">
        <v>402</v>
      </c>
      <c r="H32" s="204">
        <v>0</v>
      </c>
      <c r="I32" s="204">
        <v>287</v>
      </c>
      <c r="J32" s="205">
        <v>115</v>
      </c>
      <c r="K32" s="191">
        <v>23037.25</v>
      </c>
      <c r="L32" s="191">
        <v>3308</v>
      </c>
      <c r="M32" s="206">
        <v>16.104352733073611</v>
      </c>
      <c r="N32" s="292">
        <v>14.359352787333556</v>
      </c>
    </row>
    <row r="33" spans="1:14" ht="20.100000000000001" customHeight="1" x14ac:dyDescent="0.2">
      <c r="A33" s="72" t="s">
        <v>25</v>
      </c>
      <c r="B33" s="170">
        <v>4680</v>
      </c>
      <c r="C33" s="191">
        <v>295</v>
      </c>
      <c r="D33" s="191">
        <v>265</v>
      </c>
      <c r="E33" s="191">
        <v>4761</v>
      </c>
      <c r="F33" s="192">
        <v>1.7307692307692264</v>
      </c>
      <c r="G33" s="58">
        <v>389</v>
      </c>
      <c r="H33" s="204">
        <v>0</v>
      </c>
      <c r="I33" s="204">
        <v>223</v>
      </c>
      <c r="J33" s="205">
        <v>166</v>
      </c>
      <c r="K33" s="191">
        <v>32253.75</v>
      </c>
      <c r="L33" s="191">
        <v>4372</v>
      </c>
      <c r="M33" s="206">
        <v>14.761074293686779</v>
      </c>
      <c r="N33" s="292">
        <v>13.555012982986476</v>
      </c>
    </row>
    <row r="34" spans="1:14" ht="20.100000000000001" customHeight="1" x14ac:dyDescent="0.2">
      <c r="A34" s="72" t="s">
        <v>26</v>
      </c>
      <c r="B34" s="170">
        <v>10583</v>
      </c>
      <c r="C34" s="191">
        <v>480</v>
      </c>
      <c r="D34" s="191">
        <v>630</v>
      </c>
      <c r="E34" s="191">
        <v>10617</v>
      </c>
      <c r="F34" s="192">
        <v>0.32126996125863627</v>
      </c>
      <c r="G34" s="58">
        <v>870</v>
      </c>
      <c r="H34" s="204">
        <v>34</v>
      </c>
      <c r="I34" s="204">
        <v>629</v>
      </c>
      <c r="J34" s="205">
        <v>207</v>
      </c>
      <c r="K34" s="191">
        <v>68980.416666666672</v>
      </c>
      <c r="L34" s="191">
        <v>9747</v>
      </c>
      <c r="M34" s="206">
        <v>15.39132483253097</v>
      </c>
      <c r="N34" s="292">
        <v>14.130097310226935</v>
      </c>
    </row>
    <row r="35" spans="1:14" ht="20.100000000000001" customHeight="1" x14ac:dyDescent="0.2">
      <c r="A35" s="72" t="s">
        <v>27</v>
      </c>
      <c r="B35" s="170">
        <v>2124</v>
      </c>
      <c r="C35" s="191">
        <v>81</v>
      </c>
      <c r="D35" s="191">
        <v>117</v>
      </c>
      <c r="E35" s="191">
        <v>2096</v>
      </c>
      <c r="F35" s="192">
        <v>-1.3182674199623392</v>
      </c>
      <c r="G35" s="58">
        <v>185</v>
      </c>
      <c r="H35" s="204">
        <v>0</v>
      </c>
      <c r="I35" s="204">
        <v>155</v>
      </c>
      <c r="J35" s="205">
        <v>30</v>
      </c>
      <c r="K35" s="191">
        <v>22843.083333333332</v>
      </c>
      <c r="L35" s="191">
        <v>1911</v>
      </c>
      <c r="M35" s="206">
        <v>9.1756439768420055</v>
      </c>
      <c r="N35" s="292">
        <v>8.3657708204890611</v>
      </c>
    </row>
    <row r="36" spans="1:14" ht="20.100000000000001" customHeight="1" x14ac:dyDescent="0.2">
      <c r="A36" s="74" t="s">
        <v>28</v>
      </c>
      <c r="B36" s="170">
        <v>5881</v>
      </c>
      <c r="C36" s="191">
        <v>410</v>
      </c>
      <c r="D36" s="191">
        <v>464</v>
      </c>
      <c r="E36" s="191">
        <v>5916</v>
      </c>
      <c r="F36" s="192">
        <v>0.59513688148274468</v>
      </c>
      <c r="G36" s="58">
        <v>510</v>
      </c>
      <c r="H36" s="204">
        <v>0</v>
      </c>
      <c r="I36" s="204">
        <v>345</v>
      </c>
      <c r="J36" s="205">
        <v>165</v>
      </c>
      <c r="K36" s="191">
        <v>56057.083333333336</v>
      </c>
      <c r="L36" s="191">
        <v>5406</v>
      </c>
      <c r="M36" s="206">
        <v>10.553528025747564</v>
      </c>
      <c r="N36" s="292">
        <v>9.6437411269762219</v>
      </c>
    </row>
    <row r="37" spans="1:14" ht="20.100000000000001" customHeight="1" x14ac:dyDescent="0.2">
      <c r="A37" s="73" t="s">
        <v>29</v>
      </c>
      <c r="B37" s="171">
        <v>37340</v>
      </c>
      <c r="C37" s="193">
        <v>2121</v>
      </c>
      <c r="D37" s="193">
        <v>2384</v>
      </c>
      <c r="E37" s="193">
        <v>37545</v>
      </c>
      <c r="F37" s="194">
        <v>0.54900910551687332</v>
      </c>
      <c r="G37" s="59">
        <v>3323</v>
      </c>
      <c r="H37" s="207">
        <v>34</v>
      </c>
      <c r="I37" s="207">
        <v>2408</v>
      </c>
      <c r="J37" s="208">
        <v>881</v>
      </c>
      <c r="K37" s="193">
        <v>299042.58333333331</v>
      </c>
      <c r="L37" s="193">
        <v>34222</v>
      </c>
      <c r="M37" s="209">
        <v>12.55506810484906</v>
      </c>
      <c r="N37" s="293">
        <v>11.443855125426674</v>
      </c>
    </row>
    <row r="38" spans="1:14" ht="20.100000000000001" customHeight="1" x14ac:dyDescent="0.2">
      <c r="A38" s="72" t="s">
        <v>30</v>
      </c>
      <c r="B38" s="170">
        <v>11225</v>
      </c>
      <c r="C38" s="191">
        <v>315</v>
      </c>
      <c r="D38" s="191">
        <v>476</v>
      </c>
      <c r="E38" s="191">
        <v>11251</v>
      </c>
      <c r="F38" s="192">
        <v>0.23162583518931967</v>
      </c>
      <c r="G38" s="58">
        <v>772</v>
      </c>
      <c r="H38" s="204">
        <v>12</v>
      </c>
      <c r="I38" s="204">
        <v>629</v>
      </c>
      <c r="J38" s="205">
        <v>131</v>
      </c>
      <c r="K38" s="191">
        <v>53738.916666666664</v>
      </c>
      <c r="L38" s="191">
        <v>10479</v>
      </c>
      <c r="M38" s="206">
        <v>20.936410143486953</v>
      </c>
      <c r="N38" s="292">
        <v>19.499834849666676</v>
      </c>
    </row>
    <row r="39" spans="1:14" ht="20.100000000000001" customHeight="1" x14ac:dyDescent="0.2">
      <c r="A39" s="72" t="s">
        <v>31</v>
      </c>
      <c r="B39" s="170">
        <v>10385</v>
      </c>
      <c r="C39" s="191">
        <v>494</v>
      </c>
      <c r="D39" s="191">
        <v>465</v>
      </c>
      <c r="E39" s="191">
        <v>10388</v>
      </c>
      <c r="F39" s="192">
        <v>2.8887818969664636E-2</v>
      </c>
      <c r="G39" s="58">
        <v>1218</v>
      </c>
      <c r="H39" s="204">
        <v>0</v>
      </c>
      <c r="I39" s="204">
        <v>940</v>
      </c>
      <c r="J39" s="205">
        <v>278</v>
      </c>
      <c r="K39" s="191">
        <v>56513.333333333336</v>
      </c>
      <c r="L39" s="191">
        <v>9170</v>
      </c>
      <c r="M39" s="206">
        <v>18.381502890173408</v>
      </c>
      <c r="N39" s="292">
        <v>16.226259289843103</v>
      </c>
    </row>
    <row r="40" spans="1:14" ht="20.100000000000001" customHeight="1" x14ac:dyDescent="0.2">
      <c r="A40" s="74" t="s">
        <v>32</v>
      </c>
      <c r="B40" s="170">
        <v>9930</v>
      </c>
      <c r="C40" s="191">
        <v>747</v>
      </c>
      <c r="D40" s="191">
        <v>745</v>
      </c>
      <c r="E40" s="191">
        <v>9923</v>
      </c>
      <c r="F40" s="192">
        <v>-7.0493454179256787E-2</v>
      </c>
      <c r="G40" s="58">
        <v>676</v>
      </c>
      <c r="H40" s="204">
        <v>0</v>
      </c>
      <c r="I40" s="204">
        <v>531</v>
      </c>
      <c r="J40" s="205">
        <v>145</v>
      </c>
      <c r="K40" s="191">
        <v>82824.666666666672</v>
      </c>
      <c r="L40" s="191">
        <v>9247</v>
      </c>
      <c r="M40" s="206">
        <v>11.980730378228706</v>
      </c>
      <c r="N40" s="292">
        <v>11.164548403454686</v>
      </c>
    </row>
    <row r="41" spans="1:14" ht="20.100000000000001" customHeight="1" x14ac:dyDescent="0.2">
      <c r="A41" s="72" t="s">
        <v>33</v>
      </c>
      <c r="B41" s="170">
        <v>12405</v>
      </c>
      <c r="C41" s="191">
        <v>628</v>
      </c>
      <c r="D41" s="191">
        <v>702</v>
      </c>
      <c r="E41" s="191">
        <v>12426</v>
      </c>
      <c r="F41" s="192">
        <v>0.16928657799275015</v>
      </c>
      <c r="G41" s="58">
        <v>1191</v>
      </c>
      <c r="H41" s="204">
        <v>0</v>
      </c>
      <c r="I41" s="204">
        <v>835</v>
      </c>
      <c r="J41" s="205">
        <v>356</v>
      </c>
      <c r="K41" s="191">
        <v>72085</v>
      </c>
      <c r="L41" s="191">
        <v>11235</v>
      </c>
      <c r="M41" s="206">
        <v>17.23798293681071</v>
      </c>
      <c r="N41" s="292">
        <v>15.585766803079698</v>
      </c>
    </row>
    <row r="42" spans="1:14" ht="20.100000000000001" customHeight="1" x14ac:dyDescent="0.2">
      <c r="A42" s="72" t="s">
        <v>34</v>
      </c>
      <c r="B42" s="170">
        <v>3601</v>
      </c>
      <c r="C42" s="191">
        <v>253</v>
      </c>
      <c r="D42" s="191">
        <v>237</v>
      </c>
      <c r="E42" s="191">
        <v>3615</v>
      </c>
      <c r="F42" s="192">
        <v>0.38878089419604578</v>
      </c>
      <c r="G42" s="58">
        <v>254</v>
      </c>
      <c r="H42" s="204">
        <v>0</v>
      </c>
      <c r="I42" s="204">
        <v>191</v>
      </c>
      <c r="J42" s="205">
        <v>63</v>
      </c>
      <c r="K42" s="191">
        <v>26933.916666666668</v>
      </c>
      <c r="L42" s="191">
        <v>3361</v>
      </c>
      <c r="M42" s="206">
        <v>13.421739009365513</v>
      </c>
      <c r="N42" s="292">
        <v>12.478690127379666</v>
      </c>
    </row>
    <row r="43" spans="1:14" ht="20.100000000000001" customHeight="1" x14ac:dyDescent="0.2">
      <c r="A43" s="72" t="s">
        <v>35</v>
      </c>
      <c r="B43" s="170">
        <v>5472</v>
      </c>
      <c r="C43" s="191">
        <v>271</v>
      </c>
      <c r="D43" s="191">
        <v>162</v>
      </c>
      <c r="E43" s="191">
        <v>5571</v>
      </c>
      <c r="F43" s="192">
        <v>1.8092105263157947</v>
      </c>
      <c r="G43" s="58">
        <v>553</v>
      </c>
      <c r="H43" s="204">
        <v>0</v>
      </c>
      <c r="I43" s="204">
        <v>354</v>
      </c>
      <c r="J43" s="205">
        <v>199</v>
      </c>
      <c r="K43" s="191">
        <v>38145.583333333336</v>
      </c>
      <c r="L43" s="191">
        <v>5018</v>
      </c>
      <c r="M43" s="206">
        <v>14.604574142484822</v>
      </c>
      <c r="N43" s="292">
        <v>13.154865023692125</v>
      </c>
    </row>
    <row r="44" spans="1:14" ht="20.100000000000001" customHeight="1" x14ac:dyDescent="0.2">
      <c r="A44" s="72" t="s">
        <v>36</v>
      </c>
      <c r="B44" s="170">
        <v>2917</v>
      </c>
      <c r="C44" s="191">
        <v>192</v>
      </c>
      <c r="D44" s="191">
        <v>225</v>
      </c>
      <c r="E44" s="191">
        <v>2904</v>
      </c>
      <c r="F44" s="192">
        <v>-0.44566335275968072</v>
      </c>
      <c r="G44" s="58">
        <v>237</v>
      </c>
      <c r="H44" s="204">
        <v>0</v>
      </c>
      <c r="I44" s="204">
        <v>194</v>
      </c>
      <c r="J44" s="205">
        <v>43</v>
      </c>
      <c r="K44" s="191">
        <v>20823.75</v>
      </c>
      <c r="L44" s="191">
        <v>2667</v>
      </c>
      <c r="M44" s="206">
        <v>13.945614982892129</v>
      </c>
      <c r="N44" s="292">
        <v>12.807491446065189</v>
      </c>
    </row>
    <row r="45" spans="1:14" ht="20.100000000000001" customHeight="1" x14ac:dyDescent="0.2">
      <c r="A45" s="73" t="s">
        <v>37</v>
      </c>
      <c r="B45" s="171">
        <v>55935</v>
      </c>
      <c r="C45" s="193">
        <v>2900</v>
      </c>
      <c r="D45" s="193">
        <v>3012</v>
      </c>
      <c r="E45" s="193">
        <v>56078</v>
      </c>
      <c r="F45" s="194">
        <v>0.2556538839724567</v>
      </c>
      <c r="G45" s="59">
        <v>4901</v>
      </c>
      <c r="H45" s="207">
        <v>12</v>
      </c>
      <c r="I45" s="207">
        <v>3674</v>
      </c>
      <c r="J45" s="208">
        <v>1215</v>
      </c>
      <c r="K45" s="193">
        <v>351065.16666666669</v>
      </c>
      <c r="L45" s="193">
        <v>51177</v>
      </c>
      <c r="M45" s="209">
        <v>15.973672504297634</v>
      </c>
      <c r="N45" s="293">
        <v>14.577635396277328</v>
      </c>
    </row>
    <row r="46" spans="1:14" ht="20.100000000000001" customHeight="1" x14ac:dyDescent="0.2">
      <c r="A46" s="72" t="s">
        <v>38</v>
      </c>
      <c r="B46" s="170">
        <v>2660</v>
      </c>
      <c r="C46" s="191">
        <v>120</v>
      </c>
      <c r="D46" s="191">
        <v>140</v>
      </c>
      <c r="E46" s="191">
        <v>2663</v>
      </c>
      <c r="F46" s="192">
        <v>0.11278195488722531</v>
      </c>
      <c r="G46" s="58">
        <v>190</v>
      </c>
      <c r="H46" s="204">
        <v>0</v>
      </c>
      <c r="I46" s="204">
        <v>144</v>
      </c>
      <c r="J46" s="205">
        <v>46</v>
      </c>
      <c r="K46" s="191">
        <v>14685.916666666666</v>
      </c>
      <c r="L46" s="191">
        <v>2473</v>
      </c>
      <c r="M46" s="206">
        <v>18.133018594912357</v>
      </c>
      <c r="N46" s="292">
        <v>16.83926210485102</v>
      </c>
    </row>
    <row r="47" spans="1:14" ht="20.100000000000001" customHeight="1" x14ac:dyDescent="0.2">
      <c r="A47" s="72" t="s">
        <v>39</v>
      </c>
      <c r="B47" s="170">
        <v>6743</v>
      </c>
      <c r="C47" s="191">
        <v>426</v>
      </c>
      <c r="D47" s="191">
        <v>362</v>
      </c>
      <c r="E47" s="191">
        <v>6953</v>
      </c>
      <c r="F47" s="192">
        <v>3.1143407978644575</v>
      </c>
      <c r="G47" s="58">
        <v>763</v>
      </c>
      <c r="H47" s="204">
        <v>0</v>
      </c>
      <c r="I47" s="204">
        <v>461</v>
      </c>
      <c r="J47" s="205">
        <v>302</v>
      </c>
      <c r="K47" s="191">
        <v>44179.666666666664</v>
      </c>
      <c r="L47" s="191">
        <v>6190</v>
      </c>
      <c r="M47" s="206">
        <v>15.738009189747922</v>
      </c>
      <c r="N47" s="292">
        <v>14.010970355895246</v>
      </c>
    </row>
    <row r="48" spans="1:14" ht="20.100000000000001" customHeight="1" x14ac:dyDescent="0.2">
      <c r="A48" s="72" t="s">
        <v>40</v>
      </c>
      <c r="B48" s="170">
        <v>3151</v>
      </c>
      <c r="C48" s="191">
        <v>144</v>
      </c>
      <c r="D48" s="191">
        <v>169</v>
      </c>
      <c r="E48" s="191">
        <v>3126</v>
      </c>
      <c r="F48" s="192">
        <v>-0.79339892097746656</v>
      </c>
      <c r="G48" s="58">
        <v>202</v>
      </c>
      <c r="H48" s="204">
        <v>0</v>
      </c>
      <c r="I48" s="204">
        <v>133</v>
      </c>
      <c r="J48" s="205">
        <v>69</v>
      </c>
      <c r="K48" s="191">
        <v>19307.083333333332</v>
      </c>
      <c r="L48" s="191">
        <v>2924</v>
      </c>
      <c r="M48" s="206">
        <v>16.190948917711548</v>
      </c>
      <c r="N48" s="292">
        <v>15.144700779075038</v>
      </c>
    </row>
    <row r="49" spans="1:14" ht="20.100000000000001" customHeight="1" x14ac:dyDescent="0.2">
      <c r="A49" s="72" t="s">
        <v>41</v>
      </c>
      <c r="B49" s="170">
        <v>2631</v>
      </c>
      <c r="C49" s="191">
        <v>138</v>
      </c>
      <c r="D49" s="191">
        <v>128</v>
      </c>
      <c r="E49" s="191">
        <v>2594</v>
      </c>
      <c r="F49" s="192">
        <v>-1.406309388065381</v>
      </c>
      <c r="G49" s="58">
        <v>191</v>
      </c>
      <c r="H49" s="204">
        <v>0</v>
      </c>
      <c r="I49" s="204">
        <v>160</v>
      </c>
      <c r="J49" s="205">
        <v>31</v>
      </c>
      <c r="K49" s="191">
        <v>16688.75</v>
      </c>
      <c r="L49" s="191">
        <v>2403</v>
      </c>
      <c r="M49" s="206">
        <v>15.543404988390384</v>
      </c>
      <c r="N49" s="292">
        <v>14.398921429106434</v>
      </c>
    </row>
    <row r="50" spans="1:14" ht="20.100000000000001" customHeight="1" x14ac:dyDescent="0.2">
      <c r="A50" s="72" t="s">
        <v>42</v>
      </c>
      <c r="B50" s="170">
        <v>5946</v>
      </c>
      <c r="C50" s="191">
        <v>295</v>
      </c>
      <c r="D50" s="191">
        <v>322</v>
      </c>
      <c r="E50" s="191">
        <v>5913</v>
      </c>
      <c r="F50" s="192">
        <v>-0.5549949545913222</v>
      </c>
      <c r="G50" s="58">
        <v>567</v>
      </c>
      <c r="H50" s="204">
        <v>0</v>
      </c>
      <c r="I50" s="204">
        <v>425</v>
      </c>
      <c r="J50" s="205">
        <v>142</v>
      </c>
      <c r="K50" s="191">
        <v>35525.833333333336</v>
      </c>
      <c r="L50" s="191">
        <v>5346</v>
      </c>
      <c r="M50" s="206">
        <v>16.644226032699208</v>
      </c>
      <c r="N50" s="292">
        <v>15.048204358330791</v>
      </c>
    </row>
    <row r="51" spans="1:14" ht="20.100000000000001" customHeight="1" x14ac:dyDescent="0.2">
      <c r="A51" s="72" t="s">
        <v>43</v>
      </c>
      <c r="B51" s="170">
        <v>5350</v>
      </c>
      <c r="C51" s="191">
        <v>267</v>
      </c>
      <c r="D51" s="191">
        <v>341</v>
      </c>
      <c r="E51" s="191">
        <v>5424</v>
      </c>
      <c r="F51" s="192">
        <v>1.3831775700934514</v>
      </c>
      <c r="G51" s="58">
        <v>589</v>
      </c>
      <c r="H51" s="204">
        <v>0</v>
      </c>
      <c r="I51" s="204">
        <v>364</v>
      </c>
      <c r="J51" s="205">
        <v>225</v>
      </c>
      <c r="K51" s="191">
        <v>44813.416666666664</v>
      </c>
      <c r="L51" s="191">
        <v>4835</v>
      </c>
      <c r="M51" s="206">
        <v>12.103518105626849</v>
      </c>
      <c r="N51" s="292">
        <v>10.789179579776146</v>
      </c>
    </row>
    <row r="52" spans="1:14" ht="20.100000000000001" customHeight="1" x14ac:dyDescent="0.2">
      <c r="A52" s="72" t="s">
        <v>44</v>
      </c>
      <c r="B52" s="170">
        <v>4672</v>
      </c>
      <c r="C52" s="191">
        <v>291</v>
      </c>
      <c r="D52" s="191">
        <v>242</v>
      </c>
      <c r="E52" s="191">
        <v>4957</v>
      </c>
      <c r="F52" s="192">
        <v>6.1001712328767184</v>
      </c>
      <c r="G52" s="58">
        <v>357</v>
      </c>
      <c r="H52" s="204">
        <v>0</v>
      </c>
      <c r="I52" s="204">
        <v>243</v>
      </c>
      <c r="J52" s="205">
        <v>114</v>
      </c>
      <c r="K52" s="191">
        <v>27406.916666666668</v>
      </c>
      <c r="L52" s="191">
        <v>4600</v>
      </c>
      <c r="M52" s="206">
        <v>18.086675200603253</v>
      </c>
      <c r="N52" s="292">
        <v>16.784084309617704</v>
      </c>
    </row>
    <row r="53" spans="1:14" ht="20.100000000000001" customHeight="1" x14ac:dyDescent="0.2">
      <c r="A53" s="72" t="s">
        <v>45</v>
      </c>
      <c r="B53" s="170">
        <v>4324</v>
      </c>
      <c r="C53" s="191">
        <v>235</v>
      </c>
      <c r="D53" s="191">
        <v>230</v>
      </c>
      <c r="E53" s="191">
        <v>4311</v>
      </c>
      <c r="F53" s="192">
        <v>-0.30064754856614684</v>
      </c>
      <c r="G53" s="58">
        <v>478</v>
      </c>
      <c r="H53" s="204">
        <v>0</v>
      </c>
      <c r="I53" s="204">
        <v>346</v>
      </c>
      <c r="J53" s="205">
        <v>132</v>
      </c>
      <c r="K53" s="191">
        <v>26988.666666666668</v>
      </c>
      <c r="L53" s="191">
        <v>3833</v>
      </c>
      <c r="M53" s="206">
        <v>15.973371538670552</v>
      </c>
      <c r="N53" s="292">
        <v>14.202257737815874</v>
      </c>
    </row>
    <row r="54" spans="1:14" ht="20.100000000000001" customHeight="1" x14ac:dyDescent="0.2">
      <c r="A54" s="74" t="s">
        <v>46</v>
      </c>
      <c r="B54" s="170">
        <v>1293</v>
      </c>
      <c r="C54" s="191">
        <v>73</v>
      </c>
      <c r="D54" s="191">
        <v>58</v>
      </c>
      <c r="E54" s="191">
        <v>1306</v>
      </c>
      <c r="F54" s="192">
        <v>1.0054137664346428</v>
      </c>
      <c r="G54" s="58">
        <v>156</v>
      </c>
      <c r="H54" s="204">
        <v>0</v>
      </c>
      <c r="I54" s="204">
        <v>109</v>
      </c>
      <c r="J54" s="205">
        <v>47</v>
      </c>
      <c r="K54" s="191">
        <v>7929.5</v>
      </c>
      <c r="L54" s="191">
        <v>1150</v>
      </c>
      <c r="M54" s="206">
        <v>16.470143136389432</v>
      </c>
      <c r="N54" s="292">
        <v>14.502805977678291</v>
      </c>
    </row>
    <row r="55" spans="1:14" ht="20.100000000000001" customHeight="1" x14ac:dyDescent="0.2">
      <c r="A55" s="72" t="s">
        <v>47</v>
      </c>
      <c r="B55" s="170">
        <v>2523</v>
      </c>
      <c r="C55" s="191">
        <v>171</v>
      </c>
      <c r="D55" s="191">
        <v>170</v>
      </c>
      <c r="E55" s="191">
        <v>2560</v>
      </c>
      <c r="F55" s="192">
        <v>1.4665081252477137</v>
      </c>
      <c r="G55" s="58">
        <v>168</v>
      </c>
      <c r="H55" s="204">
        <v>0</v>
      </c>
      <c r="I55" s="204">
        <v>97</v>
      </c>
      <c r="J55" s="205">
        <v>71</v>
      </c>
      <c r="K55" s="191">
        <v>17318.25</v>
      </c>
      <c r="L55" s="191">
        <v>2392</v>
      </c>
      <c r="M55" s="206">
        <v>14.782094033750523</v>
      </c>
      <c r="N55" s="292">
        <v>13.812019112785645</v>
      </c>
    </row>
    <row r="56" spans="1:14" ht="20.100000000000001" customHeight="1" thickBot="1" x14ac:dyDescent="0.25">
      <c r="A56" s="74" t="s">
        <v>48</v>
      </c>
      <c r="B56" s="170">
        <v>8277</v>
      </c>
      <c r="C56" s="191">
        <v>483</v>
      </c>
      <c r="D56" s="191">
        <v>595</v>
      </c>
      <c r="E56" s="191">
        <v>8278</v>
      </c>
      <c r="F56" s="192">
        <v>1.208167210342026E-2</v>
      </c>
      <c r="G56" s="58">
        <v>578</v>
      </c>
      <c r="H56" s="204">
        <v>0</v>
      </c>
      <c r="I56" s="204">
        <v>458</v>
      </c>
      <c r="J56" s="205">
        <v>120</v>
      </c>
      <c r="K56" s="191">
        <v>75787.5</v>
      </c>
      <c r="L56" s="191">
        <v>7700</v>
      </c>
      <c r="M56" s="206">
        <v>10.922645555005772</v>
      </c>
      <c r="N56" s="292">
        <v>10.159986805211942</v>
      </c>
    </row>
    <row r="57" spans="1:14" ht="20.100000000000001" customHeight="1" thickBot="1" x14ac:dyDescent="0.25">
      <c r="A57" s="75" t="s">
        <v>49</v>
      </c>
      <c r="B57" s="172">
        <v>47570</v>
      </c>
      <c r="C57" s="195">
        <v>2643</v>
      </c>
      <c r="D57" s="195">
        <v>2757</v>
      </c>
      <c r="E57" s="195">
        <v>48085</v>
      </c>
      <c r="F57" s="196">
        <v>1.0826150935463517</v>
      </c>
      <c r="G57" s="60">
        <v>4239</v>
      </c>
      <c r="H57" s="210">
        <v>0</v>
      </c>
      <c r="I57" s="210">
        <v>2940</v>
      </c>
      <c r="J57" s="211">
        <v>1299</v>
      </c>
      <c r="K57" s="195">
        <v>330631.5</v>
      </c>
      <c r="L57" s="195">
        <v>43846</v>
      </c>
      <c r="M57" s="212">
        <v>14.543381377757413</v>
      </c>
      <c r="N57" s="294">
        <v>13.261289381078331</v>
      </c>
    </row>
    <row r="58" spans="1:14" ht="20.25" customHeight="1" x14ac:dyDescent="0.2">
      <c r="A58" s="74" t="s">
        <v>50</v>
      </c>
      <c r="B58" s="170">
        <v>6403</v>
      </c>
      <c r="C58" s="191">
        <v>282</v>
      </c>
      <c r="D58" s="191">
        <v>387</v>
      </c>
      <c r="E58" s="191">
        <v>6480</v>
      </c>
      <c r="F58" s="192">
        <v>1.2025612993909078</v>
      </c>
      <c r="G58" s="58">
        <v>581</v>
      </c>
      <c r="H58" s="204">
        <v>0</v>
      </c>
      <c r="I58" s="204">
        <v>458</v>
      </c>
      <c r="J58" s="205">
        <v>123</v>
      </c>
      <c r="K58" s="189">
        <v>59839.666666666664</v>
      </c>
      <c r="L58" s="191">
        <v>5899</v>
      </c>
      <c r="M58" s="206">
        <v>10.828937326968177</v>
      </c>
      <c r="N58" s="295">
        <v>9.8580094586088371</v>
      </c>
    </row>
    <row r="59" spans="1:14" ht="21" customHeight="1" x14ac:dyDescent="0.2">
      <c r="A59" s="72" t="s">
        <v>51</v>
      </c>
      <c r="B59" s="170">
        <v>1754</v>
      </c>
      <c r="C59" s="191">
        <v>90</v>
      </c>
      <c r="D59" s="191">
        <v>70</v>
      </c>
      <c r="E59" s="191">
        <v>1779</v>
      </c>
      <c r="F59" s="192">
        <v>1.4253135689851888</v>
      </c>
      <c r="G59" s="58">
        <v>154</v>
      </c>
      <c r="H59" s="204">
        <v>0</v>
      </c>
      <c r="I59" s="204">
        <v>93</v>
      </c>
      <c r="J59" s="205">
        <v>61</v>
      </c>
      <c r="K59" s="191">
        <v>8289.8333333333339</v>
      </c>
      <c r="L59" s="191">
        <v>1625</v>
      </c>
      <c r="M59" s="206">
        <v>21.460021311244695</v>
      </c>
      <c r="N59" s="292">
        <v>19.602324131968878</v>
      </c>
    </row>
    <row r="60" spans="1:14" ht="21" customHeight="1" x14ac:dyDescent="0.2">
      <c r="A60" s="72" t="s">
        <v>52</v>
      </c>
      <c r="B60" s="170">
        <v>6805</v>
      </c>
      <c r="C60" s="191">
        <v>249</v>
      </c>
      <c r="D60" s="191">
        <v>293</v>
      </c>
      <c r="E60" s="191">
        <v>6763</v>
      </c>
      <c r="F60" s="192">
        <v>-0.61719324026451261</v>
      </c>
      <c r="G60" s="58">
        <v>751</v>
      </c>
      <c r="H60" s="204">
        <v>0</v>
      </c>
      <c r="I60" s="204">
        <v>643</v>
      </c>
      <c r="J60" s="205">
        <v>108</v>
      </c>
      <c r="K60" s="191">
        <v>32389.833333333332</v>
      </c>
      <c r="L60" s="191">
        <v>6012</v>
      </c>
      <c r="M60" s="206">
        <v>20.880008644687891</v>
      </c>
      <c r="N60" s="292">
        <v>18.561379856848088</v>
      </c>
    </row>
    <row r="61" spans="1:14" ht="21" customHeight="1" x14ac:dyDescent="0.2">
      <c r="A61" s="72" t="s">
        <v>53</v>
      </c>
      <c r="B61" s="170">
        <v>3550</v>
      </c>
      <c r="C61" s="191">
        <v>135</v>
      </c>
      <c r="D61" s="191">
        <v>170</v>
      </c>
      <c r="E61" s="191">
        <v>3520</v>
      </c>
      <c r="F61" s="192">
        <v>-0.84507042253521547</v>
      </c>
      <c r="G61" s="58">
        <v>312</v>
      </c>
      <c r="H61" s="204">
        <v>0</v>
      </c>
      <c r="I61" s="204">
        <v>257</v>
      </c>
      <c r="J61" s="205">
        <v>55</v>
      </c>
      <c r="K61" s="191">
        <v>16861.75</v>
      </c>
      <c r="L61" s="191">
        <v>3208</v>
      </c>
      <c r="M61" s="206">
        <v>20.875650510771422</v>
      </c>
      <c r="N61" s="292">
        <v>19.025308760953045</v>
      </c>
    </row>
    <row r="62" spans="1:14" ht="21" customHeight="1" x14ac:dyDescent="0.2">
      <c r="A62" s="72" t="s">
        <v>54</v>
      </c>
      <c r="B62" s="170">
        <v>2618</v>
      </c>
      <c r="C62" s="191">
        <v>103</v>
      </c>
      <c r="D62" s="191">
        <v>117</v>
      </c>
      <c r="E62" s="191">
        <v>2594</v>
      </c>
      <c r="F62" s="192">
        <v>-0.916730328495035</v>
      </c>
      <c r="G62" s="58">
        <v>293</v>
      </c>
      <c r="H62" s="204">
        <v>0</v>
      </c>
      <c r="I62" s="204">
        <v>232</v>
      </c>
      <c r="J62" s="205">
        <v>61</v>
      </c>
      <c r="K62" s="191">
        <v>11659.833333333334</v>
      </c>
      <c r="L62" s="191">
        <v>2301</v>
      </c>
      <c r="M62" s="206">
        <v>22.24731628525279</v>
      </c>
      <c r="N62" s="292">
        <v>19.734415872153686</v>
      </c>
    </row>
    <row r="63" spans="1:14" ht="21" customHeight="1" x14ac:dyDescent="0.2">
      <c r="A63" s="72" t="s">
        <v>55</v>
      </c>
      <c r="B63" s="170">
        <v>9213</v>
      </c>
      <c r="C63" s="191">
        <v>359</v>
      </c>
      <c r="D63" s="191">
        <v>227</v>
      </c>
      <c r="E63" s="191">
        <v>9237</v>
      </c>
      <c r="F63" s="192">
        <v>0.26050146532074336</v>
      </c>
      <c r="G63" s="58">
        <v>795</v>
      </c>
      <c r="H63" s="204">
        <v>0</v>
      </c>
      <c r="I63" s="204">
        <v>508</v>
      </c>
      <c r="J63" s="205">
        <v>287</v>
      </c>
      <c r="K63" s="191">
        <v>35093.583333333336</v>
      </c>
      <c r="L63" s="191">
        <v>8442</v>
      </c>
      <c r="M63" s="206">
        <v>26.321051094335857</v>
      </c>
      <c r="N63" s="292">
        <v>24.055679694531047</v>
      </c>
    </row>
    <row r="64" spans="1:14" ht="21" customHeight="1" x14ac:dyDescent="0.2">
      <c r="A64" s="72" t="s">
        <v>56</v>
      </c>
      <c r="B64" s="170">
        <v>3431</v>
      </c>
      <c r="C64" s="191">
        <v>99</v>
      </c>
      <c r="D64" s="191">
        <v>97</v>
      </c>
      <c r="E64" s="191">
        <v>3430</v>
      </c>
      <c r="F64" s="192">
        <v>-2.9146021568067226E-2</v>
      </c>
      <c r="G64" s="58">
        <v>271</v>
      </c>
      <c r="H64" s="204">
        <v>0</v>
      </c>
      <c r="I64" s="204">
        <v>180</v>
      </c>
      <c r="J64" s="205">
        <v>91</v>
      </c>
      <c r="K64" s="191">
        <v>11217.083333333334</v>
      </c>
      <c r="L64" s="191">
        <v>3159</v>
      </c>
      <c r="M64" s="206">
        <v>30.578358901972436</v>
      </c>
      <c r="N64" s="292">
        <v>28.162401099513389</v>
      </c>
    </row>
    <row r="65" spans="1:14" ht="21" customHeight="1" x14ac:dyDescent="0.2">
      <c r="A65" s="72" t="s">
        <v>57</v>
      </c>
      <c r="B65" s="170">
        <v>7312</v>
      </c>
      <c r="C65" s="191">
        <v>207</v>
      </c>
      <c r="D65" s="191">
        <v>187</v>
      </c>
      <c r="E65" s="191">
        <v>7315</v>
      </c>
      <c r="F65" s="192">
        <v>4.1028446389489659E-2</v>
      </c>
      <c r="G65" s="58">
        <v>655</v>
      </c>
      <c r="H65" s="204">
        <v>0</v>
      </c>
      <c r="I65" s="204">
        <v>419</v>
      </c>
      <c r="J65" s="205">
        <v>236</v>
      </c>
      <c r="K65" s="191">
        <v>19815.166666666668</v>
      </c>
      <c r="L65" s="191">
        <v>6660</v>
      </c>
      <c r="M65" s="206">
        <v>36.916166909185719</v>
      </c>
      <c r="N65" s="292">
        <v>33.610618129210792</v>
      </c>
    </row>
    <row r="66" spans="1:14" ht="21" customHeight="1" x14ac:dyDescent="0.2">
      <c r="A66" s="72" t="s">
        <v>58</v>
      </c>
      <c r="B66" s="170">
        <v>15051</v>
      </c>
      <c r="C66" s="191">
        <v>304</v>
      </c>
      <c r="D66" s="191">
        <v>305</v>
      </c>
      <c r="E66" s="191">
        <v>15109</v>
      </c>
      <c r="F66" s="192">
        <v>0.38535645472062185</v>
      </c>
      <c r="G66" s="58">
        <v>878</v>
      </c>
      <c r="H66" s="204">
        <v>0</v>
      </c>
      <c r="I66" s="204">
        <v>599</v>
      </c>
      <c r="J66" s="205">
        <v>279</v>
      </c>
      <c r="K66" s="191">
        <v>41257.583333333336</v>
      </c>
      <c r="L66" s="191">
        <v>14231</v>
      </c>
      <c r="M66" s="206">
        <v>36.621146415507447</v>
      </c>
      <c r="N66" s="292">
        <v>34.493052792314948</v>
      </c>
    </row>
    <row r="67" spans="1:14" ht="21" customHeight="1" x14ac:dyDescent="0.2">
      <c r="A67" s="72" t="s">
        <v>59</v>
      </c>
      <c r="B67" s="170">
        <v>5601</v>
      </c>
      <c r="C67" s="191">
        <v>254</v>
      </c>
      <c r="D67" s="191">
        <v>155</v>
      </c>
      <c r="E67" s="191">
        <v>5638</v>
      </c>
      <c r="F67" s="192">
        <v>0.6605963220853539</v>
      </c>
      <c r="G67" s="58">
        <v>528</v>
      </c>
      <c r="H67" s="204">
        <v>0</v>
      </c>
      <c r="I67" s="204">
        <v>260</v>
      </c>
      <c r="J67" s="205">
        <v>268</v>
      </c>
      <c r="K67" s="191">
        <v>22286.833333333332</v>
      </c>
      <c r="L67" s="191">
        <v>5110</v>
      </c>
      <c r="M67" s="206">
        <v>25.297447670896865</v>
      </c>
      <c r="N67" s="292">
        <v>22.928335863476942</v>
      </c>
    </row>
    <row r="68" spans="1:14" ht="21" customHeight="1" x14ac:dyDescent="0.2">
      <c r="A68" s="72" t="s">
        <v>60</v>
      </c>
      <c r="B68" s="170">
        <v>4608</v>
      </c>
      <c r="C68" s="191">
        <v>387</v>
      </c>
      <c r="D68" s="191">
        <v>264</v>
      </c>
      <c r="E68" s="191">
        <v>4724</v>
      </c>
      <c r="F68" s="192">
        <v>2.5173611111111143</v>
      </c>
      <c r="G68" s="58">
        <v>380</v>
      </c>
      <c r="H68" s="204">
        <v>0</v>
      </c>
      <c r="I68" s="204">
        <v>295</v>
      </c>
      <c r="J68" s="205">
        <v>85</v>
      </c>
      <c r="K68" s="191">
        <v>35291.5</v>
      </c>
      <c r="L68" s="191">
        <v>4344</v>
      </c>
      <c r="M68" s="206">
        <v>13.385659436408201</v>
      </c>
      <c r="N68" s="292">
        <v>12.308912911040903</v>
      </c>
    </row>
    <row r="69" spans="1:14" ht="21" customHeight="1" x14ac:dyDescent="0.2">
      <c r="A69" s="72" t="s">
        <v>61</v>
      </c>
      <c r="B69" s="170">
        <v>2967</v>
      </c>
      <c r="C69" s="191">
        <v>136</v>
      </c>
      <c r="D69" s="191">
        <v>144</v>
      </c>
      <c r="E69" s="191">
        <v>2959</v>
      </c>
      <c r="F69" s="192">
        <v>-0.26963262554768619</v>
      </c>
      <c r="G69" s="58">
        <v>194</v>
      </c>
      <c r="H69" s="204">
        <v>0</v>
      </c>
      <c r="I69" s="204">
        <v>122</v>
      </c>
      <c r="J69" s="205">
        <v>72</v>
      </c>
      <c r="K69" s="191">
        <v>13531</v>
      </c>
      <c r="L69" s="191">
        <v>2765</v>
      </c>
      <c r="M69" s="206">
        <v>21.868302416672826</v>
      </c>
      <c r="N69" s="292">
        <v>20.434557682359028</v>
      </c>
    </row>
    <row r="70" spans="1:14" ht="21" customHeight="1" x14ac:dyDescent="0.2">
      <c r="A70" s="76" t="s">
        <v>62</v>
      </c>
      <c r="B70" s="170">
        <v>4020</v>
      </c>
      <c r="C70" s="191">
        <v>208</v>
      </c>
      <c r="D70" s="191">
        <v>178</v>
      </c>
      <c r="E70" s="191">
        <v>4045</v>
      </c>
      <c r="F70" s="192">
        <v>0.62189054726368909</v>
      </c>
      <c r="G70" s="58">
        <v>257</v>
      </c>
      <c r="H70" s="204">
        <v>0</v>
      </c>
      <c r="I70" s="204">
        <v>186</v>
      </c>
      <c r="J70" s="205">
        <v>71</v>
      </c>
      <c r="K70" s="191">
        <v>24079.916666666668</v>
      </c>
      <c r="L70" s="191">
        <v>3788</v>
      </c>
      <c r="M70" s="206">
        <v>16.798230890887634</v>
      </c>
      <c r="N70" s="292">
        <v>15.730951449859667</v>
      </c>
    </row>
    <row r="71" spans="1:14" ht="21" customHeight="1" x14ac:dyDescent="0.2">
      <c r="A71" s="77" t="s">
        <v>63</v>
      </c>
      <c r="B71" s="171">
        <v>73333</v>
      </c>
      <c r="C71" s="193">
        <v>2813</v>
      </c>
      <c r="D71" s="193">
        <v>2594</v>
      </c>
      <c r="E71" s="193">
        <v>73593</v>
      </c>
      <c r="F71" s="194">
        <v>0.35454706612303255</v>
      </c>
      <c r="G71" s="59">
        <v>6049</v>
      </c>
      <c r="H71" s="207">
        <v>0</v>
      </c>
      <c r="I71" s="207">
        <v>4252</v>
      </c>
      <c r="J71" s="208">
        <v>1797</v>
      </c>
      <c r="K71" s="193">
        <v>331613.58333333331</v>
      </c>
      <c r="L71" s="193">
        <v>67544</v>
      </c>
      <c r="M71" s="209">
        <v>22.192396119680463</v>
      </c>
      <c r="N71" s="293">
        <v>20.368285074772018</v>
      </c>
    </row>
    <row r="72" spans="1:14" ht="21" customHeight="1" x14ac:dyDescent="0.2">
      <c r="A72" s="72" t="s">
        <v>64</v>
      </c>
      <c r="B72" s="170">
        <v>9104</v>
      </c>
      <c r="C72" s="191">
        <v>383</v>
      </c>
      <c r="D72" s="191">
        <v>463</v>
      </c>
      <c r="E72" s="191">
        <v>9157</v>
      </c>
      <c r="F72" s="192">
        <v>0.58216168717046912</v>
      </c>
      <c r="G72" s="58">
        <v>678</v>
      </c>
      <c r="H72" s="204">
        <v>0</v>
      </c>
      <c r="I72" s="204">
        <v>355</v>
      </c>
      <c r="J72" s="205">
        <v>323</v>
      </c>
      <c r="K72" s="191">
        <v>38383.333333333336</v>
      </c>
      <c r="L72" s="191">
        <v>8479</v>
      </c>
      <c r="M72" s="206">
        <v>23.856708640903168</v>
      </c>
      <c r="N72" s="292">
        <v>22.090316977854972</v>
      </c>
    </row>
    <row r="73" spans="1:14" ht="21" customHeight="1" x14ac:dyDescent="0.2">
      <c r="A73" s="72" t="s">
        <v>65</v>
      </c>
      <c r="B73" s="170">
        <v>6608</v>
      </c>
      <c r="C73" s="191">
        <v>344</v>
      </c>
      <c r="D73" s="191">
        <v>311</v>
      </c>
      <c r="E73" s="191">
        <v>6634</v>
      </c>
      <c r="F73" s="192">
        <v>0.39346246973366306</v>
      </c>
      <c r="G73" s="58">
        <v>633</v>
      </c>
      <c r="H73" s="204">
        <v>0</v>
      </c>
      <c r="I73" s="204">
        <v>473</v>
      </c>
      <c r="J73" s="205">
        <v>160</v>
      </c>
      <c r="K73" s="191">
        <v>31427.75</v>
      </c>
      <c r="L73" s="191">
        <v>6001</v>
      </c>
      <c r="M73" s="206">
        <v>21.108733523717095</v>
      </c>
      <c r="N73" s="292">
        <v>19.094589972237909</v>
      </c>
    </row>
    <row r="74" spans="1:14" ht="21" customHeight="1" x14ac:dyDescent="0.2">
      <c r="A74" s="72" t="s">
        <v>66</v>
      </c>
      <c r="B74" s="170">
        <v>9950</v>
      </c>
      <c r="C74" s="191">
        <v>298</v>
      </c>
      <c r="D74" s="191">
        <v>253</v>
      </c>
      <c r="E74" s="191">
        <v>10009</v>
      </c>
      <c r="F74" s="192">
        <v>0.5929648241206138</v>
      </c>
      <c r="G74" s="58">
        <v>572</v>
      </c>
      <c r="H74" s="204">
        <v>0</v>
      </c>
      <c r="I74" s="204">
        <v>430</v>
      </c>
      <c r="J74" s="205">
        <v>142</v>
      </c>
      <c r="K74" s="191">
        <v>32326.666666666664</v>
      </c>
      <c r="L74" s="191">
        <v>9437</v>
      </c>
      <c r="M74" s="206">
        <v>30.962054031759127</v>
      </c>
      <c r="N74" s="292">
        <v>29.192617034440094</v>
      </c>
    </row>
    <row r="75" spans="1:14" ht="21" customHeight="1" x14ac:dyDescent="0.2">
      <c r="A75" s="72" t="s">
        <v>67</v>
      </c>
      <c r="B75" s="170">
        <v>3724</v>
      </c>
      <c r="C75" s="191">
        <v>97</v>
      </c>
      <c r="D75" s="191">
        <v>110</v>
      </c>
      <c r="E75" s="191">
        <v>3738</v>
      </c>
      <c r="F75" s="192">
        <v>0.37593984962404647</v>
      </c>
      <c r="G75" s="58">
        <v>373</v>
      </c>
      <c r="H75" s="204">
        <v>0</v>
      </c>
      <c r="I75" s="204">
        <v>294</v>
      </c>
      <c r="J75" s="205">
        <v>79</v>
      </c>
      <c r="K75" s="191">
        <v>15239</v>
      </c>
      <c r="L75" s="191">
        <v>3365</v>
      </c>
      <c r="M75" s="206">
        <v>24.529168580615526</v>
      </c>
      <c r="N75" s="292">
        <v>22.081501410853729</v>
      </c>
    </row>
    <row r="76" spans="1:14" ht="21" customHeight="1" x14ac:dyDescent="0.2">
      <c r="A76" s="72" t="s">
        <v>68</v>
      </c>
      <c r="B76" s="170">
        <v>1522</v>
      </c>
      <c r="C76" s="191">
        <v>29</v>
      </c>
      <c r="D76" s="191">
        <v>38</v>
      </c>
      <c r="E76" s="191">
        <v>1514</v>
      </c>
      <c r="F76" s="192">
        <v>-0.52562417871222067</v>
      </c>
      <c r="G76" s="58">
        <v>226</v>
      </c>
      <c r="H76" s="204">
        <v>0</v>
      </c>
      <c r="I76" s="204">
        <v>168</v>
      </c>
      <c r="J76" s="205">
        <v>58</v>
      </c>
      <c r="K76" s="191">
        <v>5385.5</v>
      </c>
      <c r="L76" s="191">
        <v>1288</v>
      </c>
      <c r="M76" s="206">
        <v>28.112524370996194</v>
      </c>
      <c r="N76" s="292">
        <v>23.91607093120416</v>
      </c>
    </row>
    <row r="77" spans="1:14" ht="21" customHeight="1" x14ac:dyDescent="0.2">
      <c r="A77" s="72" t="s">
        <v>69</v>
      </c>
      <c r="B77" s="170">
        <v>8573</v>
      </c>
      <c r="C77" s="191">
        <v>423</v>
      </c>
      <c r="D77" s="191">
        <v>412</v>
      </c>
      <c r="E77" s="191">
        <v>8553</v>
      </c>
      <c r="F77" s="192">
        <v>-0.2332905633967215</v>
      </c>
      <c r="G77" s="58">
        <v>1611</v>
      </c>
      <c r="H77" s="204">
        <v>0</v>
      </c>
      <c r="I77" s="204">
        <v>1440</v>
      </c>
      <c r="J77" s="205">
        <v>171</v>
      </c>
      <c r="K77" s="191">
        <v>50400</v>
      </c>
      <c r="L77" s="191">
        <v>6942</v>
      </c>
      <c r="M77" s="206">
        <v>16.970238095238095</v>
      </c>
      <c r="N77" s="292">
        <v>13.773809523809524</v>
      </c>
    </row>
    <row r="78" spans="1:14" ht="21" customHeight="1" x14ac:dyDescent="0.2">
      <c r="A78" s="74" t="s">
        <v>70</v>
      </c>
      <c r="B78" s="170">
        <v>16275</v>
      </c>
      <c r="C78" s="191">
        <v>605</v>
      </c>
      <c r="D78" s="191">
        <v>613</v>
      </c>
      <c r="E78" s="191">
        <v>16237</v>
      </c>
      <c r="F78" s="192">
        <v>-0.23348694316436536</v>
      </c>
      <c r="G78" s="58">
        <v>1347</v>
      </c>
      <c r="H78" s="204">
        <v>0</v>
      </c>
      <c r="I78" s="204">
        <v>1023</v>
      </c>
      <c r="J78" s="205">
        <v>324</v>
      </c>
      <c r="K78" s="191">
        <v>80716.75</v>
      </c>
      <c r="L78" s="191">
        <v>14890</v>
      </c>
      <c r="M78" s="206">
        <v>20.11602300637724</v>
      </c>
      <c r="N78" s="292">
        <v>18.447224398901096</v>
      </c>
    </row>
    <row r="79" spans="1:14" ht="21" customHeight="1" x14ac:dyDescent="0.2">
      <c r="A79" s="72" t="s">
        <v>71</v>
      </c>
      <c r="B79" s="170">
        <v>7309</v>
      </c>
      <c r="C79" s="191">
        <v>192</v>
      </c>
      <c r="D79" s="191">
        <v>264</v>
      </c>
      <c r="E79" s="191">
        <v>7292</v>
      </c>
      <c r="F79" s="192">
        <v>-0.23258995758654066</v>
      </c>
      <c r="G79" s="58">
        <v>430</v>
      </c>
      <c r="H79" s="204">
        <v>0</v>
      </c>
      <c r="I79" s="204">
        <v>310</v>
      </c>
      <c r="J79" s="205">
        <v>120</v>
      </c>
      <c r="K79" s="191">
        <v>26761.583333333332</v>
      </c>
      <c r="L79" s="191">
        <v>6862</v>
      </c>
      <c r="M79" s="206">
        <v>27.248014099813478</v>
      </c>
      <c r="N79" s="292">
        <v>25.64123323545256</v>
      </c>
    </row>
    <row r="80" spans="1:14" ht="21" customHeight="1" x14ac:dyDescent="0.2">
      <c r="A80" s="72" t="s">
        <v>72</v>
      </c>
      <c r="B80" s="170">
        <v>4397</v>
      </c>
      <c r="C80" s="191">
        <v>146</v>
      </c>
      <c r="D80" s="191">
        <v>188</v>
      </c>
      <c r="E80" s="191">
        <v>4405</v>
      </c>
      <c r="F80" s="192">
        <v>0.1819422333409193</v>
      </c>
      <c r="G80" s="58">
        <v>371</v>
      </c>
      <c r="H80" s="204">
        <v>0</v>
      </c>
      <c r="I80" s="204">
        <v>270</v>
      </c>
      <c r="J80" s="205">
        <v>101</v>
      </c>
      <c r="K80" s="191">
        <v>18561.416666666668</v>
      </c>
      <c r="L80" s="191">
        <v>4034</v>
      </c>
      <c r="M80" s="206">
        <v>23.732024764632726</v>
      </c>
      <c r="N80" s="292">
        <v>21.733254914989423</v>
      </c>
    </row>
    <row r="81" spans="1:14" ht="21" customHeight="1" x14ac:dyDescent="0.2">
      <c r="A81" s="72" t="s">
        <v>73</v>
      </c>
      <c r="B81" s="170">
        <v>4509</v>
      </c>
      <c r="C81" s="191">
        <v>137</v>
      </c>
      <c r="D81" s="191">
        <v>193</v>
      </c>
      <c r="E81" s="191">
        <v>4597</v>
      </c>
      <c r="F81" s="192">
        <v>1.9516522510534458</v>
      </c>
      <c r="G81" s="58">
        <v>438</v>
      </c>
      <c r="H81" s="204">
        <v>0</v>
      </c>
      <c r="I81" s="204">
        <v>299</v>
      </c>
      <c r="J81" s="205">
        <v>139</v>
      </c>
      <c r="K81" s="191">
        <v>24591.75</v>
      </c>
      <c r="L81" s="191">
        <v>4159</v>
      </c>
      <c r="M81" s="206">
        <v>18.693260951335304</v>
      </c>
      <c r="N81" s="292">
        <v>16.912175831325545</v>
      </c>
    </row>
    <row r="82" spans="1:14" ht="21" customHeight="1" x14ac:dyDescent="0.2">
      <c r="A82" s="72" t="s">
        <v>74</v>
      </c>
      <c r="B82" s="170">
        <v>2476</v>
      </c>
      <c r="C82" s="191">
        <v>27</v>
      </c>
      <c r="D82" s="191">
        <v>124</v>
      </c>
      <c r="E82" s="191">
        <v>2442</v>
      </c>
      <c r="F82" s="192">
        <v>-1.3731825525040335</v>
      </c>
      <c r="G82" s="58">
        <v>339</v>
      </c>
      <c r="H82" s="204">
        <v>0</v>
      </c>
      <c r="I82" s="204">
        <v>227</v>
      </c>
      <c r="J82" s="205">
        <v>112</v>
      </c>
      <c r="K82" s="191">
        <v>10469.25</v>
      </c>
      <c r="L82" s="191">
        <v>2103</v>
      </c>
      <c r="M82" s="206">
        <v>23.325453112687157</v>
      </c>
      <c r="N82" s="292">
        <v>20.087398810803066</v>
      </c>
    </row>
    <row r="83" spans="1:14" ht="21" customHeight="1" x14ac:dyDescent="0.2">
      <c r="A83" s="72" t="s">
        <v>75</v>
      </c>
      <c r="B83" s="170">
        <v>4327</v>
      </c>
      <c r="C83" s="191">
        <v>181</v>
      </c>
      <c r="D83" s="191">
        <v>174</v>
      </c>
      <c r="E83" s="191">
        <v>4326</v>
      </c>
      <c r="F83" s="192">
        <v>-2.3110700254207472E-2</v>
      </c>
      <c r="G83" s="58">
        <v>422</v>
      </c>
      <c r="H83" s="204">
        <v>0</v>
      </c>
      <c r="I83" s="204">
        <v>244</v>
      </c>
      <c r="J83" s="205">
        <v>178</v>
      </c>
      <c r="K83" s="191">
        <v>16938.333333333332</v>
      </c>
      <c r="L83" s="191">
        <v>3904</v>
      </c>
      <c r="M83" s="206">
        <v>25.539702843648531</v>
      </c>
      <c r="N83" s="292">
        <v>23.04831250614976</v>
      </c>
    </row>
    <row r="84" spans="1:14" ht="21" customHeight="1" x14ac:dyDescent="0.2">
      <c r="A84" s="76" t="s">
        <v>76</v>
      </c>
      <c r="B84" s="170">
        <v>10946</v>
      </c>
      <c r="C84" s="191">
        <v>394</v>
      </c>
      <c r="D84" s="191">
        <v>448</v>
      </c>
      <c r="E84" s="191">
        <v>10906</v>
      </c>
      <c r="F84" s="192">
        <v>-0.36543029417138939</v>
      </c>
      <c r="G84" s="58">
        <v>1519</v>
      </c>
      <c r="H84" s="204">
        <v>0</v>
      </c>
      <c r="I84" s="204">
        <v>1194</v>
      </c>
      <c r="J84" s="205">
        <v>325</v>
      </c>
      <c r="K84" s="191">
        <v>38409.25</v>
      </c>
      <c r="L84" s="191">
        <v>9387</v>
      </c>
      <c r="M84" s="206">
        <v>28.394201917506852</v>
      </c>
      <c r="N84" s="292">
        <v>24.439425398829709</v>
      </c>
    </row>
    <row r="85" spans="1:14" ht="21" customHeight="1" thickBot="1" x14ac:dyDescent="0.25">
      <c r="A85" s="78" t="s">
        <v>77</v>
      </c>
      <c r="B85" s="173">
        <v>89720</v>
      </c>
      <c r="C85" s="197">
        <v>3256</v>
      </c>
      <c r="D85" s="197">
        <v>3591</v>
      </c>
      <c r="E85" s="197">
        <v>89810</v>
      </c>
      <c r="F85" s="198">
        <v>0.10031208203298547</v>
      </c>
      <c r="G85" s="61">
        <v>8959</v>
      </c>
      <c r="H85" s="213">
        <v>0</v>
      </c>
      <c r="I85" s="213">
        <v>6727</v>
      </c>
      <c r="J85" s="214">
        <v>2232</v>
      </c>
      <c r="K85" s="197">
        <v>389610.58333333331</v>
      </c>
      <c r="L85" s="197">
        <v>80851</v>
      </c>
      <c r="M85" s="215">
        <v>23.051221871753572</v>
      </c>
      <c r="N85" s="296">
        <v>20.751746348437234</v>
      </c>
    </row>
    <row r="86" spans="1:14" ht="21" customHeight="1" x14ac:dyDescent="0.2">
      <c r="A86" s="79" t="s">
        <v>78</v>
      </c>
      <c r="B86" s="169">
        <v>3746</v>
      </c>
      <c r="C86" s="189">
        <v>144</v>
      </c>
      <c r="D86" s="189">
        <v>120</v>
      </c>
      <c r="E86" s="189">
        <v>3760</v>
      </c>
      <c r="F86" s="190">
        <v>0.3737319807794961</v>
      </c>
      <c r="G86" s="57">
        <v>394</v>
      </c>
      <c r="H86" s="201">
        <v>0</v>
      </c>
      <c r="I86" s="201">
        <v>322</v>
      </c>
      <c r="J86" s="202">
        <v>72</v>
      </c>
      <c r="K86" s="189">
        <v>14070.083333333334</v>
      </c>
      <c r="L86" s="189">
        <v>3366</v>
      </c>
      <c r="M86" s="203">
        <v>26.723366954708865</v>
      </c>
      <c r="N86" s="297">
        <v>23.923099247220758</v>
      </c>
    </row>
    <row r="87" spans="1:14" ht="21" customHeight="1" x14ac:dyDescent="0.2">
      <c r="A87" s="72" t="s">
        <v>79</v>
      </c>
      <c r="B87" s="170">
        <v>3919</v>
      </c>
      <c r="C87" s="191">
        <v>292</v>
      </c>
      <c r="D87" s="191">
        <v>241</v>
      </c>
      <c r="E87" s="191">
        <v>3935</v>
      </c>
      <c r="F87" s="192">
        <v>0.40826741515694209</v>
      </c>
      <c r="G87" s="58">
        <v>336</v>
      </c>
      <c r="H87" s="204">
        <v>0</v>
      </c>
      <c r="I87" s="204">
        <v>260</v>
      </c>
      <c r="J87" s="205">
        <v>76</v>
      </c>
      <c r="K87" s="191">
        <v>29897.666666666668</v>
      </c>
      <c r="L87" s="191">
        <v>3599</v>
      </c>
      <c r="M87" s="206">
        <v>13.16156221778734</v>
      </c>
      <c r="N87" s="292">
        <v>12.037728696776782</v>
      </c>
    </row>
    <row r="88" spans="1:14" ht="21" customHeight="1" x14ac:dyDescent="0.2">
      <c r="A88" s="72" t="s">
        <v>80</v>
      </c>
      <c r="B88" s="170">
        <v>4530</v>
      </c>
      <c r="C88" s="191">
        <v>284</v>
      </c>
      <c r="D88" s="191">
        <v>296</v>
      </c>
      <c r="E88" s="191">
        <v>4487</v>
      </c>
      <c r="F88" s="192">
        <v>-0.94922737306842464</v>
      </c>
      <c r="G88" s="58">
        <v>392</v>
      </c>
      <c r="H88" s="204">
        <v>0</v>
      </c>
      <c r="I88" s="204">
        <v>296</v>
      </c>
      <c r="J88" s="205">
        <v>96</v>
      </c>
      <c r="K88" s="191">
        <v>36138.916666666664</v>
      </c>
      <c r="L88" s="191">
        <v>4095</v>
      </c>
      <c r="M88" s="206">
        <v>12.415978158356527</v>
      </c>
      <c r="N88" s="292">
        <v>11.3312749183129</v>
      </c>
    </row>
    <row r="89" spans="1:14" ht="21" customHeight="1" x14ac:dyDescent="0.2">
      <c r="A89" s="72" t="s">
        <v>81</v>
      </c>
      <c r="B89" s="170">
        <v>1885</v>
      </c>
      <c r="C89" s="191">
        <v>117</v>
      </c>
      <c r="D89" s="191">
        <v>133</v>
      </c>
      <c r="E89" s="191">
        <v>1860</v>
      </c>
      <c r="F89" s="192">
        <v>-1.3262599469496053</v>
      </c>
      <c r="G89" s="58">
        <v>153</v>
      </c>
      <c r="H89" s="204">
        <v>0</v>
      </c>
      <c r="I89" s="204">
        <v>121</v>
      </c>
      <c r="J89" s="205">
        <v>32</v>
      </c>
      <c r="K89" s="191">
        <v>15141.416666666666</v>
      </c>
      <c r="L89" s="191">
        <v>1707</v>
      </c>
      <c r="M89" s="206">
        <v>12.284187410909372</v>
      </c>
      <c r="N89" s="292">
        <v>11.273713930334567</v>
      </c>
    </row>
    <row r="90" spans="1:14" ht="21" customHeight="1" x14ac:dyDescent="0.2">
      <c r="A90" s="72" t="s">
        <v>82</v>
      </c>
      <c r="B90" s="170">
        <v>3102</v>
      </c>
      <c r="C90" s="191">
        <v>132</v>
      </c>
      <c r="D90" s="191">
        <v>180</v>
      </c>
      <c r="E90" s="191">
        <v>3052</v>
      </c>
      <c r="F90" s="192">
        <v>-1.6118633139909662</v>
      </c>
      <c r="G90" s="58">
        <v>260</v>
      </c>
      <c r="H90" s="204">
        <v>0</v>
      </c>
      <c r="I90" s="204">
        <v>201</v>
      </c>
      <c r="J90" s="205">
        <v>59</v>
      </c>
      <c r="K90" s="191">
        <v>24785</v>
      </c>
      <c r="L90" s="191">
        <v>2792</v>
      </c>
      <c r="M90" s="206">
        <v>12.313899536009682</v>
      </c>
      <c r="N90" s="292">
        <v>11.26487795037321</v>
      </c>
    </row>
    <row r="91" spans="1:14" ht="21" customHeight="1" x14ac:dyDescent="0.2">
      <c r="A91" s="72" t="s">
        <v>83</v>
      </c>
      <c r="B91" s="170">
        <v>13337</v>
      </c>
      <c r="C91" s="191">
        <v>503</v>
      </c>
      <c r="D91" s="191">
        <v>480</v>
      </c>
      <c r="E91" s="191">
        <v>13266</v>
      </c>
      <c r="F91" s="192">
        <v>-0.53235360275924393</v>
      </c>
      <c r="G91" s="58">
        <v>913</v>
      </c>
      <c r="H91" s="204">
        <v>0</v>
      </c>
      <c r="I91" s="204">
        <v>688</v>
      </c>
      <c r="J91" s="205">
        <v>225</v>
      </c>
      <c r="K91" s="191">
        <v>57571.5</v>
      </c>
      <c r="L91" s="191">
        <v>12353</v>
      </c>
      <c r="M91" s="206">
        <v>23.042651311847006</v>
      </c>
      <c r="N91" s="292">
        <v>21.456797200003475</v>
      </c>
    </row>
    <row r="92" spans="1:14" ht="21" customHeight="1" x14ac:dyDescent="0.2">
      <c r="A92" s="72" t="s">
        <v>84</v>
      </c>
      <c r="B92" s="170">
        <v>11588</v>
      </c>
      <c r="C92" s="191">
        <v>429</v>
      </c>
      <c r="D92" s="191">
        <v>563</v>
      </c>
      <c r="E92" s="191">
        <v>11494</v>
      </c>
      <c r="F92" s="192">
        <v>-0.8111839834311354</v>
      </c>
      <c r="G92" s="58">
        <v>1865</v>
      </c>
      <c r="H92" s="204">
        <v>0</v>
      </c>
      <c r="I92" s="204">
        <v>1510</v>
      </c>
      <c r="J92" s="205">
        <v>355</v>
      </c>
      <c r="K92" s="191">
        <v>51214.166666666664</v>
      </c>
      <c r="L92" s="191">
        <v>9629</v>
      </c>
      <c r="M92" s="206">
        <v>22.443008933075159</v>
      </c>
      <c r="N92" s="292">
        <v>18.801438404087413</v>
      </c>
    </row>
    <row r="93" spans="1:14" ht="21" customHeight="1" x14ac:dyDescent="0.2">
      <c r="A93" s="72" t="s">
        <v>85</v>
      </c>
      <c r="B93" s="170">
        <v>9570</v>
      </c>
      <c r="C93" s="191">
        <v>385</v>
      </c>
      <c r="D93" s="191">
        <v>331</v>
      </c>
      <c r="E93" s="191">
        <v>9631</v>
      </c>
      <c r="F93" s="192">
        <v>0.63740856844304972</v>
      </c>
      <c r="G93" s="58">
        <v>598</v>
      </c>
      <c r="H93" s="204">
        <v>0</v>
      </c>
      <c r="I93" s="204">
        <v>389</v>
      </c>
      <c r="J93" s="205">
        <v>209</v>
      </c>
      <c r="K93" s="191">
        <v>30643.166666666664</v>
      </c>
      <c r="L93" s="191">
        <v>9033</v>
      </c>
      <c r="M93" s="206">
        <v>31.429519359944308</v>
      </c>
      <c r="N93" s="292">
        <v>29.478023920504302</v>
      </c>
    </row>
    <row r="94" spans="1:14" ht="21" customHeight="1" x14ac:dyDescent="0.2">
      <c r="A94" s="72" t="s">
        <v>86</v>
      </c>
      <c r="B94" s="170">
        <v>2862</v>
      </c>
      <c r="C94" s="191">
        <v>98</v>
      </c>
      <c r="D94" s="191">
        <v>90</v>
      </c>
      <c r="E94" s="191">
        <v>2870</v>
      </c>
      <c r="F94" s="192">
        <v>0.27952480782668943</v>
      </c>
      <c r="G94" s="58">
        <v>385</v>
      </c>
      <c r="H94" s="204">
        <v>0</v>
      </c>
      <c r="I94" s="204">
        <v>279</v>
      </c>
      <c r="J94" s="205">
        <v>106</v>
      </c>
      <c r="K94" s="191">
        <v>10584</v>
      </c>
      <c r="L94" s="191">
        <v>2485</v>
      </c>
      <c r="M94" s="206">
        <v>27.116402116402117</v>
      </c>
      <c r="N94" s="292">
        <v>23.478835978835981</v>
      </c>
    </row>
    <row r="95" spans="1:14" ht="21" customHeight="1" x14ac:dyDescent="0.2">
      <c r="A95" s="72" t="s">
        <v>87</v>
      </c>
      <c r="B95" s="170">
        <v>10016</v>
      </c>
      <c r="C95" s="191">
        <v>410</v>
      </c>
      <c r="D95" s="191">
        <v>450</v>
      </c>
      <c r="E95" s="191">
        <v>9857</v>
      </c>
      <c r="F95" s="192">
        <v>-1.5874600638977654</v>
      </c>
      <c r="G95" s="58">
        <v>1700</v>
      </c>
      <c r="H95" s="204">
        <v>0</v>
      </c>
      <c r="I95" s="204">
        <v>1531</v>
      </c>
      <c r="J95" s="205">
        <v>169</v>
      </c>
      <c r="K95" s="191">
        <v>45254</v>
      </c>
      <c r="L95" s="191">
        <v>8157</v>
      </c>
      <c r="M95" s="206">
        <v>21.781499977902506</v>
      </c>
      <c r="N95" s="292">
        <v>18.024925973394616</v>
      </c>
    </row>
    <row r="96" spans="1:14" ht="21" customHeight="1" x14ac:dyDescent="0.2">
      <c r="A96" s="76" t="s">
        <v>88</v>
      </c>
      <c r="B96" s="170">
        <v>13979</v>
      </c>
      <c r="C96" s="191">
        <v>350</v>
      </c>
      <c r="D96" s="191">
        <v>497</v>
      </c>
      <c r="E96" s="191">
        <v>13981</v>
      </c>
      <c r="F96" s="192">
        <v>1.430717504828749E-2</v>
      </c>
      <c r="G96" s="58">
        <v>1472</v>
      </c>
      <c r="H96" s="204">
        <v>0</v>
      </c>
      <c r="I96" s="204">
        <v>1064</v>
      </c>
      <c r="J96" s="205">
        <v>408</v>
      </c>
      <c r="K96" s="191">
        <v>51911.416666666664</v>
      </c>
      <c r="L96" s="191">
        <v>12509</v>
      </c>
      <c r="M96" s="206">
        <v>26.932418527074169</v>
      </c>
      <c r="N96" s="292">
        <v>24.096818779427135</v>
      </c>
    </row>
    <row r="97" spans="1:16" ht="21" customHeight="1" x14ac:dyDescent="0.2">
      <c r="A97" s="77" t="s">
        <v>89</v>
      </c>
      <c r="B97" s="171">
        <v>78534</v>
      </c>
      <c r="C97" s="193">
        <v>3144</v>
      </c>
      <c r="D97" s="193">
        <v>3381</v>
      </c>
      <c r="E97" s="193">
        <v>78193</v>
      </c>
      <c r="F97" s="194">
        <v>-0.43420684034940393</v>
      </c>
      <c r="G97" s="59">
        <v>8468</v>
      </c>
      <c r="H97" s="207">
        <v>0</v>
      </c>
      <c r="I97" s="207">
        <v>6661</v>
      </c>
      <c r="J97" s="208">
        <v>1807</v>
      </c>
      <c r="K97" s="193">
        <v>367211.33333333331</v>
      </c>
      <c r="L97" s="193">
        <v>69725</v>
      </c>
      <c r="M97" s="209">
        <v>21.293732764239305</v>
      </c>
      <c r="N97" s="293">
        <v>18.987703720110311</v>
      </c>
    </row>
    <row r="98" spans="1:16" ht="21" customHeight="1" thickBot="1" x14ac:dyDescent="0.25">
      <c r="A98" s="80" t="s">
        <v>90</v>
      </c>
      <c r="B98" s="174">
        <v>435438</v>
      </c>
      <c r="C98" s="199">
        <v>20362</v>
      </c>
      <c r="D98" s="199">
        <v>21737</v>
      </c>
      <c r="E98" s="199">
        <v>437093</v>
      </c>
      <c r="F98" s="200">
        <v>0.38007707182192974</v>
      </c>
      <c r="G98" s="62">
        <v>40023</v>
      </c>
      <c r="H98" s="199">
        <v>46</v>
      </c>
      <c r="I98" s="199">
        <v>29789</v>
      </c>
      <c r="J98" s="199">
        <v>10188</v>
      </c>
      <c r="K98" s="216">
        <v>2698767.9166666665</v>
      </c>
      <c r="L98" s="217">
        <v>397070</v>
      </c>
      <c r="M98" s="298">
        <v>16.19602031359063</v>
      </c>
      <c r="N98" s="299">
        <v>14.713010242482566</v>
      </c>
    </row>
    <row r="99" spans="1:16" s="23" customFormat="1" ht="13.7" customHeight="1" x14ac:dyDescent="0.2">
      <c r="F99" s="56"/>
    </row>
    <row r="100" spans="1:16" ht="33" customHeight="1" x14ac:dyDescent="0.2">
      <c r="A100" s="340" t="s">
        <v>468</v>
      </c>
      <c r="B100" s="340"/>
      <c r="C100" s="340"/>
      <c r="D100" s="340"/>
      <c r="E100" s="340"/>
      <c r="F100" s="340"/>
      <c r="G100" s="340"/>
      <c r="H100" s="340"/>
      <c r="I100" s="340"/>
      <c r="J100" s="340"/>
      <c r="K100" s="340"/>
      <c r="O100" s="25"/>
      <c r="P100" s="25"/>
    </row>
    <row r="101" spans="1:16" x14ac:dyDescent="0.2">
      <c r="A101" s="23" t="s">
        <v>474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175"/>
      <c r="C103" s="29"/>
      <c r="D103" s="29"/>
      <c r="E103" s="29"/>
      <c r="F103" s="29"/>
      <c r="G103" s="29"/>
      <c r="I103" s="29"/>
      <c r="J103" s="29"/>
      <c r="K103" s="29"/>
      <c r="L103" s="29"/>
      <c r="M103" s="175"/>
      <c r="N103" s="175"/>
    </row>
    <row r="105" spans="1:16" x14ac:dyDescent="0.2">
      <c r="A105" s="28"/>
      <c r="B105" s="175"/>
      <c r="C105" s="29"/>
      <c r="D105" s="29"/>
      <c r="E105" s="29"/>
      <c r="K105" s="29"/>
    </row>
  </sheetData>
  <mergeCells count="14">
    <mergeCell ref="A100:K100"/>
    <mergeCell ref="A8:A10"/>
    <mergeCell ref="K8:K10"/>
    <mergeCell ref="B8:B10"/>
    <mergeCell ref="L8:L10"/>
    <mergeCell ref="N8:N10"/>
    <mergeCell ref="E8:E10"/>
    <mergeCell ref="C8:C10"/>
    <mergeCell ref="D8:D10"/>
    <mergeCell ref="H9:J9"/>
    <mergeCell ref="G9:G10"/>
    <mergeCell ref="G8:J8"/>
    <mergeCell ref="F8:F10"/>
    <mergeCell ref="M8:M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A4" sqref="A4"/>
    </sheetView>
  </sheetViews>
  <sheetFormatPr defaultColWidth="9.140625" defaultRowHeight="12.75" x14ac:dyDescent="0.2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 x14ac:dyDescent="0.25">
      <c r="A1" s="448" t="s">
        <v>352</v>
      </c>
      <c r="B1" s="448"/>
    </row>
    <row r="2" spans="1:14" ht="13.5" thickTop="1" x14ac:dyDescent="0.2"/>
    <row r="3" spans="1:14" ht="38.25" customHeight="1" x14ac:dyDescent="0.2">
      <c r="A3" s="449" t="s">
        <v>351</v>
      </c>
      <c r="B3" s="449"/>
    </row>
    <row r="5" spans="1:14" ht="15.75" x14ac:dyDescent="0.2">
      <c r="A5" s="450" t="s">
        <v>318</v>
      </c>
      <c r="B5" s="450"/>
    </row>
    <row r="6" spans="1:14" s="48" customFormat="1" ht="11.25" x14ac:dyDescent="0.15">
      <c r="A6" s="84"/>
      <c r="B6" s="97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</row>
    <row r="7" spans="1:14" x14ac:dyDescent="0.2">
      <c r="A7" s="87" t="s">
        <v>325</v>
      </c>
      <c r="B7" s="9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</row>
    <row r="8" spans="1:14" ht="25.5" x14ac:dyDescent="0.2">
      <c r="A8" s="81"/>
      <c r="B8" s="93" t="s">
        <v>324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</row>
    <row r="9" spans="1:14" s="48" customFormat="1" ht="11.25" x14ac:dyDescent="0.15">
      <c r="A9" s="84"/>
      <c r="B9" s="97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</row>
    <row r="10" spans="1:14" ht="14.25" x14ac:dyDescent="0.2">
      <c r="A10" s="86" t="s">
        <v>320</v>
      </c>
      <c r="B10" s="98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</row>
    <row r="11" spans="1:14" x14ac:dyDescent="0.2">
      <c r="A11" s="81"/>
      <c r="B11" s="93" t="s">
        <v>319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</row>
    <row r="12" spans="1:14" s="48" customFormat="1" ht="11.25" x14ac:dyDescent="0.15">
      <c r="A12" s="84"/>
      <c r="B12" s="97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</row>
    <row r="13" spans="1:14" x14ac:dyDescent="0.2">
      <c r="A13" s="87" t="s">
        <v>322</v>
      </c>
      <c r="B13" s="9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</row>
    <row r="14" spans="1:14" x14ac:dyDescent="0.2">
      <c r="A14" s="81"/>
      <c r="B14" s="93" t="s">
        <v>321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</row>
    <row r="15" spans="1:14" x14ac:dyDescent="0.2">
      <c r="A15" s="81"/>
      <c r="B15" s="93" t="s">
        <v>341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</row>
    <row r="16" spans="1:14" s="48" customFormat="1" ht="11.25" x14ac:dyDescent="0.15">
      <c r="A16" s="84"/>
      <c r="B16" s="97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</row>
    <row r="17" spans="1:14" x14ac:dyDescent="0.2">
      <c r="A17" s="87" t="s">
        <v>323</v>
      </c>
      <c r="B17" s="9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</row>
    <row r="18" spans="1:14" x14ac:dyDescent="0.2">
      <c r="A18" s="81"/>
      <c r="B18" s="93" t="s">
        <v>326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</row>
    <row r="19" spans="1:14" x14ac:dyDescent="0.2">
      <c r="A19" s="81"/>
      <c r="B19" s="93" t="s">
        <v>342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</row>
    <row r="20" spans="1:14" s="48" customFormat="1" ht="11.25" x14ac:dyDescent="0.15">
      <c r="A20" s="84"/>
      <c r="B20" s="97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</row>
    <row r="21" spans="1:14" x14ac:dyDescent="0.2">
      <c r="A21" s="87" t="s">
        <v>328</v>
      </c>
      <c r="B21" s="9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</row>
    <row r="22" spans="1:14" x14ac:dyDescent="0.2">
      <c r="A22" s="94"/>
      <c r="B22" s="93" t="s">
        <v>327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</row>
    <row r="23" spans="1:14" s="48" customFormat="1" ht="11.25" x14ac:dyDescent="0.15">
      <c r="A23" s="84"/>
      <c r="B23" s="97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</row>
    <row r="24" spans="1:14" x14ac:dyDescent="0.2">
      <c r="A24" s="87" t="s">
        <v>330</v>
      </c>
      <c r="B24" s="9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</row>
    <row r="25" spans="1:14" x14ac:dyDescent="0.2">
      <c r="A25" s="96"/>
      <c r="B25" s="93" t="s">
        <v>329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</row>
    <row r="26" spans="1:14" s="48" customFormat="1" ht="11.25" x14ac:dyDescent="0.15">
      <c r="A26" s="84"/>
      <c r="B26" s="97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</row>
    <row r="27" spans="1:14" x14ac:dyDescent="0.2">
      <c r="A27" s="87" t="s">
        <v>332</v>
      </c>
      <c r="B27" s="9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</row>
    <row r="28" spans="1:14" x14ac:dyDescent="0.2">
      <c r="A28" s="81"/>
      <c r="B28" s="93" t="s">
        <v>331</v>
      </c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</row>
    <row r="29" spans="1:14" ht="25.5" x14ac:dyDescent="0.2">
      <c r="A29" s="81"/>
      <c r="B29" s="93" t="s">
        <v>343</v>
      </c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</row>
    <row r="30" spans="1:14" s="48" customFormat="1" ht="11.25" x14ac:dyDescent="0.15">
      <c r="A30" s="84"/>
      <c r="B30" s="97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</row>
    <row r="31" spans="1:14" x14ac:dyDescent="0.2">
      <c r="A31" s="87" t="s">
        <v>334</v>
      </c>
      <c r="B31" s="9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</row>
    <row r="32" spans="1:14" x14ac:dyDescent="0.2">
      <c r="A32" s="81"/>
      <c r="B32" s="93" t="s">
        <v>333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</row>
    <row r="33" spans="1:14" s="48" customFormat="1" ht="11.25" x14ac:dyDescent="0.15">
      <c r="A33" s="84"/>
      <c r="B33" s="97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</row>
    <row r="34" spans="1:14" x14ac:dyDescent="0.2">
      <c r="A34" s="87" t="s">
        <v>335</v>
      </c>
      <c r="B34" s="9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</row>
    <row r="35" spans="1:14" ht="25.5" x14ac:dyDescent="0.2">
      <c r="A35" s="81"/>
      <c r="B35" s="93" t="s">
        <v>336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</row>
    <row r="36" spans="1:14" s="48" customFormat="1" ht="11.25" x14ac:dyDescent="0.15">
      <c r="A36" s="84"/>
      <c r="B36" s="97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</row>
    <row r="37" spans="1:14" x14ac:dyDescent="0.2">
      <c r="A37" s="87" t="s">
        <v>338</v>
      </c>
      <c r="B37" s="9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</row>
    <row r="38" spans="1:14" ht="63.75" x14ac:dyDescent="0.2">
      <c r="A38" s="81"/>
      <c r="B38" s="93" t="s">
        <v>337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</row>
    <row r="39" spans="1:14" s="48" customFormat="1" ht="11.25" x14ac:dyDescent="0.15">
      <c r="A39" s="84"/>
      <c r="B39" s="97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</row>
    <row r="40" spans="1:14" x14ac:dyDescent="0.2">
      <c r="A40" s="87" t="s">
        <v>340</v>
      </c>
      <c r="B40" s="9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</row>
    <row r="41" spans="1:14" ht="63.75" x14ac:dyDescent="0.2">
      <c r="A41" s="81"/>
      <c r="B41" s="93" t="s">
        <v>339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</row>
    <row r="42" spans="1:14" x14ac:dyDescent="0.2">
      <c r="A42" s="83"/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</row>
    <row r="43" spans="1:14" ht="15.75" x14ac:dyDescent="0.2">
      <c r="A43" s="451" t="s">
        <v>344</v>
      </c>
      <c r="B43" s="451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</row>
    <row r="44" spans="1:14" s="48" customFormat="1" ht="11.25" x14ac:dyDescent="0.15">
      <c r="A44" s="84"/>
      <c r="B44" s="97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</row>
    <row r="45" spans="1:14" x14ac:dyDescent="0.2">
      <c r="A45" s="87" t="s">
        <v>345</v>
      </c>
      <c r="B45" s="9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</row>
    <row r="46" spans="1:14" x14ac:dyDescent="0.2">
      <c r="A46" s="94"/>
      <c r="B46" s="93" t="s">
        <v>346</v>
      </c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</row>
    <row r="47" spans="1:14" s="50" customFormat="1" ht="7.5" x14ac:dyDescent="0.2">
      <c r="A47" s="99"/>
      <c r="B47" s="90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</row>
    <row r="48" spans="1:14" x14ac:dyDescent="0.2">
      <c r="A48" s="87" t="s">
        <v>347</v>
      </c>
      <c r="B48" s="9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</row>
    <row r="49" spans="1:14" x14ac:dyDescent="0.2">
      <c r="A49" s="96"/>
      <c r="B49" s="93" t="s">
        <v>349</v>
      </c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</row>
    <row r="50" spans="1:14" s="50" customFormat="1" ht="7.5" x14ac:dyDescent="0.15">
      <c r="A50" s="89"/>
      <c r="B50" s="90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</row>
    <row r="51" spans="1:14" x14ac:dyDescent="0.2">
      <c r="A51" s="87" t="s">
        <v>348</v>
      </c>
      <c r="B51" s="9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</row>
    <row r="52" spans="1:14" x14ac:dyDescent="0.2">
      <c r="A52" s="81"/>
      <c r="B52" s="93" t="s">
        <v>350</v>
      </c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</row>
    <row r="53" spans="1:14" s="50" customFormat="1" ht="7.5" x14ac:dyDescent="0.15">
      <c r="A53" s="89"/>
      <c r="B53" s="90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</row>
    <row r="54" spans="1:14" x14ac:dyDescent="0.2">
      <c r="A54" s="83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</row>
    <row r="55" spans="1:14" x14ac:dyDescent="0.2">
      <c r="A55" s="83"/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</row>
    <row r="56" spans="1:14" x14ac:dyDescent="0.2">
      <c r="A56" s="83"/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</row>
    <row r="57" spans="1:14" x14ac:dyDescent="0.2">
      <c r="A57" s="83"/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</row>
    <row r="58" spans="1:14" x14ac:dyDescent="0.2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</row>
    <row r="59" spans="1:14" x14ac:dyDescent="0.2">
      <c r="A59" s="83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</row>
    <row r="60" spans="1:14" x14ac:dyDescent="0.2">
      <c r="A60" s="83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</row>
    <row r="61" spans="1:14" x14ac:dyDescent="0.2">
      <c r="A61" s="83"/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</row>
    <row r="62" spans="1:14" x14ac:dyDescent="0.2">
      <c r="A62" s="83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</row>
    <row r="63" spans="1:14" x14ac:dyDescent="0.2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</row>
    <row r="64" spans="1:14" x14ac:dyDescent="0.2">
      <c r="A64" s="83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</row>
    <row r="65" spans="1:14" x14ac:dyDescent="0.2">
      <c r="A65" s="83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</row>
    <row r="66" spans="1:14" x14ac:dyDescent="0.2">
      <c r="A66" s="83"/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</row>
    <row r="67" spans="1:14" x14ac:dyDescent="0.2">
      <c r="A67" s="83"/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</row>
    <row r="68" spans="1:14" x14ac:dyDescent="0.2">
      <c r="A68" s="83"/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</row>
    <row r="69" spans="1:14" x14ac:dyDescent="0.2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</row>
    <row r="70" spans="1:14" x14ac:dyDescent="0.2">
      <c r="A70" s="83"/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</row>
    <row r="71" spans="1:14" x14ac:dyDescent="0.2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</row>
    <row r="72" spans="1:14" x14ac:dyDescent="0.2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</row>
    <row r="73" spans="1:14" x14ac:dyDescent="0.2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</row>
    <row r="74" spans="1:14" x14ac:dyDescent="0.2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</row>
    <row r="75" spans="1:14" x14ac:dyDescent="0.2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</row>
    <row r="76" spans="1:14" x14ac:dyDescent="0.2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</row>
    <row r="77" spans="1:14" x14ac:dyDescent="0.2">
      <c r="A77" s="83"/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</row>
    <row r="78" spans="1:14" x14ac:dyDescent="0.2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</row>
    <row r="79" spans="1:14" x14ac:dyDescent="0.2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</row>
    <row r="80" spans="1:14" x14ac:dyDescent="0.2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</row>
    <row r="81" spans="1:14" x14ac:dyDescent="0.2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</row>
    <row r="82" spans="1:14" x14ac:dyDescent="0.2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</row>
    <row r="83" spans="1:14" x14ac:dyDescent="0.2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</row>
    <row r="84" spans="1:14" x14ac:dyDescent="0.2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</row>
    <row r="85" spans="1:14" x14ac:dyDescent="0.2">
      <c r="A85" s="83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</row>
    <row r="86" spans="1:14" x14ac:dyDescent="0.2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</row>
    <row r="87" spans="1:14" x14ac:dyDescent="0.2">
      <c r="A87" s="83"/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</row>
    <row r="88" spans="1:14" x14ac:dyDescent="0.2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</row>
    <row r="89" spans="1:14" x14ac:dyDescent="0.2">
      <c r="A89" s="83"/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</row>
    <row r="90" spans="1:14" x14ac:dyDescent="0.2">
      <c r="A90" s="83"/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</row>
    <row r="91" spans="1:14" x14ac:dyDescent="0.2">
      <c r="A91" s="83"/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</row>
    <row r="92" spans="1:14" x14ac:dyDescent="0.2">
      <c r="A92" s="83"/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</row>
    <row r="93" spans="1:14" x14ac:dyDescent="0.2">
      <c r="A93" s="83"/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3"/>
    </row>
    <row r="94" spans="1:14" x14ac:dyDescent="0.2">
      <c r="A94" s="83"/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</row>
    <row r="95" spans="1:14" x14ac:dyDescent="0.2">
      <c r="A95" s="83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</row>
    <row r="96" spans="1:14" x14ac:dyDescent="0.2">
      <c r="A96" s="83"/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</row>
    <row r="97" spans="1:14" x14ac:dyDescent="0.2">
      <c r="A97" s="83"/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</row>
    <row r="98" spans="1:14" x14ac:dyDescent="0.2">
      <c r="A98" s="83"/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8"/>
  <sheetViews>
    <sheetView showGridLines="0" zoomScaleNormal="100" workbookViewId="0">
      <selection activeCell="A4" sqref="A4"/>
    </sheetView>
  </sheetViews>
  <sheetFormatPr defaultColWidth="9.140625" defaultRowHeight="12.75" x14ac:dyDescent="0.2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 x14ac:dyDescent="0.25">
      <c r="A1" s="452" t="s">
        <v>353</v>
      </c>
      <c r="B1" s="452"/>
      <c r="C1" s="452"/>
    </row>
    <row r="2" spans="1:14" s="50" customFormat="1" ht="8.25" thickTop="1" x14ac:dyDescent="0.2"/>
    <row r="3" spans="1:14" ht="35.450000000000003" customHeight="1" x14ac:dyDescent="0.2">
      <c r="A3" s="449" t="s">
        <v>354</v>
      </c>
      <c r="B3" s="449"/>
      <c r="C3" s="449"/>
    </row>
    <row r="4" spans="1:14" s="48" customFormat="1" ht="11.25" x14ac:dyDescent="0.15">
      <c r="A4" s="49"/>
      <c r="B4" s="49"/>
      <c r="C4" s="47"/>
    </row>
    <row r="5" spans="1:14" ht="14.25" x14ac:dyDescent="0.2">
      <c r="A5" s="51" t="s">
        <v>355</v>
      </c>
      <c r="B5" s="51"/>
      <c r="C5" s="46"/>
    </row>
    <row r="6" spans="1:14" x14ac:dyDescent="0.2">
      <c r="A6" s="81"/>
      <c r="B6" s="82">
        <v>1</v>
      </c>
      <c r="C6" s="83" t="s">
        <v>356</v>
      </c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</row>
    <row r="7" spans="1:14" s="48" customFormat="1" x14ac:dyDescent="0.2">
      <c r="A7" s="84"/>
      <c r="B7" s="82">
        <v>2</v>
      </c>
      <c r="C7" s="83" t="s">
        <v>357</v>
      </c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</row>
    <row r="8" spans="1:14" x14ac:dyDescent="0.2">
      <c r="A8" s="86"/>
      <c r="B8" s="82">
        <v>3</v>
      </c>
      <c r="C8" s="83" t="s">
        <v>358</v>
      </c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</row>
    <row r="9" spans="1:14" x14ac:dyDescent="0.2">
      <c r="A9" s="81"/>
      <c r="B9" s="82">
        <v>4</v>
      </c>
      <c r="C9" s="83" t="s">
        <v>359</v>
      </c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</row>
    <row r="10" spans="1:14" s="48" customFormat="1" x14ac:dyDescent="0.2">
      <c r="A10" s="84"/>
      <c r="B10" s="82">
        <v>5</v>
      </c>
      <c r="C10" s="83" t="s">
        <v>360</v>
      </c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</row>
    <row r="11" spans="1:14" x14ac:dyDescent="0.2">
      <c r="A11" s="87"/>
      <c r="B11" s="82">
        <v>6</v>
      </c>
      <c r="C11" s="83" t="s">
        <v>361</v>
      </c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</row>
    <row r="12" spans="1:14" x14ac:dyDescent="0.2">
      <c r="A12" s="81"/>
      <c r="B12" s="82">
        <v>7</v>
      </c>
      <c r="C12" s="83" t="s">
        <v>362</v>
      </c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</row>
    <row r="13" spans="1:14" x14ac:dyDescent="0.2">
      <c r="A13" s="81"/>
      <c r="B13" s="82">
        <v>8</v>
      </c>
      <c r="C13" s="83" t="s">
        <v>363</v>
      </c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</row>
    <row r="14" spans="1:14" s="48" customFormat="1" x14ac:dyDescent="0.2">
      <c r="A14" s="84"/>
      <c r="B14" s="82">
        <v>9</v>
      </c>
      <c r="C14" s="83" t="s">
        <v>364</v>
      </c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</row>
    <row r="15" spans="1:14" x14ac:dyDescent="0.2">
      <c r="A15" s="87"/>
      <c r="B15" s="82">
        <v>0</v>
      </c>
      <c r="C15" s="88" t="s">
        <v>365</v>
      </c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</row>
    <row r="16" spans="1:14" s="50" customFormat="1" ht="7.5" x14ac:dyDescent="0.15">
      <c r="A16" s="89"/>
      <c r="B16" s="89"/>
      <c r="C16" s="90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</row>
    <row r="17" spans="1:14" ht="14.25" x14ac:dyDescent="0.2">
      <c r="A17" s="92" t="s">
        <v>366</v>
      </c>
      <c r="B17" s="81"/>
      <c r="C17" s="9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</row>
    <row r="18" spans="1:14" s="48" customFormat="1" x14ac:dyDescent="0.2">
      <c r="A18" s="84"/>
      <c r="B18" s="82" t="s">
        <v>107</v>
      </c>
      <c r="C18" s="93" t="s">
        <v>393</v>
      </c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</row>
    <row r="19" spans="1:14" x14ac:dyDescent="0.2">
      <c r="A19" s="87"/>
      <c r="B19" s="82" t="s">
        <v>226</v>
      </c>
      <c r="C19" s="93" t="s">
        <v>394</v>
      </c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</row>
    <row r="20" spans="1:14" x14ac:dyDescent="0.2">
      <c r="A20" s="94"/>
      <c r="B20" s="95" t="s">
        <v>108</v>
      </c>
      <c r="C20" s="93" t="s">
        <v>395</v>
      </c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</row>
    <row r="21" spans="1:14" s="48" customFormat="1" x14ac:dyDescent="0.2">
      <c r="A21" s="84"/>
      <c r="B21" s="82" t="s">
        <v>227</v>
      </c>
      <c r="C21" s="93" t="s">
        <v>396</v>
      </c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</row>
    <row r="22" spans="1:14" x14ac:dyDescent="0.2">
      <c r="A22" s="87"/>
      <c r="B22" s="82" t="s">
        <v>228</v>
      </c>
      <c r="C22" s="93" t="s">
        <v>397</v>
      </c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</row>
    <row r="23" spans="1:14" x14ac:dyDescent="0.2">
      <c r="A23" s="96"/>
      <c r="B23" s="95" t="s">
        <v>95</v>
      </c>
      <c r="C23" s="93" t="s">
        <v>398</v>
      </c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</row>
    <row r="24" spans="1:14" s="48" customFormat="1" x14ac:dyDescent="0.2">
      <c r="A24" s="84"/>
      <c r="B24" s="82" t="s">
        <v>229</v>
      </c>
      <c r="C24" s="93" t="s">
        <v>399</v>
      </c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</row>
    <row r="25" spans="1:14" x14ac:dyDescent="0.2">
      <c r="A25" s="87"/>
      <c r="B25" s="82" t="s">
        <v>230</v>
      </c>
      <c r="C25" s="93" t="s">
        <v>400</v>
      </c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</row>
    <row r="26" spans="1:14" x14ac:dyDescent="0.2">
      <c r="A26" s="81"/>
      <c r="B26" s="82" t="s">
        <v>231</v>
      </c>
      <c r="C26" s="93" t="s">
        <v>401</v>
      </c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</row>
    <row r="27" spans="1:14" x14ac:dyDescent="0.2">
      <c r="A27" s="81"/>
      <c r="B27" s="82" t="s">
        <v>232</v>
      </c>
      <c r="C27" s="93" t="s">
        <v>402</v>
      </c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</row>
    <row r="28" spans="1:14" s="48" customFormat="1" x14ac:dyDescent="0.2">
      <c r="A28" s="84"/>
      <c r="B28" s="82" t="s">
        <v>233</v>
      </c>
      <c r="C28" s="93" t="s">
        <v>403</v>
      </c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</row>
    <row r="29" spans="1:14" x14ac:dyDescent="0.2">
      <c r="A29" s="87"/>
      <c r="B29" s="82" t="s">
        <v>234</v>
      </c>
      <c r="C29" s="93" t="s">
        <v>404</v>
      </c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</row>
    <row r="30" spans="1:14" x14ac:dyDescent="0.2">
      <c r="A30" s="81"/>
      <c r="B30" s="82" t="s">
        <v>235</v>
      </c>
      <c r="C30" s="93" t="s">
        <v>405</v>
      </c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</row>
    <row r="31" spans="1:14" s="48" customFormat="1" x14ac:dyDescent="0.2">
      <c r="A31" s="84"/>
      <c r="B31" s="82" t="s">
        <v>236</v>
      </c>
      <c r="C31" s="93" t="s">
        <v>406</v>
      </c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</row>
    <row r="32" spans="1:14" x14ac:dyDescent="0.2">
      <c r="A32" s="87"/>
      <c r="B32" s="82" t="s">
        <v>109</v>
      </c>
      <c r="C32" s="93" t="s">
        <v>407</v>
      </c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</row>
    <row r="33" spans="1:14" x14ac:dyDescent="0.2">
      <c r="A33" s="81"/>
      <c r="B33" s="82" t="s">
        <v>237</v>
      </c>
      <c r="C33" s="93" t="s">
        <v>408</v>
      </c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</row>
    <row r="34" spans="1:14" s="48" customFormat="1" x14ac:dyDescent="0.2">
      <c r="A34" s="84"/>
      <c r="B34" s="82" t="s">
        <v>238</v>
      </c>
      <c r="C34" s="93" t="s">
        <v>409</v>
      </c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</row>
    <row r="35" spans="1:14" x14ac:dyDescent="0.2">
      <c r="A35" s="87"/>
      <c r="B35" s="82" t="s">
        <v>239</v>
      </c>
      <c r="C35" s="93" t="s">
        <v>410</v>
      </c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</row>
    <row r="36" spans="1:14" x14ac:dyDescent="0.2">
      <c r="A36" s="81"/>
      <c r="B36" s="82" t="s">
        <v>240</v>
      </c>
      <c r="C36" s="93" t="s">
        <v>411</v>
      </c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</row>
    <row r="37" spans="1:14" s="48" customFormat="1" x14ac:dyDescent="0.2">
      <c r="A37" s="84"/>
      <c r="B37" s="82" t="s">
        <v>241</v>
      </c>
      <c r="C37" s="93" t="s">
        <v>412</v>
      </c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</row>
    <row r="38" spans="1:14" x14ac:dyDescent="0.2">
      <c r="A38" s="87"/>
      <c r="B38" s="82" t="s">
        <v>242</v>
      </c>
      <c r="C38" s="93" t="s">
        <v>413</v>
      </c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</row>
    <row r="39" spans="1:14" s="50" customFormat="1" ht="7.5" x14ac:dyDescent="0.15">
      <c r="A39" s="89"/>
      <c r="B39" s="89"/>
      <c r="C39" s="90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</row>
    <row r="40" spans="1:14" ht="14.25" x14ac:dyDescent="0.2">
      <c r="A40" s="92" t="s">
        <v>367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</row>
    <row r="41" spans="1:14" x14ac:dyDescent="0.2">
      <c r="A41" s="83"/>
      <c r="B41" s="82">
        <v>0</v>
      </c>
      <c r="C41" s="93" t="s">
        <v>368</v>
      </c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</row>
    <row r="42" spans="1:14" x14ac:dyDescent="0.2">
      <c r="A42" s="83"/>
      <c r="B42" s="82">
        <v>1</v>
      </c>
      <c r="C42" s="93" t="s">
        <v>369</v>
      </c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</row>
    <row r="43" spans="1:14" x14ac:dyDescent="0.2">
      <c r="A43" s="83"/>
      <c r="B43" s="82">
        <v>2</v>
      </c>
      <c r="C43" s="93" t="s">
        <v>376</v>
      </c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</row>
    <row r="44" spans="1:14" x14ac:dyDescent="0.2">
      <c r="A44" s="83"/>
      <c r="B44" s="82">
        <v>3</v>
      </c>
      <c r="C44" s="93" t="s">
        <v>377</v>
      </c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</row>
    <row r="45" spans="1:14" x14ac:dyDescent="0.2">
      <c r="A45" s="83"/>
      <c r="B45" s="82">
        <v>4</v>
      </c>
      <c r="C45" s="93" t="s">
        <v>370</v>
      </c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</row>
    <row r="46" spans="1:14" x14ac:dyDescent="0.2">
      <c r="A46" s="83"/>
      <c r="B46" s="82">
        <v>5</v>
      </c>
      <c r="C46" s="93" t="s">
        <v>371</v>
      </c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</row>
    <row r="47" spans="1:14" x14ac:dyDescent="0.2">
      <c r="A47" s="83"/>
      <c r="B47" s="82">
        <v>6</v>
      </c>
      <c r="C47" s="93" t="s">
        <v>372</v>
      </c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</row>
    <row r="48" spans="1:14" x14ac:dyDescent="0.2">
      <c r="A48" s="83"/>
      <c r="B48" s="82">
        <v>7</v>
      </c>
      <c r="C48" s="93" t="s">
        <v>373</v>
      </c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</row>
    <row r="49" spans="1:14" x14ac:dyDescent="0.2">
      <c r="A49" s="83"/>
      <c r="B49" s="82">
        <v>8</v>
      </c>
      <c r="C49" s="93" t="s">
        <v>374</v>
      </c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</row>
    <row r="50" spans="1:14" x14ac:dyDescent="0.2">
      <c r="A50" s="83"/>
      <c r="B50" s="82">
        <v>9</v>
      </c>
      <c r="C50" s="93" t="s">
        <v>375</v>
      </c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</row>
    <row r="51" spans="1:14" s="50" customFormat="1" ht="7.5" x14ac:dyDescent="0.2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</row>
    <row r="52" spans="1:14" ht="14.25" x14ac:dyDescent="0.2">
      <c r="A52" s="92" t="s">
        <v>428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</row>
    <row r="53" spans="1:14" x14ac:dyDescent="0.2">
      <c r="A53" s="83"/>
      <c r="B53" s="82" t="s">
        <v>378</v>
      </c>
      <c r="C53" s="93" t="s">
        <v>94</v>
      </c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</row>
    <row r="54" spans="1:14" x14ac:dyDescent="0.2">
      <c r="A54" s="83"/>
      <c r="B54" s="82" t="s">
        <v>379</v>
      </c>
      <c r="C54" s="93" t="s">
        <v>414</v>
      </c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</row>
    <row r="55" spans="1:14" x14ac:dyDescent="0.2">
      <c r="A55" s="83"/>
      <c r="B55" s="95" t="s">
        <v>380</v>
      </c>
      <c r="C55" s="93" t="s">
        <v>415</v>
      </c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</row>
    <row r="56" spans="1:14" x14ac:dyDescent="0.2">
      <c r="A56" s="83"/>
      <c r="B56" s="82" t="s">
        <v>381</v>
      </c>
      <c r="C56" s="93" t="s">
        <v>424</v>
      </c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</row>
    <row r="57" spans="1:14" x14ac:dyDescent="0.2">
      <c r="A57" s="83"/>
      <c r="B57" s="82" t="s">
        <v>382</v>
      </c>
      <c r="C57" s="93" t="s">
        <v>416</v>
      </c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</row>
    <row r="58" spans="1:14" x14ac:dyDescent="0.2">
      <c r="A58" s="83"/>
      <c r="B58" s="95" t="s">
        <v>383</v>
      </c>
      <c r="C58" s="93" t="s">
        <v>425</v>
      </c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</row>
    <row r="59" spans="1:14" x14ac:dyDescent="0.2">
      <c r="A59" s="83"/>
      <c r="B59" s="82" t="s">
        <v>384</v>
      </c>
      <c r="C59" s="93" t="s">
        <v>417</v>
      </c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</row>
    <row r="60" spans="1:14" x14ac:dyDescent="0.2">
      <c r="A60" s="83"/>
      <c r="B60" s="82" t="s">
        <v>385</v>
      </c>
      <c r="C60" s="93" t="s">
        <v>418</v>
      </c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</row>
    <row r="61" spans="1:14" x14ac:dyDescent="0.2">
      <c r="A61" s="83"/>
      <c r="B61" s="82" t="s">
        <v>386</v>
      </c>
      <c r="C61" s="93" t="s">
        <v>420</v>
      </c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</row>
    <row r="62" spans="1:14" x14ac:dyDescent="0.2">
      <c r="A62" s="83"/>
      <c r="B62" s="82" t="s">
        <v>387</v>
      </c>
      <c r="C62" s="93" t="s">
        <v>419</v>
      </c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</row>
    <row r="63" spans="1:14" x14ac:dyDescent="0.2">
      <c r="A63" s="83"/>
      <c r="B63" s="82" t="s">
        <v>388</v>
      </c>
      <c r="C63" s="93" t="s">
        <v>426</v>
      </c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</row>
    <row r="64" spans="1:14" x14ac:dyDescent="0.2">
      <c r="A64" s="83"/>
      <c r="B64" s="82" t="s">
        <v>389</v>
      </c>
      <c r="C64" s="93" t="s">
        <v>421</v>
      </c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</row>
    <row r="65" spans="1:14" x14ac:dyDescent="0.2">
      <c r="A65" s="83"/>
      <c r="B65" s="82" t="s">
        <v>390</v>
      </c>
      <c r="C65" s="93" t="s">
        <v>427</v>
      </c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</row>
    <row r="66" spans="1:14" x14ac:dyDescent="0.2">
      <c r="A66" s="83"/>
      <c r="B66" s="82" t="s">
        <v>391</v>
      </c>
      <c r="C66" s="93" t="s">
        <v>422</v>
      </c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</row>
    <row r="67" spans="1:14" x14ac:dyDescent="0.2">
      <c r="A67" s="83"/>
      <c r="B67" s="82" t="s">
        <v>392</v>
      </c>
      <c r="C67" s="93" t="s">
        <v>423</v>
      </c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</row>
    <row r="68" spans="1:14" x14ac:dyDescent="0.2">
      <c r="A68" s="83"/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</row>
    <row r="69" spans="1:14" x14ac:dyDescent="0.2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</row>
    <row r="70" spans="1:14" x14ac:dyDescent="0.2">
      <c r="A70" s="83"/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</row>
    <row r="71" spans="1:14" x14ac:dyDescent="0.2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</row>
    <row r="72" spans="1:14" x14ac:dyDescent="0.2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</row>
    <row r="73" spans="1:14" x14ac:dyDescent="0.2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</row>
    <row r="74" spans="1:14" x14ac:dyDescent="0.2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</row>
    <row r="75" spans="1:14" x14ac:dyDescent="0.2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</row>
    <row r="76" spans="1:14" x14ac:dyDescent="0.2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</row>
    <row r="77" spans="1:14" x14ac:dyDescent="0.2">
      <c r="A77" s="83"/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</row>
    <row r="78" spans="1:14" x14ac:dyDescent="0.2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</row>
    <row r="79" spans="1:14" x14ac:dyDescent="0.2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</row>
    <row r="80" spans="1:14" x14ac:dyDescent="0.2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</row>
    <row r="81" spans="1:14" x14ac:dyDescent="0.2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</row>
    <row r="82" spans="1:14" x14ac:dyDescent="0.2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</row>
    <row r="83" spans="1:14" x14ac:dyDescent="0.2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</row>
    <row r="84" spans="1:14" x14ac:dyDescent="0.2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</row>
    <row r="85" spans="1:14" x14ac:dyDescent="0.2">
      <c r="A85" s="83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</row>
    <row r="86" spans="1:14" x14ac:dyDescent="0.2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</row>
    <row r="87" spans="1:14" x14ac:dyDescent="0.2">
      <c r="A87" s="83"/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</row>
    <row r="88" spans="1:14" x14ac:dyDescent="0.2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</row>
    <row r="89" spans="1:14" x14ac:dyDescent="0.2">
      <c r="A89" s="83"/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</row>
    <row r="90" spans="1:14" x14ac:dyDescent="0.2">
      <c r="A90" s="83"/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</row>
    <row r="91" spans="1:14" x14ac:dyDescent="0.2">
      <c r="A91" s="83"/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</row>
    <row r="92" spans="1:14" x14ac:dyDescent="0.2">
      <c r="A92" s="83"/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</row>
    <row r="93" spans="1:14" x14ac:dyDescent="0.2">
      <c r="A93" s="83"/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3"/>
    </row>
    <row r="94" spans="1:14" x14ac:dyDescent="0.2">
      <c r="A94" s="83"/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</row>
    <row r="95" spans="1:14" x14ac:dyDescent="0.2">
      <c r="A95" s="83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</row>
    <row r="96" spans="1:14" x14ac:dyDescent="0.2">
      <c r="A96" s="83"/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</row>
    <row r="97" spans="1:14" x14ac:dyDescent="0.2">
      <c r="A97" s="83"/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</row>
    <row r="98" spans="1:14" x14ac:dyDescent="0.2">
      <c r="A98" s="83"/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Normal="100" workbookViewId="0">
      <pane ySplit="1" topLeftCell="A59" activePane="bottomLeft" state="frozen"/>
      <selection pane="bottomLeft"/>
    </sheetView>
  </sheetViews>
  <sheetFormatPr defaultColWidth="9.140625" defaultRowHeight="15.75" x14ac:dyDescent="0.2"/>
  <cols>
    <col min="1" max="1" width="5.42578125" style="7" customWidth="1"/>
    <col min="2" max="2" width="24.7109375" style="4" customWidth="1"/>
    <col min="3" max="4" width="14.85546875" style="4" customWidth="1"/>
    <col min="5" max="5" width="7.28515625" style="8" customWidth="1"/>
    <col min="6" max="16384" width="9.140625" style="4"/>
  </cols>
  <sheetData>
    <row r="1" spans="1:14" x14ac:dyDescent="0.2">
      <c r="A1" s="9" t="s">
        <v>470</v>
      </c>
    </row>
    <row r="2" spans="1:14" s="13" customFormat="1" ht="11.25" x14ac:dyDescent="0.2">
      <c r="A2" s="12"/>
      <c r="E2" s="14"/>
    </row>
    <row r="3" spans="1:14" ht="18.75" x14ac:dyDescent="0.2">
      <c r="A3" s="10" t="s">
        <v>192</v>
      </c>
    </row>
    <row r="4" spans="1:14" s="20" customFormat="1" ht="18.75" customHeight="1" x14ac:dyDescent="0.2">
      <c r="A4" s="182" t="s">
        <v>439</v>
      </c>
      <c r="C4" s="19"/>
      <c r="D4" s="19"/>
      <c r="E4" s="19"/>
      <c r="F4" s="183" t="s">
        <v>440</v>
      </c>
      <c r="H4" s="19"/>
      <c r="I4" s="19"/>
      <c r="K4" s="30"/>
    </row>
    <row r="6" spans="1:14" s="1" customFormat="1" ht="20.25" x14ac:dyDescent="0.2">
      <c r="A6" s="133" t="s">
        <v>195</v>
      </c>
      <c r="B6" s="134"/>
      <c r="C6" s="134"/>
      <c r="D6" s="134"/>
      <c r="E6" s="134"/>
      <c r="F6" s="135"/>
      <c r="G6" s="135"/>
      <c r="H6" s="135"/>
      <c r="I6" s="135"/>
      <c r="J6" s="135"/>
      <c r="K6" s="135"/>
      <c r="L6" s="135"/>
      <c r="M6" s="135"/>
      <c r="N6" s="135"/>
    </row>
    <row r="7" spans="1:14" s="11" customFormat="1" ht="13.5" thickBot="1" x14ac:dyDescent="0.25">
      <c r="A7" s="66" t="s">
        <v>273</v>
      </c>
      <c r="B7" s="136"/>
      <c r="C7" s="136"/>
      <c r="D7" s="136"/>
      <c r="E7" s="136"/>
      <c r="F7" s="137"/>
      <c r="G7" s="137"/>
      <c r="H7" s="137"/>
      <c r="I7" s="137"/>
      <c r="J7" s="137"/>
      <c r="K7" s="137"/>
      <c r="L7" s="137"/>
      <c r="M7" s="137"/>
      <c r="N7" s="137"/>
    </row>
    <row r="8" spans="1:14" s="3" customFormat="1" ht="60" customHeight="1" thickBot="1" x14ac:dyDescent="0.25">
      <c r="A8" s="138" t="s">
        <v>0</v>
      </c>
      <c r="B8" s="139" t="s">
        <v>194</v>
      </c>
      <c r="C8" s="140" t="s">
        <v>2</v>
      </c>
      <c r="D8" s="141" t="s">
        <v>193</v>
      </c>
      <c r="E8" s="140" t="s">
        <v>467</v>
      </c>
      <c r="F8" s="142"/>
      <c r="G8" s="142"/>
      <c r="H8" s="142"/>
      <c r="I8" s="142"/>
      <c r="J8" s="142"/>
      <c r="K8" s="142"/>
      <c r="L8" s="142"/>
      <c r="M8" s="142"/>
      <c r="N8" s="142"/>
    </row>
    <row r="9" spans="1:14" ht="18.75" customHeight="1" x14ac:dyDescent="0.2">
      <c r="A9" s="143" t="s">
        <v>115</v>
      </c>
      <c r="B9" s="144" t="s">
        <v>58</v>
      </c>
      <c r="C9" s="164">
        <v>34.493052792314948</v>
      </c>
      <c r="D9" s="145">
        <v>34.514866963851091</v>
      </c>
      <c r="E9" s="301">
        <v>-2.1814171536142624E-2</v>
      </c>
      <c r="F9" s="146"/>
      <c r="G9" s="146"/>
      <c r="H9" s="146"/>
      <c r="I9" s="146"/>
      <c r="J9" s="146"/>
      <c r="K9" s="146"/>
      <c r="L9" s="146"/>
      <c r="M9" s="146"/>
      <c r="N9" s="146"/>
    </row>
    <row r="10" spans="1:14" ht="18.75" customHeight="1" x14ac:dyDescent="0.2">
      <c r="A10" s="147" t="s">
        <v>116</v>
      </c>
      <c r="B10" s="148" t="s">
        <v>57</v>
      </c>
      <c r="C10" s="165">
        <v>33.610618129210792</v>
      </c>
      <c r="D10" s="145">
        <v>34.362567393663099</v>
      </c>
      <c r="E10" s="301">
        <v>-0.75194926445230692</v>
      </c>
      <c r="F10" s="146"/>
      <c r="G10" s="146"/>
      <c r="H10" s="146"/>
      <c r="I10" s="146"/>
      <c r="J10" s="146"/>
      <c r="K10" s="146"/>
      <c r="L10" s="146"/>
      <c r="M10" s="146"/>
      <c r="N10" s="146"/>
    </row>
    <row r="11" spans="1:14" ht="18.75" customHeight="1" x14ac:dyDescent="0.2">
      <c r="A11" s="147" t="s">
        <v>117</v>
      </c>
      <c r="B11" s="148" t="s">
        <v>85</v>
      </c>
      <c r="C11" s="165">
        <v>29.478023920504302</v>
      </c>
      <c r="D11" s="145">
        <v>29.667299397908181</v>
      </c>
      <c r="E11" s="301">
        <v>-0.18927547740387851</v>
      </c>
      <c r="F11" s="146"/>
      <c r="G11" s="146"/>
      <c r="H11" s="146"/>
      <c r="I11" s="146"/>
      <c r="J11" s="146"/>
      <c r="K11" s="146"/>
      <c r="L11" s="146"/>
      <c r="M11" s="146"/>
      <c r="N11" s="146"/>
    </row>
    <row r="12" spans="1:14" ht="18.75" customHeight="1" x14ac:dyDescent="0.2">
      <c r="A12" s="147" t="s">
        <v>118</v>
      </c>
      <c r="B12" s="148" t="s">
        <v>66</v>
      </c>
      <c r="C12" s="165">
        <v>29.192617034440094</v>
      </c>
      <c r="D12" s="145">
        <v>29.081253866776656</v>
      </c>
      <c r="E12" s="301">
        <v>0.11136316766343768</v>
      </c>
      <c r="F12" s="146"/>
      <c r="G12" s="146"/>
      <c r="H12" s="146"/>
      <c r="I12" s="146"/>
      <c r="J12" s="146"/>
      <c r="K12" s="146"/>
      <c r="L12" s="146"/>
      <c r="M12" s="146"/>
      <c r="N12" s="146"/>
    </row>
    <row r="13" spans="1:14" ht="18.75" customHeight="1" x14ac:dyDescent="0.2">
      <c r="A13" s="147" t="s">
        <v>111</v>
      </c>
      <c r="B13" s="148" t="s">
        <v>56</v>
      </c>
      <c r="C13" s="165">
        <v>28.162401099513389</v>
      </c>
      <c r="D13" s="145">
        <v>28.625979718435421</v>
      </c>
      <c r="E13" s="301">
        <v>-0.46357861892203189</v>
      </c>
      <c r="F13" s="146"/>
      <c r="G13" s="146"/>
      <c r="H13" s="146"/>
      <c r="I13" s="146"/>
      <c r="J13" s="146"/>
      <c r="K13" s="146"/>
      <c r="L13" s="146"/>
      <c r="M13" s="146"/>
      <c r="N13" s="146"/>
    </row>
    <row r="14" spans="1:14" ht="18.75" customHeight="1" x14ac:dyDescent="0.2">
      <c r="A14" s="147" t="s">
        <v>119</v>
      </c>
      <c r="B14" s="148" t="s">
        <v>71</v>
      </c>
      <c r="C14" s="165">
        <v>25.64123323545256</v>
      </c>
      <c r="D14" s="145">
        <v>25.962589408324746</v>
      </c>
      <c r="E14" s="301">
        <v>-0.32135617287218565</v>
      </c>
      <c r="F14" s="146"/>
      <c r="G14" s="146"/>
      <c r="H14" s="146"/>
      <c r="I14" s="146"/>
      <c r="J14" s="146"/>
      <c r="K14" s="146"/>
      <c r="L14" s="146"/>
      <c r="M14" s="146"/>
      <c r="N14" s="146"/>
    </row>
    <row r="15" spans="1:14" s="5" customFormat="1" ht="18.75" customHeight="1" x14ac:dyDescent="0.2">
      <c r="A15" s="147" t="s">
        <v>120</v>
      </c>
      <c r="B15" s="148" t="s">
        <v>68</v>
      </c>
      <c r="C15" s="165">
        <v>23.91607093120416</v>
      </c>
      <c r="D15" s="145">
        <v>25.011605236282612</v>
      </c>
      <c r="E15" s="301">
        <v>-1.0955343050784521</v>
      </c>
      <c r="F15" s="149"/>
      <c r="G15" s="149"/>
      <c r="H15" s="149"/>
      <c r="I15" s="149"/>
      <c r="J15" s="149"/>
      <c r="K15" s="149"/>
      <c r="L15" s="149"/>
      <c r="M15" s="149"/>
      <c r="N15" s="149"/>
    </row>
    <row r="16" spans="1:14" ht="18.75" customHeight="1" x14ac:dyDescent="0.2">
      <c r="A16" s="147" t="s">
        <v>121</v>
      </c>
      <c r="B16" s="148" t="s">
        <v>76</v>
      </c>
      <c r="C16" s="165">
        <v>24.439425398829709</v>
      </c>
      <c r="D16" s="145">
        <v>24.590430690523768</v>
      </c>
      <c r="E16" s="301">
        <v>-0.15100529169405874</v>
      </c>
      <c r="F16" s="146"/>
      <c r="G16" s="146"/>
      <c r="H16" s="146"/>
      <c r="I16" s="146"/>
      <c r="J16" s="146"/>
      <c r="K16" s="146"/>
      <c r="L16" s="146"/>
      <c r="M16" s="146"/>
      <c r="N16" s="146"/>
    </row>
    <row r="17" spans="1:14" ht="18.75" customHeight="1" x14ac:dyDescent="0.2">
      <c r="A17" s="147" t="s">
        <v>112</v>
      </c>
      <c r="B17" s="148" t="s">
        <v>88</v>
      </c>
      <c r="C17" s="165">
        <v>24.096818779427135</v>
      </c>
      <c r="D17" s="145">
        <v>24.557218466714932</v>
      </c>
      <c r="E17" s="301">
        <v>-0.46039968728779712</v>
      </c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4" ht="18.75" customHeight="1" x14ac:dyDescent="0.2">
      <c r="A18" s="147" t="s">
        <v>122</v>
      </c>
      <c r="B18" s="148" t="s">
        <v>55</v>
      </c>
      <c r="C18" s="165">
        <v>24.055679694531047</v>
      </c>
      <c r="D18" s="145">
        <v>24.454613022798561</v>
      </c>
      <c r="E18" s="301">
        <v>-0.39893332826751404</v>
      </c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4" ht="18.75" customHeight="1" x14ac:dyDescent="0.2">
      <c r="A19" s="147" t="s">
        <v>123</v>
      </c>
      <c r="B19" s="148" t="s">
        <v>78</v>
      </c>
      <c r="C19" s="165">
        <v>23.923099247220758</v>
      </c>
      <c r="D19" s="145">
        <v>24.008386588565571</v>
      </c>
      <c r="E19" s="301">
        <v>-8.5287341344812972E-2</v>
      </c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4" ht="18.75" customHeight="1" x14ac:dyDescent="0.2">
      <c r="A20" s="147" t="s">
        <v>124</v>
      </c>
      <c r="B20" s="148" t="s">
        <v>86</v>
      </c>
      <c r="C20" s="165">
        <v>23.478835978835981</v>
      </c>
      <c r="D20" s="145">
        <v>23.913454270597128</v>
      </c>
      <c r="E20" s="301">
        <v>-0.43461829176114719</v>
      </c>
      <c r="F20" s="146"/>
      <c r="G20" s="146"/>
      <c r="H20" s="146"/>
      <c r="I20" s="146"/>
      <c r="J20" s="146"/>
      <c r="K20" s="146"/>
      <c r="L20" s="146"/>
      <c r="M20" s="146"/>
      <c r="N20" s="146"/>
    </row>
    <row r="21" spans="1:14" ht="18.75" customHeight="1" x14ac:dyDescent="0.2">
      <c r="A21" s="147" t="s">
        <v>125</v>
      </c>
      <c r="B21" s="148" t="s">
        <v>75</v>
      </c>
      <c r="C21" s="165">
        <v>23.04831250614976</v>
      </c>
      <c r="D21" s="145">
        <v>23.768572271966942</v>
      </c>
      <c r="E21" s="301">
        <v>-0.72025976581718254</v>
      </c>
      <c r="F21" s="146"/>
      <c r="G21" s="146"/>
      <c r="H21" s="146"/>
      <c r="I21" s="146"/>
      <c r="J21" s="146"/>
      <c r="K21" s="146"/>
      <c r="L21" s="146"/>
      <c r="M21" s="146"/>
      <c r="N21" s="146"/>
    </row>
    <row r="22" spans="1:14" ht="18.75" customHeight="1" x14ac:dyDescent="0.2">
      <c r="A22" s="147" t="s">
        <v>126</v>
      </c>
      <c r="B22" s="148" t="s">
        <v>59</v>
      </c>
      <c r="C22" s="165">
        <v>22.928335863476942</v>
      </c>
      <c r="D22" s="145">
        <v>23.493692090247606</v>
      </c>
      <c r="E22" s="301">
        <v>-0.56535622677066399</v>
      </c>
      <c r="F22" s="146"/>
      <c r="G22" s="146"/>
      <c r="H22" s="146"/>
      <c r="I22" s="146"/>
      <c r="J22" s="146"/>
      <c r="K22" s="146"/>
      <c r="L22" s="146"/>
      <c r="M22" s="146"/>
      <c r="N22" s="146"/>
    </row>
    <row r="23" spans="1:14" ht="18.75" customHeight="1" x14ac:dyDescent="0.2">
      <c r="A23" s="147" t="s">
        <v>127</v>
      </c>
      <c r="B23" s="148" t="s">
        <v>64</v>
      </c>
      <c r="C23" s="165">
        <v>22.090316977854972</v>
      </c>
      <c r="D23" s="145">
        <v>22.400347372991749</v>
      </c>
      <c r="E23" s="301">
        <v>-0.31003039513677777</v>
      </c>
      <c r="F23" s="146"/>
      <c r="G23" s="146"/>
      <c r="H23" s="146"/>
      <c r="I23" s="146"/>
      <c r="J23" s="146"/>
      <c r="K23" s="146"/>
      <c r="L23" s="146"/>
      <c r="M23" s="146"/>
      <c r="N23" s="146"/>
    </row>
    <row r="24" spans="1:14" ht="18.75" customHeight="1" x14ac:dyDescent="0.2">
      <c r="A24" s="147" t="s">
        <v>128</v>
      </c>
      <c r="B24" s="148" t="s">
        <v>72</v>
      </c>
      <c r="C24" s="165">
        <v>21.733254914989423</v>
      </c>
      <c r="D24" s="145">
        <v>22.061893623421344</v>
      </c>
      <c r="E24" s="301">
        <v>-0.32863870843192089</v>
      </c>
      <c r="F24" s="146"/>
      <c r="G24" s="146"/>
      <c r="H24" s="146"/>
      <c r="I24" s="146"/>
      <c r="J24" s="146"/>
      <c r="K24" s="146"/>
      <c r="L24" s="146"/>
      <c r="M24" s="146"/>
      <c r="N24" s="146"/>
    </row>
    <row r="25" spans="1:14" ht="18.75" customHeight="1" x14ac:dyDescent="0.2">
      <c r="A25" s="147" t="s">
        <v>129</v>
      </c>
      <c r="B25" s="148" t="s">
        <v>67</v>
      </c>
      <c r="C25" s="165">
        <v>22.081501410853729</v>
      </c>
      <c r="D25" s="145">
        <v>21.891200209987531</v>
      </c>
      <c r="E25" s="301">
        <v>0.19030120086619817</v>
      </c>
      <c r="F25" s="146"/>
      <c r="G25" s="146"/>
      <c r="H25" s="146"/>
      <c r="I25" s="146"/>
      <c r="J25" s="146"/>
      <c r="K25" s="146"/>
      <c r="L25" s="146"/>
      <c r="M25" s="146"/>
      <c r="N25" s="146"/>
    </row>
    <row r="26" spans="1:14" ht="18.75" customHeight="1" x14ac:dyDescent="0.2">
      <c r="A26" s="147" t="s">
        <v>130</v>
      </c>
      <c r="B26" s="148" t="s">
        <v>83</v>
      </c>
      <c r="C26" s="165">
        <v>21.456797200003475</v>
      </c>
      <c r="D26" s="145">
        <v>21.838930720929628</v>
      </c>
      <c r="E26" s="301">
        <v>-0.38213352092615338</v>
      </c>
      <c r="F26" s="146"/>
      <c r="G26" s="146"/>
      <c r="H26" s="146"/>
      <c r="I26" s="146"/>
      <c r="J26" s="146"/>
      <c r="K26" s="146"/>
      <c r="L26" s="146"/>
      <c r="M26" s="146"/>
      <c r="N26" s="146"/>
    </row>
    <row r="27" spans="1:14" ht="18.75" customHeight="1" x14ac:dyDescent="0.2">
      <c r="A27" s="147" t="s">
        <v>131</v>
      </c>
      <c r="B27" s="148" t="s">
        <v>74</v>
      </c>
      <c r="C27" s="165">
        <v>20.087398810803066</v>
      </c>
      <c r="D27" s="145">
        <v>21.16675024476443</v>
      </c>
      <c r="E27" s="301">
        <v>-1.0793514339613637</v>
      </c>
      <c r="F27" s="146"/>
      <c r="G27" s="146"/>
      <c r="H27" s="146"/>
      <c r="I27" s="146"/>
      <c r="J27" s="146"/>
      <c r="K27" s="146"/>
      <c r="L27" s="146"/>
      <c r="M27" s="146"/>
      <c r="N27" s="146"/>
    </row>
    <row r="28" spans="1:14" ht="18.75" customHeight="1" x14ac:dyDescent="0.25">
      <c r="A28" s="150"/>
      <c r="B28" s="314" t="s">
        <v>77</v>
      </c>
      <c r="C28" s="315">
        <v>20.751746348437234</v>
      </c>
      <c r="D28" s="316">
        <v>20.920889597668783</v>
      </c>
      <c r="E28" s="317">
        <v>-0.16914324923154922</v>
      </c>
      <c r="F28" s="146"/>
      <c r="G28" s="146"/>
      <c r="H28" s="146"/>
      <c r="I28" s="146"/>
      <c r="J28" s="146"/>
      <c r="K28" s="146"/>
      <c r="L28" s="146"/>
      <c r="M28" s="146"/>
      <c r="N28" s="146"/>
    </row>
    <row r="29" spans="1:14" ht="18.75" customHeight="1" x14ac:dyDescent="0.2">
      <c r="A29" s="147" t="s">
        <v>132</v>
      </c>
      <c r="B29" s="148" t="s">
        <v>61</v>
      </c>
      <c r="C29" s="165">
        <v>20.434557682359028</v>
      </c>
      <c r="D29" s="145">
        <v>20.796689084324882</v>
      </c>
      <c r="E29" s="301">
        <v>-0.36213140196585414</v>
      </c>
      <c r="F29" s="146"/>
      <c r="G29" s="146"/>
      <c r="H29" s="146"/>
      <c r="I29" s="146"/>
      <c r="J29" s="146"/>
      <c r="K29" s="146"/>
      <c r="L29" s="146"/>
      <c r="M29" s="146"/>
      <c r="N29" s="146"/>
    </row>
    <row r="30" spans="1:14" ht="18.75" customHeight="1" x14ac:dyDescent="0.2">
      <c r="A30" s="147"/>
      <c r="B30" s="314" t="s">
        <v>63</v>
      </c>
      <c r="C30" s="315">
        <v>20.368285074772018</v>
      </c>
      <c r="D30" s="316">
        <v>20.559471453094378</v>
      </c>
      <c r="E30" s="317">
        <v>-0.19118637832236018</v>
      </c>
      <c r="F30" s="146"/>
      <c r="G30" s="146"/>
      <c r="H30" s="146"/>
      <c r="I30" s="146"/>
      <c r="J30" s="146"/>
      <c r="K30" s="146"/>
      <c r="L30" s="146"/>
      <c r="M30" s="146"/>
      <c r="N30" s="146"/>
    </row>
    <row r="31" spans="1:14" ht="18.75" customHeight="1" x14ac:dyDescent="0.2">
      <c r="A31" s="147" t="s">
        <v>133</v>
      </c>
      <c r="B31" s="148" t="s">
        <v>54</v>
      </c>
      <c r="C31" s="165">
        <v>19.734415872153686</v>
      </c>
      <c r="D31" s="145">
        <v>20.120356208636487</v>
      </c>
      <c r="E31" s="301">
        <v>-0.38594033648280046</v>
      </c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4" ht="18.75" customHeight="1" x14ac:dyDescent="0.2">
      <c r="A32" s="147" t="s">
        <v>134</v>
      </c>
      <c r="B32" s="148" t="s">
        <v>30</v>
      </c>
      <c r="C32" s="165">
        <v>19.499834849666676</v>
      </c>
      <c r="D32" s="145">
        <v>19.687780581112076</v>
      </c>
      <c r="E32" s="301">
        <v>-0.18794573144539939</v>
      </c>
      <c r="F32" s="146"/>
      <c r="G32" s="146"/>
      <c r="H32" s="146"/>
      <c r="I32" s="146"/>
      <c r="J32" s="146"/>
      <c r="K32" s="146"/>
      <c r="L32" s="146"/>
      <c r="M32" s="146"/>
      <c r="N32" s="146"/>
    </row>
    <row r="33" spans="1:14" ht="18.75" customHeight="1" x14ac:dyDescent="0.2">
      <c r="A33" s="147" t="s">
        <v>135</v>
      </c>
      <c r="B33" s="148" t="s">
        <v>51</v>
      </c>
      <c r="C33" s="165">
        <v>19.602324131968878</v>
      </c>
      <c r="D33" s="145">
        <v>19.626450069362068</v>
      </c>
      <c r="E33" s="301">
        <v>-2.4125937393190355E-2</v>
      </c>
      <c r="F33" s="146"/>
      <c r="G33" s="146"/>
      <c r="H33" s="146"/>
      <c r="I33" s="146"/>
      <c r="J33" s="146"/>
      <c r="K33" s="146"/>
      <c r="L33" s="146"/>
      <c r="M33" s="146"/>
      <c r="N33" s="146"/>
    </row>
    <row r="34" spans="1:14" ht="18.75" customHeight="1" x14ac:dyDescent="0.25">
      <c r="A34" s="150" t="s">
        <v>136</v>
      </c>
      <c r="B34" s="148" t="s">
        <v>53</v>
      </c>
      <c r="C34" s="165">
        <v>19.025308760953045</v>
      </c>
      <c r="D34" s="145">
        <v>19.393004877904133</v>
      </c>
      <c r="E34" s="301">
        <v>-0.3676961169510875</v>
      </c>
      <c r="F34" s="146"/>
      <c r="G34" s="146"/>
      <c r="H34" s="146"/>
      <c r="I34" s="146"/>
      <c r="J34" s="146"/>
      <c r="K34" s="146"/>
      <c r="L34" s="146"/>
      <c r="M34" s="146"/>
      <c r="N34" s="146"/>
    </row>
    <row r="35" spans="1:14" ht="18.75" customHeight="1" x14ac:dyDescent="0.2">
      <c r="A35" s="147" t="s">
        <v>137</v>
      </c>
      <c r="B35" s="148" t="s">
        <v>84</v>
      </c>
      <c r="C35" s="165">
        <v>18.801438404087413</v>
      </c>
      <c r="D35" s="145">
        <v>19.313015604406335</v>
      </c>
      <c r="E35" s="301">
        <v>-0.5115772003189214</v>
      </c>
      <c r="F35" s="146"/>
      <c r="G35" s="146"/>
      <c r="H35" s="146"/>
      <c r="I35" s="146"/>
      <c r="J35" s="146"/>
      <c r="K35" s="146"/>
      <c r="L35" s="146"/>
      <c r="M35" s="146"/>
      <c r="N35" s="146"/>
    </row>
    <row r="36" spans="1:14" ht="18.75" customHeight="1" x14ac:dyDescent="0.2">
      <c r="A36" s="147"/>
      <c r="B36" s="314" t="s">
        <v>89</v>
      </c>
      <c r="C36" s="315">
        <v>18.987703720110311</v>
      </c>
      <c r="D36" s="316">
        <v>19.303870432466681</v>
      </c>
      <c r="E36" s="317">
        <v>-0.31</v>
      </c>
      <c r="F36" s="146"/>
      <c r="G36" s="146"/>
      <c r="H36" s="146"/>
      <c r="I36" s="146"/>
      <c r="J36" s="146"/>
      <c r="K36" s="146"/>
      <c r="L36" s="146"/>
      <c r="M36" s="146"/>
      <c r="N36" s="146"/>
    </row>
    <row r="37" spans="1:14" ht="18.75" customHeight="1" x14ac:dyDescent="0.2">
      <c r="A37" s="147" t="s">
        <v>138</v>
      </c>
      <c r="B37" s="148" t="s">
        <v>65</v>
      </c>
      <c r="C37" s="165">
        <v>19.094589972237909</v>
      </c>
      <c r="D37" s="145">
        <v>19.129590887034549</v>
      </c>
      <c r="E37" s="301">
        <v>-3.5000914796640359E-2</v>
      </c>
      <c r="F37" s="146"/>
      <c r="G37" s="146"/>
      <c r="H37" s="146"/>
      <c r="I37" s="146"/>
      <c r="J37" s="146"/>
      <c r="K37" s="146"/>
      <c r="L37" s="146"/>
      <c r="M37" s="146"/>
      <c r="N37" s="146"/>
    </row>
    <row r="38" spans="1:14" ht="18.75" customHeight="1" x14ac:dyDescent="0.2">
      <c r="A38" s="147" t="s">
        <v>139</v>
      </c>
      <c r="B38" s="148" t="s">
        <v>52</v>
      </c>
      <c r="C38" s="165">
        <v>18.561379856848088</v>
      </c>
      <c r="D38" s="145">
        <v>18.944216034866908</v>
      </c>
      <c r="E38" s="301">
        <v>-0.38283617801882031</v>
      </c>
      <c r="F38" s="146"/>
      <c r="G38" s="146"/>
      <c r="H38" s="146"/>
      <c r="I38" s="146"/>
      <c r="J38" s="146"/>
      <c r="K38" s="146"/>
      <c r="L38" s="146"/>
      <c r="M38" s="146"/>
      <c r="N38" s="146"/>
    </row>
    <row r="39" spans="1:14" ht="18.75" customHeight="1" x14ac:dyDescent="0.2">
      <c r="A39" s="147" t="s">
        <v>140</v>
      </c>
      <c r="B39" s="148" t="s">
        <v>70</v>
      </c>
      <c r="C39" s="165">
        <v>18.447224398901096</v>
      </c>
      <c r="D39" s="145">
        <v>18.66650973930442</v>
      </c>
      <c r="E39" s="301">
        <v>-0.21928534040332437</v>
      </c>
      <c r="F39" s="146"/>
      <c r="G39" s="146"/>
      <c r="H39" s="146"/>
      <c r="I39" s="146"/>
      <c r="J39" s="146"/>
      <c r="K39" s="146"/>
      <c r="L39" s="146"/>
      <c r="M39" s="146"/>
      <c r="N39" s="146"/>
    </row>
    <row r="40" spans="1:14" ht="18.75" customHeight="1" x14ac:dyDescent="0.2">
      <c r="A40" s="147" t="s">
        <v>141</v>
      </c>
      <c r="B40" s="148" t="s">
        <v>87</v>
      </c>
      <c r="C40" s="165">
        <v>18.024925973394616</v>
      </c>
      <c r="D40" s="145">
        <v>18.318822645512</v>
      </c>
      <c r="E40" s="301">
        <v>-0.29389667211738413</v>
      </c>
      <c r="F40" s="146"/>
      <c r="G40" s="146"/>
      <c r="H40" s="146"/>
      <c r="I40" s="146"/>
      <c r="J40" s="146"/>
      <c r="K40" s="146"/>
      <c r="L40" s="146"/>
      <c r="M40" s="146"/>
      <c r="N40" s="146"/>
    </row>
    <row r="41" spans="1:14" ht="18.75" customHeight="1" x14ac:dyDescent="0.2">
      <c r="A41" s="147" t="s">
        <v>142</v>
      </c>
      <c r="B41" s="148" t="s">
        <v>38</v>
      </c>
      <c r="C41" s="165">
        <v>16.83926210485102</v>
      </c>
      <c r="D41" s="145">
        <v>17.125250381601422</v>
      </c>
      <c r="E41" s="301">
        <v>-0.28598827675040184</v>
      </c>
      <c r="F41" s="146"/>
      <c r="G41" s="146"/>
      <c r="H41" s="146"/>
      <c r="I41" s="146"/>
      <c r="J41" s="146"/>
      <c r="K41" s="146"/>
      <c r="L41" s="146"/>
      <c r="M41" s="146"/>
      <c r="N41" s="146"/>
    </row>
    <row r="42" spans="1:14" ht="18.75" customHeight="1" x14ac:dyDescent="0.2">
      <c r="A42" s="147" t="s">
        <v>143</v>
      </c>
      <c r="B42" s="148" t="s">
        <v>73</v>
      </c>
      <c r="C42" s="165">
        <v>16.912175831325545</v>
      </c>
      <c r="D42" s="145">
        <v>16.566531458720913</v>
      </c>
      <c r="E42" s="301">
        <v>0.34564437260463166</v>
      </c>
      <c r="F42" s="146"/>
      <c r="G42" s="146"/>
      <c r="H42" s="146"/>
      <c r="I42" s="146"/>
      <c r="J42" s="146"/>
      <c r="K42" s="146"/>
      <c r="L42" s="146"/>
      <c r="M42" s="146"/>
      <c r="N42" s="146"/>
    </row>
    <row r="43" spans="1:14" ht="18.75" customHeight="1" x14ac:dyDescent="0.2">
      <c r="A43" s="147" t="s">
        <v>144</v>
      </c>
      <c r="B43" s="148" t="s">
        <v>31</v>
      </c>
      <c r="C43" s="165">
        <v>16.226259289843103</v>
      </c>
      <c r="D43" s="145">
        <v>16.256340686563643</v>
      </c>
      <c r="E43" s="301">
        <v>-3.0081396720539999E-2</v>
      </c>
      <c r="F43" s="146"/>
      <c r="G43" s="146"/>
      <c r="H43" s="146"/>
      <c r="I43" s="146"/>
      <c r="J43" s="146"/>
      <c r="K43" s="146"/>
      <c r="L43" s="146"/>
      <c r="M43" s="146"/>
      <c r="N43" s="146"/>
    </row>
    <row r="44" spans="1:14" ht="18.75" customHeight="1" x14ac:dyDescent="0.2">
      <c r="A44" s="147" t="s">
        <v>145</v>
      </c>
      <c r="B44" s="148" t="s">
        <v>62</v>
      </c>
      <c r="C44" s="165">
        <v>15.730951449859667</v>
      </c>
      <c r="D44" s="145">
        <v>15.818161053990357</v>
      </c>
      <c r="E44" s="301">
        <v>-8.720960413069001E-2</v>
      </c>
      <c r="F44" s="146"/>
      <c r="G44" s="146"/>
      <c r="H44" s="146"/>
      <c r="I44" s="146"/>
      <c r="J44" s="146"/>
      <c r="K44" s="146"/>
      <c r="L44" s="146"/>
      <c r="M44" s="146"/>
      <c r="N44" s="146"/>
    </row>
    <row r="45" spans="1:14" ht="18.75" customHeight="1" x14ac:dyDescent="0.2">
      <c r="A45" s="147" t="s">
        <v>146</v>
      </c>
      <c r="B45" s="148" t="s">
        <v>33</v>
      </c>
      <c r="C45" s="165">
        <v>15.585766803079698</v>
      </c>
      <c r="D45" s="145">
        <v>15.781369216896719</v>
      </c>
      <c r="E45" s="301">
        <v>-0.1956024138170207</v>
      </c>
      <c r="F45" s="146"/>
      <c r="G45" s="146"/>
      <c r="H45" s="146"/>
      <c r="I45" s="146"/>
      <c r="J45" s="146"/>
      <c r="K45" s="146"/>
      <c r="L45" s="146"/>
      <c r="M45" s="146"/>
      <c r="N45" s="146"/>
    </row>
    <row r="46" spans="1:14" ht="18.75" customHeight="1" x14ac:dyDescent="0.2">
      <c r="A46" s="147" t="s">
        <v>147</v>
      </c>
      <c r="B46" s="148" t="s">
        <v>44</v>
      </c>
      <c r="C46" s="165">
        <v>16.784084309617704</v>
      </c>
      <c r="D46" s="145">
        <v>15.609198407944465</v>
      </c>
      <c r="E46" s="301">
        <v>1.1748859016732389</v>
      </c>
      <c r="F46" s="146"/>
      <c r="G46" s="146"/>
      <c r="H46" s="146"/>
      <c r="I46" s="146"/>
      <c r="J46" s="146"/>
      <c r="K46" s="146"/>
      <c r="L46" s="146"/>
      <c r="M46" s="146"/>
      <c r="N46" s="146"/>
    </row>
    <row r="47" spans="1:14" ht="18.75" customHeight="1" x14ac:dyDescent="0.2">
      <c r="A47" s="147" t="s">
        <v>148</v>
      </c>
      <c r="B47" s="148" t="s">
        <v>40</v>
      </c>
      <c r="C47" s="165">
        <v>15.144700779075038</v>
      </c>
      <c r="D47" s="145">
        <v>15.471005891620088</v>
      </c>
      <c r="E47" s="301">
        <v>-0.32630511254505024</v>
      </c>
      <c r="F47" s="146"/>
      <c r="G47" s="146"/>
      <c r="H47" s="146"/>
      <c r="I47" s="146"/>
      <c r="J47" s="146"/>
      <c r="K47" s="146"/>
      <c r="L47" s="146"/>
      <c r="M47" s="146"/>
      <c r="N47" s="146"/>
    </row>
    <row r="48" spans="1:14" ht="18.75" customHeight="1" x14ac:dyDescent="0.2">
      <c r="A48" s="151" t="s">
        <v>149</v>
      </c>
      <c r="B48" s="148" t="s">
        <v>42</v>
      </c>
      <c r="C48" s="165">
        <v>15.048204358330791</v>
      </c>
      <c r="D48" s="145">
        <v>15.262133189463066</v>
      </c>
      <c r="E48" s="301">
        <v>-0.21392883113227512</v>
      </c>
      <c r="F48" s="146"/>
      <c r="G48" s="146"/>
      <c r="H48" s="146"/>
      <c r="I48" s="146"/>
      <c r="J48" s="146"/>
      <c r="K48" s="146"/>
      <c r="L48" s="146"/>
      <c r="M48" s="146"/>
      <c r="N48" s="146"/>
    </row>
    <row r="49" spans="1:14" ht="18.75" customHeight="1" x14ac:dyDescent="0.2">
      <c r="A49" s="147"/>
      <c r="B49" s="314" t="s">
        <v>90</v>
      </c>
      <c r="C49" s="315">
        <v>14.713010242482566</v>
      </c>
      <c r="D49" s="316">
        <v>14.798123155890737</v>
      </c>
      <c r="E49" s="317">
        <v>-8.5112913408170954E-2</v>
      </c>
      <c r="F49" s="146"/>
      <c r="G49" s="146"/>
      <c r="H49" s="146"/>
      <c r="I49" s="146"/>
      <c r="J49" s="146"/>
      <c r="K49" s="146"/>
      <c r="L49" s="146"/>
      <c r="M49" s="146"/>
      <c r="N49" s="146"/>
    </row>
    <row r="50" spans="1:14" ht="18.75" customHeight="1" x14ac:dyDescent="0.2">
      <c r="A50" s="147" t="s">
        <v>150</v>
      </c>
      <c r="B50" s="148" t="s">
        <v>41</v>
      </c>
      <c r="C50" s="165">
        <v>14.398921429106434</v>
      </c>
      <c r="D50" s="145">
        <v>14.746460939255487</v>
      </c>
      <c r="E50" s="301">
        <v>-0.34753951014905304</v>
      </c>
      <c r="F50" s="146"/>
      <c r="G50" s="146"/>
      <c r="H50" s="146"/>
      <c r="I50" s="146"/>
      <c r="J50" s="146"/>
      <c r="K50" s="146"/>
      <c r="L50" s="146"/>
      <c r="M50" s="146"/>
      <c r="N50" s="146"/>
    </row>
    <row r="51" spans="1:14" ht="18.75" customHeight="1" x14ac:dyDescent="0.2">
      <c r="A51" s="147" t="s">
        <v>151</v>
      </c>
      <c r="B51" s="148" t="s">
        <v>46</v>
      </c>
      <c r="C51" s="165">
        <v>14.502805977678291</v>
      </c>
      <c r="D51" s="145">
        <v>14.729806419068037</v>
      </c>
      <c r="E51" s="301">
        <v>-0.2270004413897464</v>
      </c>
      <c r="F51" s="146"/>
      <c r="G51" s="146"/>
      <c r="H51" s="146"/>
      <c r="I51" s="146"/>
      <c r="J51" s="146"/>
      <c r="K51" s="146"/>
      <c r="L51" s="146"/>
      <c r="M51" s="146"/>
      <c r="N51" s="146"/>
    </row>
    <row r="52" spans="1:14" ht="18.75" customHeight="1" x14ac:dyDescent="0.2">
      <c r="A52" s="147"/>
      <c r="B52" s="314" t="s">
        <v>37</v>
      </c>
      <c r="C52" s="315">
        <v>14.577635396277328</v>
      </c>
      <c r="D52" s="316">
        <v>14.654829041711627</v>
      </c>
      <c r="E52" s="317">
        <v>-7.0000000000000007E-2</v>
      </c>
      <c r="F52" s="146"/>
      <c r="G52" s="146"/>
      <c r="H52" s="146"/>
      <c r="I52" s="146"/>
      <c r="J52" s="146"/>
      <c r="K52" s="146"/>
      <c r="L52" s="146"/>
      <c r="M52" s="146"/>
      <c r="N52" s="146"/>
    </row>
    <row r="53" spans="1:14" ht="18.75" customHeight="1" x14ac:dyDescent="0.2">
      <c r="A53" s="152" t="s">
        <v>152</v>
      </c>
      <c r="B53" s="148" t="s">
        <v>24</v>
      </c>
      <c r="C53" s="165">
        <v>14.359352787333556</v>
      </c>
      <c r="D53" s="145">
        <v>14.650186111623567</v>
      </c>
      <c r="E53" s="301">
        <v>-0.29083332429001096</v>
      </c>
      <c r="F53" s="146"/>
      <c r="G53" s="146"/>
      <c r="H53" s="146"/>
      <c r="I53" s="146"/>
      <c r="J53" s="146"/>
      <c r="K53" s="146"/>
      <c r="L53" s="146"/>
      <c r="M53" s="146"/>
      <c r="N53" s="146"/>
    </row>
    <row r="54" spans="1:14" ht="18.75" customHeight="1" x14ac:dyDescent="0.2">
      <c r="A54" s="147" t="s">
        <v>153</v>
      </c>
      <c r="B54" s="148" t="s">
        <v>45</v>
      </c>
      <c r="C54" s="165">
        <v>14.202257737815874</v>
      </c>
      <c r="D54" s="145">
        <v>14.31341550774399</v>
      </c>
      <c r="E54" s="301">
        <v>-0.11115776992811632</v>
      </c>
      <c r="F54" s="146"/>
      <c r="G54" s="146"/>
      <c r="H54" s="146"/>
      <c r="I54" s="146"/>
      <c r="J54" s="146"/>
      <c r="K54" s="146"/>
      <c r="L54" s="146"/>
      <c r="M54" s="146"/>
      <c r="N54" s="146"/>
    </row>
    <row r="55" spans="1:14" ht="18.75" customHeight="1" x14ac:dyDescent="0.2">
      <c r="A55" s="147" t="s">
        <v>154</v>
      </c>
      <c r="B55" s="148" t="s">
        <v>26</v>
      </c>
      <c r="C55" s="165">
        <v>14.130097310226935</v>
      </c>
      <c r="D55" s="145">
        <v>14.175037601251562</v>
      </c>
      <c r="E55" s="301">
        <v>-4.4940291024627044E-2</v>
      </c>
      <c r="F55" s="146"/>
      <c r="G55" s="146"/>
      <c r="H55" s="146"/>
      <c r="I55" s="146"/>
      <c r="J55" s="146"/>
      <c r="K55" s="146"/>
      <c r="L55" s="146"/>
      <c r="M55" s="146"/>
      <c r="N55" s="146"/>
    </row>
    <row r="56" spans="1:14" ht="18.75" customHeight="1" x14ac:dyDescent="0.2">
      <c r="A56" s="152" t="s">
        <v>155</v>
      </c>
      <c r="B56" s="148" t="s">
        <v>39</v>
      </c>
      <c r="C56" s="165">
        <v>14.010970355895246</v>
      </c>
      <c r="D56" s="145">
        <v>13.84799945676367</v>
      </c>
      <c r="E56" s="301">
        <v>0.16297089913157592</v>
      </c>
      <c r="F56" s="146"/>
      <c r="G56" s="146"/>
      <c r="H56" s="146"/>
      <c r="I56" s="146"/>
      <c r="J56" s="146"/>
      <c r="K56" s="146"/>
      <c r="L56" s="146"/>
      <c r="M56" s="146"/>
      <c r="N56" s="146"/>
    </row>
    <row r="57" spans="1:14" ht="18.75" customHeight="1" x14ac:dyDescent="0.2">
      <c r="A57" s="147" t="s">
        <v>156</v>
      </c>
      <c r="B57" s="148" t="s">
        <v>69</v>
      </c>
      <c r="C57" s="165">
        <v>13.773809523809524</v>
      </c>
      <c r="D57" s="145">
        <v>13.779761904761905</v>
      </c>
      <c r="E57" s="301">
        <v>-5.9523809523813753E-3</v>
      </c>
      <c r="F57" s="146"/>
      <c r="G57" s="146"/>
      <c r="H57" s="146"/>
      <c r="I57" s="146"/>
      <c r="J57" s="146"/>
      <c r="K57" s="146"/>
      <c r="L57" s="146"/>
      <c r="M57" s="146"/>
      <c r="N57" s="146"/>
    </row>
    <row r="58" spans="1:14" ht="18.75" customHeight="1" x14ac:dyDescent="0.2">
      <c r="A58" s="147" t="s">
        <v>157</v>
      </c>
      <c r="B58" s="148" t="s">
        <v>47</v>
      </c>
      <c r="C58" s="165">
        <v>13.812019112785645</v>
      </c>
      <c r="D58" s="145">
        <v>13.557951871580558</v>
      </c>
      <c r="E58" s="301">
        <v>0.25406724120508706</v>
      </c>
      <c r="F58" s="146"/>
      <c r="G58" s="146"/>
      <c r="H58" s="146"/>
      <c r="I58" s="146"/>
      <c r="J58" s="146"/>
      <c r="K58" s="146"/>
      <c r="L58" s="146"/>
      <c r="M58" s="146"/>
      <c r="N58" s="146"/>
    </row>
    <row r="59" spans="1:14" ht="18.75" customHeight="1" x14ac:dyDescent="0.2">
      <c r="A59" s="147" t="s">
        <v>158</v>
      </c>
      <c r="B59" s="148" t="s">
        <v>25</v>
      </c>
      <c r="C59" s="165">
        <v>13.555012982986476</v>
      </c>
      <c r="D59" s="145">
        <v>13.37518893151959</v>
      </c>
      <c r="E59" s="301">
        <v>0.17982405146688585</v>
      </c>
      <c r="F59" s="146"/>
      <c r="G59" s="146"/>
      <c r="H59" s="146"/>
      <c r="I59" s="146"/>
      <c r="J59" s="146"/>
      <c r="K59" s="146"/>
      <c r="L59" s="146"/>
      <c r="M59" s="146"/>
      <c r="N59" s="146"/>
    </row>
    <row r="60" spans="1:14" ht="18.75" customHeight="1" x14ac:dyDescent="0.2">
      <c r="A60" s="147"/>
      <c r="B60" s="314" t="s">
        <v>49</v>
      </c>
      <c r="C60" s="315">
        <v>13.261289381078331</v>
      </c>
      <c r="D60" s="316">
        <v>13.255845253703898</v>
      </c>
      <c r="E60" s="317">
        <v>0</v>
      </c>
      <c r="F60" s="146"/>
      <c r="G60" s="146"/>
      <c r="H60" s="146"/>
      <c r="I60" s="146"/>
      <c r="J60" s="146"/>
      <c r="K60" s="146"/>
      <c r="L60" s="146"/>
      <c r="M60" s="146"/>
      <c r="N60" s="146"/>
    </row>
    <row r="61" spans="1:14" ht="18.75" customHeight="1" x14ac:dyDescent="0.2">
      <c r="A61" s="147" t="s">
        <v>159</v>
      </c>
      <c r="B61" s="148" t="s">
        <v>35</v>
      </c>
      <c r="C61" s="165">
        <v>13.154865023692125</v>
      </c>
      <c r="D61" s="145">
        <v>13.204674197755528</v>
      </c>
      <c r="E61" s="301">
        <v>-4.9809174063403461E-2</v>
      </c>
      <c r="F61" s="146"/>
      <c r="G61" s="146"/>
      <c r="H61" s="146"/>
      <c r="I61" s="146"/>
      <c r="J61" s="146"/>
      <c r="K61" s="146"/>
      <c r="L61" s="146"/>
      <c r="M61" s="146"/>
      <c r="N61" s="146"/>
    </row>
    <row r="62" spans="1:14" ht="18.75" customHeight="1" x14ac:dyDescent="0.2">
      <c r="A62" s="147" t="s">
        <v>160</v>
      </c>
      <c r="B62" s="148" t="s">
        <v>12</v>
      </c>
      <c r="C62" s="165">
        <v>13.000052762095709</v>
      </c>
      <c r="D62" s="145">
        <v>12.931989658629242</v>
      </c>
      <c r="E62" s="301">
        <v>6.8063103466467822E-2</v>
      </c>
      <c r="F62" s="146"/>
      <c r="G62" s="146"/>
      <c r="H62" s="146"/>
      <c r="I62" s="146"/>
      <c r="J62" s="146"/>
      <c r="K62" s="146"/>
      <c r="L62" s="146"/>
      <c r="M62" s="146"/>
      <c r="N62" s="146"/>
    </row>
    <row r="63" spans="1:14" ht="18.75" customHeight="1" x14ac:dyDescent="0.2">
      <c r="A63" s="147" t="s">
        <v>161</v>
      </c>
      <c r="B63" s="148" t="s">
        <v>36</v>
      </c>
      <c r="C63" s="165">
        <v>12.807491446065189</v>
      </c>
      <c r="D63" s="145">
        <v>12.769073773936011</v>
      </c>
      <c r="E63" s="301">
        <v>3.8417672129178015E-2</v>
      </c>
      <c r="F63" s="146"/>
      <c r="G63" s="146"/>
      <c r="H63" s="146"/>
      <c r="I63" s="146"/>
      <c r="J63" s="146"/>
      <c r="K63" s="146"/>
      <c r="L63" s="146"/>
      <c r="M63" s="146"/>
      <c r="N63" s="146"/>
    </row>
    <row r="64" spans="1:14" ht="18.75" customHeight="1" x14ac:dyDescent="0.2">
      <c r="A64" s="152" t="s">
        <v>162</v>
      </c>
      <c r="B64" s="148" t="s">
        <v>16</v>
      </c>
      <c r="C64" s="165">
        <v>12.894217068226707</v>
      </c>
      <c r="D64" s="145">
        <v>12.676198905237367</v>
      </c>
      <c r="E64" s="301">
        <v>0.21801816298934007</v>
      </c>
      <c r="F64" s="146"/>
      <c r="G64" s="146"/>
      <c r="H64" s="146"/>
      <c r="I64" s="146"/>
      <c r="J64" s="146"/>
      <c r="K64" s="146"/>
      <c r="L64" s="146"/>
      <c r="M64" s="146"/>
      <c r="N64" s="146"/>
    </row>
    <row r="65" spans="1:14" ht="18.75" customHeight="1" x14ac:dyDescent="0.2">
      <c r="A65" s="147" t="s">
        <v>163</v>
      </c>
      <c r="B65" s="148" t="s">
        <v>34</v>
      </c>
      <c r="C65" s="165">
        <v>12.478690127379666</v>
      </c>
      <c r="D65" s="145">
        <v>12.515818036119267</v>
      </c>
      <c r="E65" s="301">
        <v>-3.7127908739600812E-2</v>
      </c>
      <c r="F65" s="146"/>
      <c r="G65" s="146"/>
      <c r="H65" s="146"/>
      <c r="I65" s="146"/>
      <c r="J65" s="146"/>
      <c r="K65" s="146"/>
      <c r="L65" s="146"/>
      <c r="M65" s="146"/>
      <c r="N65" s="146"/>
    </row>
    <row r="66" spans="1:14" ht="18.75" customHeight="1" x14ac:dyDescent="0.2">
      <c r="A66" s="147" t="s">
        <v>164</v>
      </c>
      <c r="B66" s="148" t="s">
        <v>20</v>
      </c>
      <c r="C66" s="165">
        <v>12.07380771148849</v>
      </c>
      <c r="D66" s="145">
        <v>12.136801490852779</v>
      </c>
      <c r="E66" s="301">
        <v>-6.2993779364289182E-2</v>
      </c>
      <c r="F66" s="146"/>
      <c r="G66" s="146"/>
      <c r="H66" s="146"/>
      <c r="I66" s="146"/>
      <c r="J66" s="146"/>
      <c r="K66" s="146"/>
      <c r="L66" s="146"/>
      <c r="M66" s="146"/>
      <c r="N66" s="146"/>
    </row>
    <row r="67" spans="1:14" ht="18.75" customHeight="1" x14ac:dyDescent="0.2">
      <c r="A67" s="147" t="s">
        <v>165</v>
      </c>
      <c r="B67" s="148" t="s">
        <v>79</v>
      </c>
      <c r="C67" s="165">
        <v>12.037728696776782</v>
      </c>
      <c r="D67" s="145">
        <v>12.01097075580034</v>
      </c>
      <c r="E67" s="301">
        <v>2.6757940976441574E-2</v>
      </c>
      <c r="F67" s="146"/>
      <c r="G67" s="146"/>
      <c r="H67" s="146"/>
      <c r="I67" s="146"/>
      <c r="J67" s="146"/>
      <c r="K67" s="146"/>
      <c r="L67" s="146"/>
      <c r="M67" s="146"/>
      <c r="N67" s="146"/>
    </row>
    <row r="68" spans="1:14" ht="18.75" customHeight="1" x14ac:dyDescent="0.2">
      <c r="A68" s="147" t="s">
        <v>166</v>
      </c>
      <c r="B68" s="148" t="s">
        <v>60</v>
      </c>
      <c r="C68" s="165">
        <v>12.308912911040903</v>
      </c>
      <c r="D68" s="145">
        <v>11.974554779479478</v>
      </c>
      <c r="E68" s="301">
        <v>0.3343581315614248</v>
      </c>
      <c r="F68" s="146"/>
      <c r="G68" s="146"/>
      <c r="H68" s="146"/>
      <c r="I68" s="146"/>
      <c r="J68" s="146"/>
      <c r="K68" s="146"/>
      <c r="L68" s="146"/>
      <c r="M68" s="146"/>
      <c r="N68" s="146"/>
    </row>
    <row r="69" spans="1:14" ht="18.75" customHeight="1" x14ac:dyDescent="0.2">
      <c r="A69" s="147" t="s">
        <v>167</v>
      </c>
      <c r="B69" s="148" t="s">
        <v>80</v>
      </c>
      <c r="C69" s="165">
        <v>11.3312749183129</v>
      </c>
      <c r="D69" s="145">
        <v>11.591382327915198</v>
      </c>
      <c r="E69" s="301">
        <v>-0.26010740960229839</v>
      </c>
      <c r="F69" s="146"/>
      <c r="G69" s="146"/>
      <c r="H69" s="146"/>
      <c r="I69" s="146"/>
      <c r="J69" s="146"/>
      <c r="K69" s="146"/>
      <c r="L69" s="146"/>
      <c r="M69" s="146"/>
      <c r="N69" s="146"/>
    </row>
    <row r="70" spans="1:14" ht="18.75" customHeight="1" x14ac:dyDescent="0.2">
      <c r="A70" s="147" t="s">
        <v>168</v>
      </c>
      <c r="B70" s="148" t="s">
        <v>81</v>
      </c>
      <c r="C70" s="165">
        <v>11.273713930334567</v>
      </c>
      <c r="D70" s="145">
        <v>11.531285601853636</v>
      </c>
      <c r="E70" s="301">
        <v>-0.25757167151906835</v>
      </c>
      <c r="F70" s="146"/>
      <c r="G70" s="146"/>
      <c r="H70" s="146"/>
      <c r="I70" s="146"/>
      <c r="J70" s="146"/>
      <c r="K70" s="146"/>
      <c r="L70" s="146"/>
      <c r="M70" s="146"/>
      <c r="N70" s="146"/>
    </row>
    <row r="71" spans="1:14" ht="18.75" customHeight="1" x14ac:dyDescent="0.2">
      <c r="A71" s="152" t="s">
        <v>169</v>
      </c>
      <c r="B71" s="148" t="s">
        <v>82</v>
      </c>
      <c r="C71" s="165">
        <v>11.26487795037321</v>
      </c>
      <c r="D71" s="145">
        <v>11.531168045188622</v>
      </c>
      <c r="E71" s="301">
        <v>-0.2662900948154121</v>
      </c>
      <c r="F71" s="146"/>
      <c r="G71" s="146"/>
      <c r="H71" s="146"/>
      <c r="I71" s="146"/>
      <c r="J71" s="146"/>
      <c r="K71" s="146"/>
      <c r="L71" s="146"/>
      <c r="M71" s="146"/>
      <c r="N71" s="146"/>
    </row>
    <row r="72" spans="1:14" ht="18.75" customHeight="1" x14ac:dyDescent="0.2">
      <c r="A72" s="147"/>
      <c r="B72" s="314" t="s">
        <v>29</v>
      </c>
      <c r="C72" s="315">
        <v>11.443855125426674</v>
      </c>
      <c r="D72" s="316">
        <v>11.464922359162339</v>
      </c>
      <c r="E72" s="317">
        <v>-2.1067233735664104E-2</v>
      </c>
      <c r="F72" s="146"/>
      <c r="G72" s="146"/>
      <c r="H72" s="146"/>
      <c r="I72" s="146"/>
      <c r="J72" s="146"/>
      <c r="K72" s="146"/>
      <c r="L72" s="146"/>
      <c r="M72" s="146"/>
      <c r="N72" s="146"/>
    </row>
    <row r="73" spans="1:14" ht="18.75" customHeight="1" x14ac:dyDescent="0.2">
      <c r="A73" s="147" t="s">
        <v>170</v>
      </c>
      <c r="B73" s="148" t="s">
        <v>32</v>
      </c>
      <c r="C73" s="165">
        <v>11.164548403454686</v>
      </c>
      <c r="D73" s="145">
        <v>11.153682075388168</v>
      </c>
      <c r="E73" s="301">
        <v>1.0866328066517994E-2</v>
      </c>
      <c r="F73" s="146"/>
      <c r="G73" s="146"/>
      <c r="H73" s="146"/>
      <c r="I73" s="146"/>
      <c r="J73" s="146"/>
      <c r="K73" s="146"/>
      <c r="L73" s="146"/>
      <c r="M73" s="146"/>
      <c r="N73" s="146"/>
    </row>
    <row r="74" spans="1:14" ht="18.75" customHeight="1" x14ac:dyDescent="0.2">
      <c r="A74" s="147" t="s">
        <v>171</v>
      </c>
      <c r="B74" s="148" t="s">
        <v>43</v>
      </c>
      <c r="C74" s="165">
        <v>10.789179579776146</v>
      </c>
      <c r="D74" s="145">
        <v>10.965466071358838</v>
      </c>
      <c r="E74" s="301">
        <v>-0.17628649158269205</v>
      </c>
      <c r="F74" s="146"/>
      <c r="G74" s="146"/>
      <c r="H74" s="146"/>
      <c r="I74" s="146"/>
      <c r="J74" s="146"/>
      <c r="K74" s="146"/>
      <c r="L74" s="146"/>
      <c r="M74" s="146"/>
      <c r="N74" s="146"/>
    </row>
    <row r="75" spans="1:14" ht="18.75" customHeight="1" x14ac:dyDescent="0.2">
      <c r="A75" s="147" t="s">
        <v>172</v>
      </c>
      <c r="B75" s="148" t="s">
        <v>48</v>
      </c>
      <c r="C75" s="165">
        <v>10.159986805211942</v>
      </c>
      <c r="D75" s="145">
        <v>10.231238660729012</v>
      </c>
      <c r="E75" s="301">
        <v>-7.1251855517070695E-2</v>
      </c>
      <c r="F75" s="146"/>
      <c r="G75" s="146"/>
      <c r="H75" s="146"/>
      <c r="I75" s="146"/>
      <c r="J75" s="146"/>
      <c r="K75" s="146"/>
      <c r="L75" s="146"/>
      <c r="M75" s="146"/>
      <c r="N75" s="146"/>
    </row>
    <row r="76" spans="1:14" ht="18.75" customHeight="1" x14ac:dyDescent="0.2">
      <c r="A76" s="147" t="s">
        <v>173</v>
      </c>
      <c r="B76" s="148" t="s">
        <v>14</v>
      </c>
      <c r="C76" s="165">
        <v>10.126402902165287</v>
      </c>
      <c r="D76" s="145">
        <v>10.194422401088312</v>
      </c>
      <c r="E76" s="301">
        <v>-6.8019498923025168E-2</v>
      </c>
      <c r="F76" s="146"/>
      <c r="G76" s="146"/>
      <c r="H76" s="146"/>
      <c r="I76" s="146"/>
      <c r="J76" s="146"/>
      <c r="K76" s="146"/>
      <c r="L76" s="146"/>
      <c r="M76" s="146"/>
      <c r="N76" s="146"/>
    </row>
    <row r="77" spans="1:14" ht="18.75" customHeight="1" x14ac:dyDescent="0.2">
      <c r="A77" s="147"/>
      <c r="B77" s="314" t="s">
        <v>19</v>
      </c>
      <c r="C77" s="315">
        <v>10.02049203229322</v>
      </c>
      <c r="D77" s="316">
        <v>9.9475907175764675</v>
      </c>
      <c r="E77" s="317">
        <v>7.2901314716752097E-2</v>
      </c>
      <c r="F77" s="146"/>
      <c r="G77" s="146"/>
      <c r="H77" s="146"/>
      <c r="I77" s="146"/>
      <c r="J77" s="146"/>
      <c r="K77" s="146"/>
      <c r="L77" s="146"/>
      <c r="M77" s="146"/>
      <c r="N77" s="146"/>
    </row>
    <row r="78" spans="1:14" ht="18.75" customHeight="1" x14ac:dyDescent="0.2">
      <c r="A78" s="147" t="s">
        <v>174</v>
      </c>
      <c r="B78" s="148" t="s">
        <v>21</v>
      </c>
      <c r="C78" s="165">
        <v>9.8652099427869544</v>
      </c>
      <c r="D78" s="145">
        <v>9.86197756731422</v>
      </c>
      <c r="E78" s="301">
        <v>0.01</v>
      </c>
      <c r="F78" s="146"/>
      <c r="G78" s="146"/>
      <c r="H78" s="146"/>
      <c r="I78" s="146"/>
      <c r="J78" s="146"/>
      <c r="K78" s="146"/>
      <c r="L78" s="146"/>
      <c r="M78" s="146"/>
      <c r="N78" s="146"/>
    </row>
    <row r="79" spans="1:14" ht="18.75" customHeight="1" x14ac:dyDescent="0.2">
      <c r="A79" s="152" t="s">
        <v>175</v>
      </c>
      <c r="B79" s="148" t="s">
        <v>50</v>
      </c>
      <c r="C79" s="165">
        <v>9.8580094586088371</v>
      </c>
      <c r="D79" s="145">
        <v>9.8128888864131376</v>
      </c>
      <c r="E79" s="301">
        <v>4.5120572195699538E-2</v>
      </c>
      <c r="F79" s="146"/>
      <c r="G79" s="146"/>
      <c r="H79" s="146"/>
      <c r="I79" s="146"/>
      <c r="J79" s="146"/>
      <c r="K79" s="146"/>
      <c r="L79" s="146"/>
      <c r="M79" s="146"/>
      <c r="N79" s="146"/>
    </row>
    <row r="80" spans="1:14" ht="18.75" customHeight="1" x14ac:dyDescent="0.2">
      <c r="A80" s="152" t="s">
        <v>176</v>
      </c>
      <c r="B80" s="148" t="s">
        <v>28</v>
      </c>
      <c r="C80" s="165">
        <v>9.6437411269762219</v>
      </c>
      <c r="D80" s="145">
        <v>9.7775333179720079</v>
      </c>
      <c r="E80" s="301">
        <v>-0.13379219099578599</v>
      </c>
      <c r="F80" s="146"/>
      <c r="G80" s="146"/>
      <c r="H80" s="146"/>
      <c r="I80" s="146"/>
      <c r="J80" s="146"/>
      <c r="K80" s="146"/>
      <c r="L80" s="146"/>
      <c r="M80" s="146"/>
      <c r="N80" s="146"/>
    </row>
    <row r="81" spans="1:14" ht="18.75" customHeight="1" x14ac:dyDescent="0.2">
      <c r="A81" s="152" t="s">
        <v>177</v>
      </c>
      <c r="B81" s="148" t="s">
        <v>15</v>
      </c>
      <c r="C81" s="165">
        <v>9.7953636121786172</v>
      </c>
      <c r="D81" s="145">
        <v>9.6404837099531413</v>
      </c>
      <c r="E81" s="301">
        <v>0.15487990222547587</v>
      </c>
      <c r="F81" s="146"/>
      <c r="G81" s="146"/>
      <c r="H81" s="146"/>
      <c r="I81" s="146"/>
      <c r="J81" s="146"/>
      <c r="K81" s="146"/>
      <c r="L81" s="146"/>
      <c r="M81" s="146"/>
      <c r="N81" s="146"/>
    </row>
    <row r="82" spans="1:14" ht="18.75" customHeight="1" x14ac:dyDescent="0.2">
      <c r="A82" s="152" t="s">
        <v>178</v>
      </c>
      <c r="B82" s="148" t="s">
        <v>17</v>
      </c>
      <c r="C82" s="165">
        <v>9.579854011648079</v>
      </c>
      <c r="D82" s="145">
        <v>9.5717697466593457</v>
      </c>
      <c r="E82" s="301">
        <v>8.0842649887333806E-3</v>
      </c>
      <c r="F82" s="146"/>
      <c r="G82" s="146"/>
      <c r="H82" s="146"/>
      <c r="I82" s="146"/>
      <c r="J82" s="146"/>
      <c r="K82" s="146"/>
      <c r="L82" s="146"/>
      <c r="M82" s="146"/>
      <c r="N82" s="146"/>
    </row>
    <row r="83" spans="1:14" ht="18.75" customHeight="1" x14ac:dyDescent="0.2">
      <c r="A83" s="153" t="s">
        <v>179</v>
      </c>
      <c r="B83" s="148" t="s">
        <v>22</v>
      </c>
      <c r="C83" s="165">
        <v>9.0300082591538953</v>
      </c>
      <c r="D83" s="145">
        <v>9.1915206020005513</v>
      </c>
      <c r="E83" s="301">
        <v>-0.16151234284665605</v>
      </c>
      <c r="F83" s="146"/>
      <c r="G83" s="146"/>
      <c r="H83" s="146"/>
      <c r="I83" s="146"/>
      <c r="J83" s="146"/>
      <c r="K83" s="146"/>
      <c r="L83" s="146"/>
      <c r="M83" s="146"/>
      <c r="N83" s="146"/>
    </row>
    <row r="84" spans="1:14" ht="18.75" customHeight="1" x14ac:dyDescent="0.2">
      <c r="A84" s="152" t="s">
        <v>180</v>
      </c>
      <c r="B84" s="148" t="s">
        <v>23</v>
      </c>
      <c r="C84" s="165">
        <v>8.9761570827489479</v>
      </c>
      <c r="D84" s="145">
        <v>8.7095999318109616</v>
      </c>
      <c r="E84" s="301">
        <v>0.26655715093798626</v>
      </c>
      <c r="F84" s="146"/>
      <c r="G84" s="146"/>
      <c r="H84" s="146"/>
      <c r="I84" s="146"/>
      <c r="J84" s="146"/>
      <c r="K84" s="146"/>
      <c r="L84" s="146"/>
      <c r="M84" s="146"/>
      <c r="N84" s="146"/>
    </row>
    <row r="85" spans="1:14" ht="18.75" customHeight="1" x14ac:dyDescent="0.2">
      <c r="A85" s="152" t="s">
        <v>181</v>
      </c>
      <c r="B85" s="148" t="s">
        <v>27</v>
      </c>
      <c r="C85" s="165">
        <v>8.3657708204890611</v>
      </c>
      <c r="D85" s="145">
        <v>8.3701485132261038</v>
      </c>
      <c r="E85" s="301">
        <v>-4.3776927370426932E-3</v>
      </c>
      <c r="F85" s="146"/>
      <c r="G85" s="146"/>
      <c r="H85" s="146"/>
      <c r="I85" s="146"/>
      <c r="J85" s="146"/>
      <c r="K85" s="146"/>
      <c r="L85" s="146"/>
      <c r="M85" s="146"/>
      <c r="N85" s="146"/>
    </row>
    <row r="86" spans="1:14" ht="18.75" customHeight="1" x14ac:dyDescent="0.2">
      <c r="A86" s="152" t="s">
        <v>182</v>
      </c>
      <c r="B86" s="148" t="s">
        <v>8</v>
      </c>
      <c r="C86" s="165">
        <v>8.4033279193874506</v>
      </c>
      <c r="D86" s="145">
        <v>8.2866518611820084</v>
      </c>
      <c r="E86" s="301">
        <v>0.11667605820544225</v>
      </c>
      <c r="F86" s="146"/>
      <c r="G86" s="146"/>
      <c r="H86" s="146"/>
      <c r="I86" s="146"/>
      <c r="J86" s="146"/>
      <c r="K86" s="146"/>
      <c r="L86" s="146"/>
      <c r="M86" s="146"/>
      <c r="N86" s="146"/>
    </row>
    <row r="87" spans="1:14" ht="18.75" customHeight="1" x14ac:dyDescent="0.2">
      <c r="A87" s="152" t="s">
        <v>183</v>
      </c>
      <c r="B87" s="148" t="s">
        <v>18</v>
      </c>
      <c r="C87" s="302">
        <v>8.192901406172604</v>
      </c>
      <c r="D87" s="303">
        <v>8.1883523215495195</v>
      </c>
      <c r="E87" s="304">
        <v>4.5490846230844539E-3</v>
      </c>
      <c r="F87" s="146"/>
      <c r="G87" s="146"/>
      <c r="H87" s="146"/>
      <c r="I87" s="146"/>
      <c r="J87" s="146"/>
      <c r="K87" s="146"/>
      <c r="L87" s="146"/>
      <c r="M87" s="146"/>
      <c r="N87" s="146"/>
    </row>
    <row r="88" spans="1:14" x14ac:dyDescent="0.2">
      <c r="A88" s="305" t="s">
        <v>184</v>
      </c>
      <c r="B88" s="306" t="s">
        <v>9</v>
      </c>
      <c r="C88" s="307">
        <v>7.1392168079463314</v>
      </c>
      <c r="D88" s="307">
        <v>7.1610588174112024</v>
      </c>
      <c r="E88" s="307">
        <v>-2.1842009464871026E-2</v>
      </c>
      <c r="F88" s="146"/>
      <c r="G88" s="146"/>
      <c r="H88" s="146"/>
      <c r="I88" s="146"/>
      <c r="J88" s="146"/>
      <c r="K88" s="146"/>
      <c r="L88" s="146"/>
      <c r="M88" s="146"/>
      <c r="N88" s="146"/>
    </row>
    <row r="89" spans="1:14" x14ac:dyDescent="0.2">
      <c r="A89" s="305" t="s">
        <v>185</v>
      </c>
      <c r="B89" s="306" t="s">
        <v>13</v>
      </c>
      <c r="C89" s="307">
        <v>7.1124919893034138</v>
      </c>
      <c r="D89" s="307">
        <v>6.9896892688540762</v>
      </c>
      <c r="E89" s="307">
        <v>0.1228027204493376</v>
      </c>
      <c r="F89" s="146"/>
      <c r="G89" s="146"/>
      <c r="H89" s="146"/>
      <c r="I89" s="146"/>
      <c r="J89" s="146"/>
      <c r="K89" s="146"/>
      <c r="L89" s="146"/>
      <c r="M89" s="146"/>
      <c r="N89" s="146"/>
    </row>
    <row r="90" spans="1:14" x14ac:dyDescent="0.2">
      <c r="A90" s="305"/>
      <c r="B90" s="318" t="s">
        <v>11</v>
      </c>
      <c r="C90" s="319">
        <v>6.0701483641862719</v>
      </c>
      <c r="D90" s="319">
        <v>5.993109282102508</v>
      </c>
      <c r="E90" s="319">
        <v>7.7039082083763866E-2</v>
      </c>
      <c r="F90" s="146"/>
      <c r="G90" s="146"/>
      <c r="H90" s="146"/>
      <c r="I90" s="146"/>
      <c r="J90" s="146"/>
      <c r="K90" s="146"/>
      <c r="L90" s="146"/>
      <c r="M90" s="146"/>
      <c r="N90" s="146"/>
    </row>
    <row r="91" spans="1:14" x14ac:dyDescent="0.2">
      <c r="A91" s="305" t="s">
        <v>186</v>
      </c>
      <c r="B91" s="306" t="s">
        <v>10</v>
      </c>
      <c r="C91" s="307">
        <v>5.8760633214424267</v>
      </c>
      <c r="D91" s="307">
        <v>5.7937416613835717</v>
      </c>
      <c r="E91" s="307">
        <v>8.2321660058854995E-2</v>
      </c>
      <c r="F91" s="146"/>
      <c r="G91" s="146"/>
      <c r="H91" s="146"/>
      <c r="I91" s="146"/>
      <c r="J91" s="146"/>
      <c r="K91" s="146"/>
      <c r="L91" s="146"/>
      <c r="M91" s="146"/>
      <c r="N91" s="146"/>
    </row>
    <row r="92" spans="1:14" x14ac:dyDescent="0.2">
      <c r="A92" s="305" t="s">
        <v>187</v>
      </c>
      <c r="B92" s="306" t="s">
        <v>4</v>
      </c>
      <c r="C92" s="307">
        <v>5.8799772444012106</v>
      </c>
      <c r="D92" s="307">
        <v>5.7705419219795635</v>
      </c>
      <c r="E92" s="307">
        <v>0.10943532242164711</v>
      </c>
      <c r="F92" s="146"/>
      <c r="G92" s="146"/>
      <c r="H92" s="146"/>
      <c r="I92" s="146"/>
      <c r="J92" s="146"/>
      <c r="K92" s="146"/>
      <c r="L92" s="146"/>
      <c r="M92" s="146"/>
      <c r="N92" s="146"/>
    </row>
    <row r="93" spans="1:14" x14ac:dyDescent="0.2">
      <c r="A93" s="305" t="s">
        <v>188</v>
      </c>
      <c r="B93" s="306" t="s">
        <v>7</v>
      </c>
      <c r="C93" s="307">
        <v>5.7622884595386195</v>
      </c>
      <c r="D93" s="307">
        <v>5.7430899734763772</v>
      </c>
      <c r="E93" s="307">
        <v>1.9198486062242281E-2</v>
      </c>
      <c r="F93" s="146"/>
      <c r="G93" s="146"/>
      <c r="H93" s="146"/>
      <c r="I93" s="146"/>
      <c r="J93" s="146"/>
      <c r="K93" s="146"/>
      <c r="L93" s="146"/>
      <c r="M93" s="146"/>
      <c r="N93" s="146"/>
    </row>
    <row r="94" spans="1:14" x14ac:dyDescent="0.2">
      <c r="A94" s="305" t="s">
        <v>189</v>
      </c>
      <c r="B94" s="306" t="s">
        <v>5</v>
      </c>
      <c r="C94" s="307">
        <v>5.5779361636194604</v>
      </c>
      <c r="D94" s="307">
        <v>5.4058345519595763</v>
      </c>
      <c r="E94" s="307">
        <v>0.17210161165988414</v>
      </c>
      <c r="F94" s="146"/>
      <c r="G94" s="146"/>
      <c r="H94" s="146"/>
      <c r="I94" s="146"/>
      <c r="J94" s="146"/>
      <c r="K94" s="146"/>
      <c r="L94" s="146"/>
      <c r="M94" s="146"/>
      <c r="N94" s="146"/>
    </row>
    <row r="95" spans="1:14" x14ac:dyDescent="0.2">
      <c r="A95" s="308" t="s">
        <v>190</v>
      </c>
      <c r="B95" s="309" t="s">
        <v>6</v>
      </c>
      <c r="C95" s="310">
        <v>5.2964255642110167</v>
      </c>
      <c r="D95" s="310">
        <v>5.2573375526670239</v>
      </c>
      <c r="E95" s="310">
        <v>3.9088011543992884E-2</v>
      </c>
      <c r="F95" s="146"/>
      <c r="G95" s="146"/>
      <c r="H95" s="146"/>
      <c r="I95" s="146"/>
      <c r="J95" s="146"/>
      <c r="K95" s="146"/>
      <c r="L95" s="146"/>
      <c r="M95" s="146"/>
      <c r="N95" s="146"/>
    </row>
    <row r="96" spans="1:14" ht="16.5" thickBot="1" x14ac:dyDescent="0.25">
      <c r="A96" s="311" t="s">
        <v>191</v>
      </c>
      <c r="B96" s="312" t="s">
        <v>3</v>
      </c>
      <c r="C96" s="313">
        <v>4.7231242667936133</v>
      </c>
      <c r="D96" s="313">
        <v>4.508900487954163</v>
      </c>
      <c r="E96" s="313">
        <v>0.21422377883945032</v>
      </c>
      <c r="F96" s="146"/>
      <c r="G96" s="146"/>
      <c r="H96" s="146"/>
      <c r="I96" s="146"/>
      <c r="J96" s="146"/>
      <c r="K96" s="146"/>
      <c r="L96" s="146"/>
      <c r="M96" s="146"/>
      <c r="N96" s="146"/>
    </row>
    <row r="97" spans="1:14" x14ac:dyDescent="0.2">
      <c r="A97" s="154"/>
      <c r="B97" s="135"/>
      <c r="C97" s="135"/>
      <c r="D97" s="135"/>
      <c r="E97" s="155"/>
      <c r="F97" s="146"/>
      <c r="G97" s="146"/>
      <c r="H97" s="146"/>
      <c r="I97" s="146"/>
      <c r="J97" s="146"/>
      <c r="K97" s="146"/>
      <c r="L97" s="146"/>
      <c r="M97" s="146"/>
      <c r="N97" s="146"/>
    </row>
    <row r="98" spans="1:14" ht="66.75" customHeight="1" x14ac:dyDescent="0.2">
      <c r="A98" s="347" t="s">
        <v>469</v>
      </c>
      <c r="B98" s="347"/>
      <c r="C98" s="347"/>
      <c r="D98" s="347"/>
      <c r="E98" s="347"/>
      <c r="F98" s="146"/>
      <c r="G98" s="146"/>
      <c r="H98" s="146"/>
      <c r="I98" s="146"/>
      <c r="J98" s="146"/>
      <c r="K98" s="146"/>
      <c r="L98" s="146"/>
      <c r="M98" s="146"/>
      <c r="N98" s="146"/>
    </row>
    <row r="99" spans="1:14" x14ac:dyDescent="0.2">
      <c r="A99" s="2"/>
      <c r="B99" s="1"/>
      <c r="C99" s="1"/>
      <c r="D99" s="1"/>
      <c r="E99" s="6"/>
    </row>
    <row r="100" spans="1:14" x14ac:dyDescent="0.2">
      <c r="A100" s="2"/>
      <c r="B100" s="1"/>
      <c r="C100" s="1"/>
      <c r="D100" s="1"/>
      <c r="E100" s="6"/>
    </row>
    <row r="101" spans="1:14" x14ac:dyDescent="0.2">
      <c r="A101" s="2"/>
      <c r="B101" s="1"/>
      <c r="C101" s="1"/>
      <c r="D101" s="1"/>
      <c r="E101" s="6"/>
    </row>
    <row r="102" spans="1:14" x14ac:dyDescent="0.2">
      <c r="A102" s="2"/>
      <c r="B102" s="1"/>
      <c r="C102" s="1"/>
      <c r="D102" s="1"/>
      <c r="E102" s="6"/>
    </row>
    <row r="103" spans="1:14" x14ac:dyDescent="0.2">
      <c r="A103" s="2"/>
      <c r="B103" s="1"/>
      <c r="C103" s="1"/>
      <c r="D103" s="1"/>
      <c r="E103" s="6"/>
    </row>
    <row r="104" spans="1:14" x14ac:dyDescent="0.2">
      <c r="A104" s="2"/>
      <c r="B104" s="1"/>
      <c r="C104" s="1"/>
      <c r="D104" s="1"/>
      <c r="E104" s="6"/>
    </row>
    <row r="105" spans="1:14" x14ac:dyDescent="0.2">
      <c r="A105" s="2"/>
      <c r="B105" s="1"/>
      <c r="C105" s="1"/>
      <c r="D105" s="1"/>
      <c r="E105" s="6"/>
    </row>
    <row r="106" spans="1:14" x14ac:dyDescent="0.2">
      <c r="A106" s="2"/>
      <c r="B106" s="1"/>
      <c r="C106" s="1"/>
      <c r="D106" s="1"/>
      <c r="E106" s="6"/>
    </row>
    <row r="107" spans="1:14" x14ac:dyDescent="0.2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78740157480314965" right="0.47244094488188981" top="0.39370078740157483" bottom="0.59055118110236227" header="0.51181102362204722" footer="0.51181102362204722"/>
  <pageSetup paperSize="9" scale="78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1:P105"/>
  <sheetViews>
    <sheetView showGridLines="0" zoomScaleNormal="100" workbookViewId="0">
      <pane xSplit="1" ySplit="10" topLeftCell="B77" activePane="bottomRight" state="frozen"/>
      <selection activeCell="E101" sqref="E101"/>
      <selection pane="topRight" activeCell="E101" sqref="E101"/>
      <selection pane="bottomLeft" activeCell="E101" sqref="E101"/>
      <selection pane="bottomRight" activeCell="B11" sqref="B11"/>
    </sheetView>
  </sheetViews>
  <sheetFormatPr defaultColWidth="9.140625" defaultRowHeight="12.75" x14ac:dyDescent="0.2"/>
  <cols>
    <col min="1" max="1" width="22.42578125" style="22" customWidth="1"/>
    <col min="2" max="4" width="8.7109375" style="22" customWidth="1"/>
    <col min="5" max="5" width="10" style="22" customWidth="1"/>
    <col min="6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384" width="9.140625" style="22"/>
  </cols>
  <sheetData>
    <row r="1" spans="1:14" s="15" customFormat="1" ht="15.75" x14ac:dyDescent="0.2">
      <c r="A1" s="9" t="s">
        <v>470</v>
      </c>
      <c r="I1" s="16"/>
      <c r="M1" s="32"/>
      <c r="N1" s="32"/>
    </row>
    <row r="2" spans="1:14" s="17" customFormat="1" ht="11.25" x14ac:dyDescent="0.2">
      <c r="A2" s="12"/>
      <c r="I2" s="18"/>
      <c r="M2" s="166"/>
      <c r="N2" s="166"/>
    </row>
    <row r="3" spans="1:14" s="15" customFormat="1" ht="18.75" x14ac:dyDescent="0.2">
      <c r="A3" s="10" t="s">
        <v>192</v>
      </c>
      <c r="I3" s="16"/>
      <c r="M3" s="32"/>
      <c r="N3" s="32"/>
    </row>
    <row r="4" spans="1:14" s="20" customFormat="1" ht="15.75" x14ac:dyDescent="0.2">
      <c r="A4" s="182" t="s">
        <v>439</v>
      </c>
      <c r="C4" s="19"/>
      <c r="D4" s="19"/>
      <c r="E4" s="19"/>
      <c r="H4" s="19"/>
      <c r="I4" s="19"/>
      <c r="K4" s="30"/>
      <c r="M4" s="289"/>
      <c r="N4" s="290" t="s">
        <v>440</v>
      </c>
    </row>
    <row r="5" spans="1:14" s="15" customFormat="1" ht="15.75" x14ac:dyDescent="0.2">
      <c r="A5" s="7"/>
      <c r="I5" s="16"/>
      <c r="M5" s="32"/>
      <c r="N5" s="32"/>
    </row>
    <row r="6" spans="1:14" s="20" customFormat="1" ht="20.25" x14ac:dyDescent="0.2">
      <c r="A6" s="64" t="s">
        <v>259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167"/>
      <c r="N6" s="167"/>
    </row>
    <row r="7" spans="1:14" s="21" customFormat="1" ht="13.5" thickBot="1" x14ac:dyDescent="0.25">
      <c r="A7" s="66" t="s">
        <v>274</v>
      </c>
      <c r="B7" s="67"/>
      <c r="C7" s="67"/>
      <c r="D7" s="67"/>
      <c r="E7" s="67"/>
      <c r="F7" s="68"/>
      <c r="G7" s="68"/>
      <c r="H7" s="67"/>
      <c r="I7" s="67"/>
      <c r="J7" s="68"/>
      <c r="K7" s="67"/>
      <c r="L7" s="68"/>
      <c r="M7" s="291"/>
      <c r="N7" s="291"/>
    </row>
    <row r="8" spans="1:14" ht="20.25" customHeight="1" x14ac:dyDescent="0.2">
      <c r="A8" s="341" t="s">
        <v>1</v>
      </c>
      <c r="B8" s="326" t="s">
        <v>314</v>
      </c>
      <c r="C8" s="326" t="s">
        <v>471</v>
      </c>
      <c r="D8" s="326" t="s">
        <v>472</v>
      </c>
      <c r="E8" s="326" t="s">
        <v>202</v>
      </c>
      <c r="F8" s="326" t="s">
        <v>206</v>
      </c>
      <c r="G8" s="334" t="s">
        <v>208</v>
      </c>
      <c r="H8" s="335"/>
      <c r="I8" s="335"/>
      <c r="J8" s="336"/>
      <c r="K8" s="344" t="s">
        <v>198</v>
      </c>
      <c r="L8" s="348" t="s">
        <v>207</v>
      </c>
      <c r="M8" s="337" t="s">
        <v>205</v>
      </c>
      <c r="N8" s="323" t="s">
        <v>201</v>
      </c>
    </row>
    <row r="9" spans="1:14" ht="20.25" customHeight="1" x14ac:dyDescent="0.2">
      <c r="A9" s="342"/>
      <c r="B9" s="327"/>
      <c r="C9" s="327"/>
      <c r="D9" s="327"/>
      <c r="E9" s="327"/>
      <c r="F9" s="327"/>
      <c r="G9" s="332" t="s">
        <v>114</v>
      </c>
      <c r="H9" s="329" t="s">
        <v>91</v>
      </c>
      <c r="I9" s="330"/>
      <c r="J9" s="331"/>
      <c r="K9" s="345"/>
      <c r="L9" s="349"/>
      <c r="M9" s="338"/>
      <c r="N9" s="324"/>
    </row>
    <row r="10" spans="1:14" ht="45.75" thickBot="1" x14ac:dyDescent="0.25">
      <c r="A10" s="343"/>
      <c r="B10" s="328"/>
      <c r="C10" s="328"/>
      <c r="D10" s="328"/>
      <c r="E10" s="328"/>
      <c r="F10" s="328"/>
      <c r="G10" s="333"/>
      <c r="H10" s="69" t="s">
        <v>197</v>
      </c>
      <c r="I10" s="69" t="s">
        <v>204</v>
      </c>
      <c r="J10" s="70" t="s">
        <v>199</v>
      </c>
      <c r="K10" s="346"/>
      <c r="L10" s="350"/>
      <c r="M10" s="339"/>
      <c r="N10" s="325"/>
    </row>
    <row r="11" spans="1:14" ht="20.100000000000001" customHeight="1" x14ac:dyDescent="0.2">
      <c r="A11" s="71" t="s">
        <v>3</v>
      </c>
      <c r="B11" s="189">
        <v>487</v>
      </c>
      <c r="C11" s="189">
        <v>3</v>
      </c>
      <c r="D11" s="189">
        <v>41</v>
      </c>
      <c r="E11" s="189">
        <v>505</v>
      </c>
      <c r="F11" s="203">
        <v>3.696098562628336</v>
      </c>
      <c r="G11" s="57">
        <v>35</v>
      </c>
      <c r="H11" s="201">
        <v>0</v>
      </c>
      <c r="I11" s="201">
        <v>32</v>
      </c>
      <c r="J11" s="201">
        <v>3</v>
      </c>
      <c r="K11" s="169">
        <v>9282.0833333333339</v>
      </c>
      <c r="L11" s="189">
        <v>470</v>
      </c>
      <c r="M11" s="203">
        <v>5.4405889482425813</v>
      </c>
      <c r="N11" s="297">
        <v>5.0635184270772546</v>
      </c>
    </row>
    <row r="12" spans="1:14" ht="20.100000000000001" customHeight="1" x14ac:dyDescent="0.2">
      <c r="A12" s="72" t="s">
        <v>4</v>
      </c>
      <c r="B12" s="191">
        <v>1809</v>
      </c>
      <c r="C12" s="191">
        <v>107</v>
      </c>
      <c r="D12" s="191">
        <v>140</v>
      </c>
      <c r="E12" s="191">
        <v>1846</v>
      </c>
      <c r="F12" s="206">
        <v>2.0453289110005528</v>
      </c>
      <c r="G12" s="58">
        <v>101</v>
      </c>
      <c r="H12" s="204">
        <v>0</v>
      </c>
      <c r="I12" s="204">
        <v>85</v>
      </c>
      <c r="J12" s="204">
        <v>16</v>
      </c>
      <c r="K12" s="170">
        <v>28553.75</v>
      </c>
      <c r="L12" s="191">
        <v>1745</v>
      </c>
      <c r="M12" s="206">
        <v>6.465000218885435</v>
      </c>
      <c r="N12" s="292">
        <v>6.1112813553386154</v>
      </c>
    </row>
    <row r="13" spans="1:14" ht="20.100000000000001" customHeight="1" x14ac:dyDescent="0.2">
      <c r="A13" s="72" t="s">
        <v>5</v>
      </c>
      <c r="B13" s="191">
        <v>950</v>
      </c>
      <c r="C13" s="191">
        <v>24</v>
      </c>
      <c r="D13" s="191">
        <v>117</v>
      </c>
      <c r="E13" s="191">
        <v>978</v>
      </c>
      <c r="F13" s="206">
        <v>2.9473684210526301</v>
      </c>
      <c r="G13" s="58">
        <v>46</v>
      </c>
      <c r="H13" s="204">
        <v>0</v>
      </c>
      <c r="I13" s="204">
        <v>39</v>
      </c>
      <c r="J13" s="204">
        <v>7</v>
      </c>
      <c r="K13" s="170">
        <v>15768.75</v>
      </c>
      <c r="L13" s="191">
        <v>932</v>
      </c>
      <c r="M13" s="206">
        <v>6.2021403091557668</v>
      </c>
      <c r="N13" s="292">
        <v>5.9104240982956791</v>
      </c>
    </row>
    <row r="14" spans="1:14" ht="20.100000000000001" customHeight="1" x14ac:dyDescent="0.2">
      <c r="A14" s="72" t="s">
        <v>6</v>
      </c>
      <c r="B14" s="191">
        <v>1443</v>
      </c>
      <c r="C14" s="191">
        <v>113</v>
      </c>
      <c r="D14" s="191">
        <v>132</v>
      </c>
      <c r="E14" s="191">
        <v>1449</v>
      </c>
      <c r="F14" s="206">
        <v>0.41580041580040472</v>
      </c>
      <c r="G14" s="58">
        <v>64</v>
      </c>
      <c r="H14" s="204">
        <v>0</v>
      </c>
      <c r="I14" s="204">
        <v>49</v>
      </c>
      <c r="J14" s="204">
        <v>15</v>
      </c>
      <c r="K14" s="170">
        <v>25025.833333333332</v>
      </c>
      <c r="L14" s="191">
        <v>1385</v>
      </c>
      <c r="M14" s="206">
        <v>5.7900169824514673</v>
      </c>
      <c r="N14" s="292">
        <v>5.5342812427158607</v>
      </c>
    </row>
    <row r="15" spans="1:14" ht="20.100000000000001" customHeight="1" x14ac:dyDescent="0.2">
      <c r="A15" s="72" t="s">
        <v>7</v>
      </c>
      <c r="B15" s="191">
        <v>2169</v>
      </c>
      <c r="C15" s="191">
        <v>172</v>
      </c>
      <c r="D15" s="191">
        <v>194</v>
      </c>
      <c r="E15" s="191">
        <v>2147</v>
      </c>
      <c r="F15" s="206">
        <v>-1.0142923005993509</v>
      </c>
      <c r="G15" s="58">
        <v>113</v>
      </c>
      <c r="H15" s="204">
        <v>0</v>
      </c>
      <c r="I15" s="204">
        <v>96</v>
      </c>
      <c r="J15" s="204">
        <v>17</v>
      </c>
      <c r="K15" s="170">
        <v>35936.166666666664</v>
      </c>
      <c r="L15" s="191">
        <v>2034</v>
      </c>
      <c r="M15" s="206">
        <v>5.9744825315258074</v>
      </c>
      <c r="N15" s="292">
        <v>5.6600360824981335</v>
      </c>
    </row>
    <row r="16" spans="1:14" ht="20.100000000000001" customHeight="1" x14ac:dyDescent="0.2">
      <c r="A16" s="72" t="s">
        <v>8</v>
      </c>
      <c r="B16" s="191">
        <v>1695</v>
      </c>
      <c r="C16" s="191">
        <v>79</v>
      </c>
      <c r="D16" s="191">
        <v>97</v>
      </c>
      <c r="E16" s="191">
        <v>1701</v>
      </c>
      <c r="F16" s="206">
        <v>0.35398230088495097</v>
      </c>
      <c r="G16" s="58">
        <v>124</v>
      </c>
      <c r="H16" s="204">
        <v>0</v>
      </c>
      <c r="I16" s="204">
        <v>99</v>
      </c>
      <c r="J16" s="204">
        <v>25</v>
      </c>
      <c r="K16" s="170">
        <v>17479.75</v>
      </c>
      <c r="L16" s="191">
        <v>1577</v>
      </c>
      <c r="M16" s="206">
        <v>9.7312604585305849</v>
      </c>
      <c r="N16" s="292">
        <v>9.0218681617300014</v>
      </c>
    </row>
    <row r="17" spans="1:14" ht="20.100000000000001" customHeight="1" x14ac:dyDescent="0.2">
      <c r="A17" s="72" t="s">
        <v>9</v>
      </c>
      <c r="B17" s="191">
        <v>1124</v>
      </c>
      <c r="C17" s="191">
        <v>71</v>
      </c>
      <c r="D17" s="191">
        <v>113</v>
      </c>
      <c r="E17" s="191">
        <v>1119</v>
      </c>
      <c r="F17" s="206">
        <v>-0.44483985765124601</v>
      </c>
      <c r="G17" s="58">
        <v>63</v>
      </c>
      <c r="H17" s="204">
        <v>0</v>
      </c>
      <c r="I17" s="204">
        <v>37</v>
      </c>
      <c r="J17" s="204">
        <v>26</v>
      </c>
      <c r="K17" s="170">
        <v>15002.25</v>
      </c>
      <c r="L17" s="191">
        <v>1056</v>
      </c>
      <c r="M17" s="206">
        <v>7.4588811678248268</v>
      </c>
      <c r="N17" s="292">
        <v>7.0389441583762435</v>
      </c>
    </row>
    <row r="18" spans="1:14" ht="20.100000000000001" customHeight="1" x14ac:dyDescent="0.2">
      <c r="A18" s="72" t="s">
        <v>10</v>
      </c>
      <c r="B18" s="191">
        <v>1075</v>
      </c>
      <c r="C18" s="191">
        <v>126</v>
      </c>
      <c r="D18" s="191">
        <v>104</v>
      </c>
      <c r="E18" s="191">
        <v>1081</v>
      </c>
      <c r="F18" s="206">
        <v>0.55813953488372192</v>
      </c>
      <c r="G18" s="58">
        <v>58</v>
      </c>
      <c r="H18" s="204">
        <v>0</v>
      </c>
      <c r="I18" s="204">
        <v>47</v>
      </c>
      <c r="J18" s="204">
        <v>11</v>
      </c>
      <c r="K18" s="170">
        <v>16385.583333333332</v>
      </c>
      <c r="L18" s="191">
        <v>1023</v>
      </c>
      <c r="M18" s="206">
        <v>6.5972628377588025</v>
      </c>
      <c r="N18" s="292">
        <v>6.2432931387856199</v>
      </c>
    </row>
    <row r="19" spans="1:14" ht="20.100000000000001" customHeight="1" x14ac:dyDescent="0.2">
      <c r="A19" s="73" t="s">
        <v>11</v>
      </c>
      <c r="B19" s="193">
        <v>10752</v>
      </c>
      <c r="C19" s="193">
        <v>695</v>
      </c>
      <c r="D19" s="193">
        <v>938</v>
      </c>
      <c r="E19" s="193">
        <v>10826</v>
      </c>
      <c r="F19" s="209">
        <v>0.688244047619051</v>
      </c>
      <c r="G19" s="59">
        <v>604</v>
      </c>
      <c r="H19" s="207">
        <v>0</v>
      </c>
      <c r="I19" s="207">
        <v>484</v>
      </c>
      <c r="J19" s="207">
        <v>120</v>
      </c>
      <c r="K19" s="171">
        <v>163434.16666666666</v>
      </c>
      <c r="L19" s="193">
        <v>10222</v>
      </c>
      <c r="M19" s="209">
        <v>6.6240739135533673</v>
      </c>
      <c r="N19" s="293">
        <v>6.2545061467155483</v>
      </c>
    </row>
    <row r="20" spans="1:14" ht="20.100000000000001" customHeight="1" x14ac:dyDescent="0.2">
      <c r="A20" s="72" t="s">
        <v>12</v>
      </c>
      <c r="B20" s="191">
        <v>4682</v>
      </c>
      <c r="C20" s="191">
        <v>259</v>
      </c>
      <c r="D20" s="191">
        <v>252</v>
      </c>
      <c r="E20" s="191">
        <v>4820</v>
      </c>
      <c r="F20" s="206">
        <v>2.9474583511319992</v>
      </c>
      <c r="G20" s="58">
        <v>642</v>
      </c>
      <c r="H20" s="204">
        <v>0</v>
      </c>
      <c r="I20" s="204">
        <v>440</v>
      </c>
      <c r="J20" s="204">
        <v>202</v>
      </c>
      <c r="K20" s="191">
        <v>28840.25</v>
      </c>
      <c r="L20" s="191">
        <v>4178</v>
      </c>
      <c r="M20" s="206">
        <v>16.71275387696015</v>
      </c>
      <c r="N20" s="292">
        <v>14.486698277580812</v>
      </c>
    </row>
    <row r="21" spans="1:14" ht="20.100000000000001" customHeight="1" x14ac:dyDescent="0.2">
      <c r="A21" s="72" t="s">
        <v>13</v>
      </c>
      <c r="B21" s="191">
        <v>1999</v>
      </c>
      <c r="C21" s="191">
        <v>108</v>
      </c>
      <c r="D21" s="191">
        <v>188</v>
      </c>
      <c r="E21" s="191">
        <v>2013</v>
      </c>
      <c r="F21" s="206">
        <v>0.70035017508753583</v>
      </c>
      <c r="G21" s="58">
        <v>195</v>
      </c>
      <c r="H21" s="204">
        <v>0</v>
      </c>
      <c r="I21" s="204">
        <v>162</v>
      </c>
      <c r="J21" s="204">
        <v>33</v>
      </c>
      <c r="K21" s="170">
        <v>22329.416666666668</v>
      </c>
      <c r="L21" s="191">
        <v>1818</v>
      </c>
      <c r="M21" s="206">
        <v>9.0150138270517584</v>
      </c>
      <c r="N21" s="292">
        <v>8.1417263475310957</v>
      </c>
    </row>
    <row r="22" spans="1:14" ht="20.100000000000001" customHeight="1" x14ac:dyDescent="0.2">
      <c r="A22" s="72" t="s">
        <v>14</v>
      </c>
      <c r="B22" s="191">
        <v>1279</v>
      </c>
      <c r="C22" s="191">
        <v>79</v>
      </c>
      <c r="D22" s="191">
        <v>95</v>
      </c>
      <c r="E22" s="191">
        <v>1262</v>
      </c>
      <c r="F22" s="206">
        <v>-1.3291634089132174</v>
      </c>
      <c r="G22" s="58">
        <v>103</v>
      </c>
      <c r="H22" s="204">
        <v>0</v>
      </c>
      <c r="I22" s="204">
        <v>66</v>
      </c>
      <c r="J22" s="204">
        <v>37</v>
      </c>
      <c r="K22" s="170">
        <v>10426.75</v>
      </c>
      <c r="L22" s="191">
        <v>1159</v>
      </c>
      <c r="M22" s="206">
        <v>12.103483827654831</v>
      </c>
      <c r="N22" s="292">
        <v>11.115640060421512</v>
      </c>
    </row>
    <row r="23" spans="1:14" ht="20.100000000000001" customHeight="1" x14ac:dyDescent="0.2">
      <c r="A23" s="72" t="s">
        <v>15</v>
      </c>
      <c r="B23" s="191">
        <v>1547</v>
      </c>
      <c r="C23" s="191">
        <v>111</v>
      </c>
      <c r="D23" s="191">
        <v>118</v>
      </c>
      <c r="E23" s="191">
        <v>1571</v>
      </c>
      <c r="F23" s="206">
        <v>1.5513897866838988</v>
      </c>
      <c r="G23" s="58">
        <v>146</v>
      </c>
      <c r="H23" s="204">
        <v>0</v>
      </c>
      <c r="I23" s="204">
        <v>105</v>
      </c>
      <c r="J23" s="204">
        <v>41</v>
      </c>
      <c r="K23" s="170">
        <v>14344.666666666666</v>
      </c>
      <c r="L23" s="191">
        <v>1425</v>
      </c>
      <c r="M23" s="206">
        <v>10.951805549100712</v>
      </c>
      <c r="N23" s="292">
        <v>9.9340056699354005</v>
      </c>
    </row>
    <row r="24" spans="1:14" ht="20.100000000000001" customHeight="1" x14ac:dyDescent="0.2">
      <c r="A24" s="72" t="s">
        <v>16</v>
      </c>
      <c r="B24" s="191">
        <v>2261</v>
      </c>
      <c r="C24" s="191">
        <v>125</v>
      </c>
      <c r="D24" s="191">
        <v>118</v>
      </c>
      <c r="E24" s="191">
        <v>2280</v>
      </c>
      <c r="F24" s="206">
        <v>0.84033613445377853</v>
      </c>
      <c r="G24" s="58">
        <v>285</v>
      </c>
      <c r="H24" s="204">
        <v>0</v>
      </c>
      <c r="I24" s="204">
        <v>221</v>
      </c>
      <c r="J24" s="204">
        <v>64</v>
      </c>
      <c r="K24" s="170">
        <v>14261.75</v>
      </c>
      <c r="L24" s="191">
        <v>1995</v>
      </c>
      <c r="M24" s="206">
        <v>15.986817887005452</v>
      </c>
      <c r="N24" s="292">
        <v>13.98846565112977</v>
      </c>
    </row>
    <row r="25" spans="1:14" ht="20.100000000000001" customHeight="1" x14ac:dyDescent="0.2">
      <c r="A25" s="72" t="s">
        <v>17</v>
      </c>
      <c r="B25" s="191">
        <v>1193</v>
      </c>
      <c r="C25" s="191">
        <v>67</v>
      </c>
      <c r="D25" s="191">
        <v>75</v>
      </c>
      <c r="E25" s="191">
        <v>1174</v>
      </c>
      <c r="F25" s="206">
        <v>-1.5926236378876837</v>
      </c>
      <c r="G25" s="58">
        <v>122</v>
      </c>
      <c r="H25" s="204">
        <v>0</v>
      </c>
      <c r="I25" s="204">
        <v>85</v>
      </c>
      <c r="J25" s="204">
        <v>37</v>
      </c>
      <c r="K25" s="170">
        <v>11073.083333333334</v>
      </c>
      <c r="L25" s="191">
        <v>1052</v>
      </c>
      <c r="M25" s="206">
        <v>10.602286324947132</v>
      </c>
      <c r="N25" s="292">
        <v>9.500515514347855</v>
      </c>
    </row>
    <row r="26" spans="1:14" ht="20.100000000000001" customHeight="1" x14ac:dyDescent="0.2">
      <c r="A26" s="74" t="s">
        <v>18</v>
      </c>
      <c r="B26" s="191">
        <v>2895</v>
      </c>
      <c r="C26" s="191">
        <v>210</v>
      </c>
      <c r="D26" s="191">
        <v>238</v>
      </c>
      <c r="E26" s="191">
        <v>2876</v>
      </c>
      <c r="F26" s="206">
        <v>-0.65630397236614613</v>
      </c>
      <c r="G26" s="58">
        <v>222</v>
      </c>
      <c r="H26" s="204">
        <v>0</v>
      </c>
      <c r="I26" s="204">
        <v>153</v>
      </c>
      <c r="J26" s="204">
        <v>69</v>
      </c>
      <c r="K26" s="170">
        <v>29836.416666666668</v>
      </c>
      <c r="L26" s="191">
        <v>2654</v>
      </c>
      <c r="M26" s="206">
        <v>9.639227230705206</v>
      </c>
      <c r="N26" s="292">
        <v>8.8951700522571695</v>
      </c>
    </row>
    <row r="27" spans="1:14" ht="20.100000000000001" customHeight="1" x14ac:dyDescent="0.2">
      <c r="A27" s="73" t="s">
        <v>19</v>
      </c>
      <c r="B27" s="193">
        <v>15856</v>
      </c>
      <c r="C27" s="193">
        <v>959</v>
      </c>
      <c r="D27" s="193">
        <v>1084</v>
      </c>
      <c r="E27" s="193">
        <v>15996</v>
      </c>
      <c r="F27" s="209">
        <v>0.88294651866800677</v>
      </c>
      <c r="G27" s="59">
        <v>1715</v>
      </c>
      <c r="H27" s="207">
        <v>0</v>
      </c>
      <c r="I27" s="207">
        <v>1232</v>
      </c>
      <c r="J27" s="207">
        <v>483</v>
      </c>
      <c r="K27" s="171">
        <v>131112.33333333334</v>
      </c>
      <c r="L27" s="193">
        <v>14281</v>
      </c>
      <c r="M27" s="209">
        <v>12.20022525213748</v>
      </c>
      <c r="N27" s="293">
        <v>10.892186598260524</v>
      </c>
    </row>
    <row r="28" spans="1:14" ht="20.100000000000001" customHeight="1" x14ac:dyDescent="0.2">
      <c r="A28" s="72" t="s">
        <v>20</v>
      </c>
      <c r="B28" s="191">
        <v>967</v>
      </c>
      <c r="C28" s="191">
        <v>51</v>
      </c>
      <c r="D28" s="191">
        <v>70</v>
      </c>
      <c r="E28" s="191">
        <v>964</v>
      </c>
      <c r="F28" s="206">
        <v>-0.31023784901758233</v>
      </c>
      <c r="G28" s="58">
        <v>90</v>
      </c>
      <c r="H28" s="204">
        <v>0</v>
      </c>
      <c r="I28" s="204">
        <v>60</v>
      </c>
      <c r="J28" s="204">
        <v>30</v>
      </c>
      <c r="K28" s="191">
        <v>8291.5833333333339</v>
      </c>
      <c r="L28" s="191">
        <v>874</v>
      </c>
      <c r="M28" s="206">
        <v>11.626247499974873</v>
      </c>
      <c r="N28" s="292">
        <v>10.540809455371409</v>
      </c>
    </row>
    <row r="29" spans="1:14" ht="20.100000000000001" customHeight="1" x14ac:dyDescent="0.2">
      <c r="A29" s="72" t="s">
        <v>21</v>
      </c>
      <c r="B29" s="191">
        <v>1718</v>
      </c>
      <c r="C29" s="191">
        <v>103</v>
      </c>
      <c r="D29" s="191">
        <v>104</v>
      </c>
      <c r="E29" s="191">
        <v>1723</v>
      </c>
      <c r="F29" s="206">
        <v>0.29103608847495366</v>
      </c>
      <c r="G29" s="58">
        <v>210</v>
      </c>
      <c r="H29" s="204">
        <v>0</v>
      </c>
      <c r="I29" s="204">
        <v>162</v>
      </c>
      <c r="J29" s="204">
        <v>48</v>
      </c>
      <c r="K29" s="170">
        <v>13718.333333333334</v>
      </c>
      <c r="L29" s="191">
        <v>1513</v>
      </c>
      <c r="M29" s="206">
        <v>12.559834770987729</v>
      </c>
      <c r="N29" s="292">
        <v>11.029036569068158</v>
      </c>
    </row>
    <row r="30" spans="1:14" ht="20.100000000000001" customHeight="1" x14ac:dyDescent="0.2">
      <c r="A30" s="72" t="s">
        <v>22</v>
      </c>
      <c r="B30" s="191">
        <v>594</v>
      </c>
      <c r="C30" s="191">
        <v>29</v>
      </c>
      <c r="D30" s="191">
        <v>54</v>
      </c>
      <c r="E30" s="191">
        <v>581</v>
      </c>
      <c r="F30" s="206">
        <v>-2.1885521885521797</v>
      </c>
      <c r="G30" s="58">
        <v>50</v>
      </c>
      <c r="H30" s="204">
        <v>0</v>
      </c>
      <c r="I30" s="204">
        <v>28</v>
      </c>
      <c r="J30" s="204">
        <v>22</v>
      </c>
      <c r="K30" s="170">
        <v>5963.333333333333</v>
      </c>
      <c r="L30" s="191">
        <v>531</v>
      </c>
      <c r="M30" s="206">
        <v>9.7428731134712141</v>
      </c>
      <c r="N30" s="292">
        <v>8.9044158747903861</v>
      </c>
    </row>
    <row r="31" spans="1:14" ht="20.100000000000001" customHeight="1" x14ac:dyDescent="0.2">
      <c r="A31" s="72" t="s">
        <v>23</v>
      </c>
      <c r="B31" s="191">
        <v>1468</v>
      </c>
      <c r="C31" s="191">
        <v>103</v>
      </c>
      <c r="D31" s="191">
        <v>87</v>
      </c>
      <c r="E31" s="191">
        <v>1509</v>
      </c>
      <c r="F31" s="206">
        <v>2.7929155313351544</v>
      </c>
      <c r="G31" s="58">
        <v>172</v>
      </c>
      <c r="H31" s="204">
        <v>0</v>
      </c>
      <c r="I31" s="204">
        <v>133</v>
      </c>
      <c r="J31" s="204">
        <v>39</v>
      </c>
      <c r="K31" s="170">
        <v>14057.916666666666</v>
      </c>
      <c r="L31" s="191">
        <v>1337</v>
      </c>
      <c r="M31" s="206">
        <v>10.734165209401583</v>
      </c>
      <c r="N31" s="292">
        <v>9.5106553246984209</v>
      </c>
    </row>
    <row r="32" spans="1:14" ht="20.100000000000001" customHeight="1" x14ac:dyDescent="0.2">
      <c r="A32" s="72" t="s">
        <v>24</v>
      </c>
      <c r="B32" s="191">
        <v>1703</v>
      </c>
      <c r="C32" s="191">
        <v>83</v>
      </c>
      <c r="D32" s="191">
        <v>84</v>
      </c>
      <c r="E32" s="191">
        <v>1704</v>
      </c>
      <c r="F32" s="206">
        <v>5.8719906048153803E-2</v>
      </c>
      <c r="G32" s="58">
        <v>214</v>
      </c>
      <c r="H32" s="204">
        <v>0</v>
      </c>
      <c r="I32" s="204">
        <v>145</v>
      </c>
      <c r="J32" s="204">
        <v>69</v>
      </c>
      <c r="K32" s="170">
        <v>9977.5833333333339</v>
      </c>
      <c r="L32" s="191">
        <v>1490</v>
      </c>
      <c r="M32" s="206">
        <v>17.078283819562184</v>
      </c>
      <c r="N32" s="292">
        <v>14.933475875086652</v>
      </c>
    </row>
    <row r="33" spans="1:14" ht="20.100000000000001" customHeight="1" x14ac:dyDescent="0.2">
      <c r="A33" s="72" t="s">
        <v>25</v>
      </c>
      <c r="B33" s="191">
        <v>2180</v>
      </c>
      <c r="C33" s="191">
        <v>116</v>
      </c>
      <c r="D33" s="191">
        <v>117</v>
      </c>
      <c r="E33" s="191">
        <v>2194</v>
      </c>
      <c r="F33" s="206">
        <v>0.6422018348623908</v>
      </c>
      <c r="G33" s="58">
        <v>216</v>
      </c>
      <c r="H33" s="204">
        <v>0</v>
      </c>
      <c r="I33" s="204">
        <v>107</v>
      </c>
      <c r="J33" s="204">
        <v>109</v>
      </c>
      <c r="K33" s="170">
        <v>14047.333333333334</v>
      </c>
      <c r="L33" s="191">
        <v>1978</v>
      </c>
      <c r="M33" s="206">
        <v>15.618622751649186</v>
      </c>
      <c r="N33" s="292">
        <v>14.080964358597123</v>
      </c>
    </row>
    <row r="34" spans="1:14" ht="20.100000000000001" customHeight="1" x14ac:dyDescent="0.2">
      <c r="A34" s="72" t="s">
        <v>26</v>
      </c>
      <c r="B34" s="191">
        <v>5152</v>
      </c>
      <c r="C34" s="191">
        <v>204</v>
      </c>
      <c r="D34" s="191">
        <v>260</v>
      </c>
      <c r="E34" s="191">
        <v>5176</v>
      </c>
      <c r="F34" s="206">
        <v>0.46583850931676807</v>
      </c>
      <c r="G34" s="58">
        <v>525</v>
      </c>
      <c r="H34" s="204">
        <v>32</v>
      </c>
      <c r="I34" s="204">
        <v>347</v>
      </c>
      <c r="J34" s="204">
        <v>146</v>
      </c>
      <c r="K34" s="170">
        <v>30180.083333333332</v>
      </c>
      <c r="L34" s="191">
        <v>4651</v>
      </c>
      <c r="M34" s="206">
        <v>17.150383393021336</v>
      </c>
      <c r="N34" s="292">
        <v>15.410825572052209</v>
      </c>
    </row>
    <row r="35" spans="1:14" ht="20.100000000000001" customHeight="1" x14ac:dyDescent="0.2">
      <c r="A35" s="72" t="s">
        <v>27</v>
      </c>
      <c r="B35" s="191">
        <v>1095</v>
      </c>
      <c r="C35" s="191">
        <v>37</v>
      </c>
      <c r="D35" s="191">
        <v>56</v>
      </c>
      <c r="E35" s="191">
        <v>1070</v>
      </c>
      <c r="F35" s="206">
        <v>-2.2831050228310517</v>
      </c>
      <c r="G35" s="58">
        <v>99</v>
      </c>
      <c r="H35" s="204">
        <v>0</v>
      </c>
      <c r="I35" s="204">
        <v>74</v>
      </c>
      <c r="J35" s="204">
        <v>25</v>
      </c>
      <c r="K35" s="170">
        <v>9866.0833333333339</v>
      </c>
      <c r="L35" s="191">
        <v>971</v>
      </c>
      <c r="M35" s="206">
        <v>10.845235782520925</v>
      </c>
      <c r="N35" s="292">
        <v>9.8417980792783357</v>
      </c>
    </row>
    <row r="36" spans="1:14" ht="20.100000000000001" customHeight="1" x14ac:dyDescent="0.2">
      <c r="A36" s="74" t="s">
        <v>28</v>
      </c>
      <c r="B36" s="191">
        <v>2855</v>
      </c>
      <c r="C36" s="191">
        <v>172</v>
      </c>
      <c r="D36" s="191">
        <v>235</v>
      </c>
      <c r="E36" s="191">
        <v>2806</v>
      </c>
      <c r="F36" s="206">
        <v>-1.7162872154115547</v>
      </c>
      <c r="G36" s="58">
        <v>284</v>
      </c>
      <c r="H36" s="204">
        <v>0</v>
      </c>
      <c r="I36" s="204">
        <v>174</v>
      </c>
      <c r="J36" s="204">
        <v>110</v>
      </c>
      <c r="K36" s="170">
        <v>24790.083333333332</v>
      </c>
      <c r="L36" s="191">
        <v>2522</v>
      </c>
      <c r="M36" s="206">
        <v>11.319042224545434</v>
      </c>
      <c r="N36" s="292">
        <v>10.173422840450314</v>
      </c>
    </row>
    <row r="37" spans="1:14" ht="20.100000000000001" customHeight="1" x14ac:dyDescent="0.2">
      <c r="A37" s="73" t="s">
        <v>29</v>
      </c>
      <c r="B37" s="193">
        <v>17732</v>
      </c>
      <c r="C37" s="193">
        <v>898</v>
      </c>
      <c r="D37" s="193">
        <v>1067</v>
      </c>
      <c r="E37" s="193">
        <v>17727</v>
      </c>
      <c r="F37" s="209">
        <v>-2.8197608842774002E-2</v>
      </c>
      <c r="G37" s="59">
        <v>1860</v>
      </c>
      <c r="H37" s="207">
        <v>32</v>
      </c>
      <c r="I37" s="207">
        <v>1230</v>
      </c>
      <c r="J37" s="207">
        <v>598</v>
      </c>
      <c r="K37" s="171">
        <v>130892.33333333333</v>
      </c>
      <c r="L37" s="193">
        <v>15867</v>
      </c>
      <c r="M37" s="209">
        <v>13.543191987307635</v>
      </c>
      <c r="N37" s="293">
        <v>12.122176750866489</v>
      </c>
    </row>
    <row r="38" spans="1:14" ht="20.100000000000001" customHeight="1" x14ac:dyDescent="0.2">
      <c r="A38" s="72" t="s">
        <v>30</v>
      </c>
      <c r="B38" s="191">
        <v>5570</v>
      </c>
      <c r="C38" s="191">
        <v>116</v>
      </c>
      <c r="D38" s="191">
        <v>197</v>
      </c>
      <c r="E38" s="191">
        <v>5573</v>
      </c>
      <c r="F38" s="206">
        <v>5.3859964093348367E-2</v>
      </c>
      <c r="G38" s="58">
        <v>420</v>
      </c>
      <c r="H38" s="204">
        <v>7</v>
      </c>
      <c r="I38" s="204">
        <v>323</v>
      </c>
      <c r="J38" s="204">
        <v>90</v>
      </c>
      <c r="K38" s="191">
        <v>23932.166666666668</v>
      </c>
      <c r="L38" s="191">
        <v>5153</v>
      </c>
      <c r="M38" s="206">
        <v>23.286650463462703</v>
      </c>
      <c r="N38" s="292">
        <v>21.531690263452951</v>
      </c>
    </row>
    <row r="39" spans="1:14" ht="20.100000000000001" customHeight="1" x14ac:dyDescent="0.2">
      <c r="A39" s="72" t="s">
        <v>31</v>
      </c>
      <c r="B39" s="191">
        <v>5361</v>
      </c>
      <c r="C39" s="191">
        <v>228</v>
      </c>
      <c r="D39" s="191">
        <v>221</v>
      </c>
      <c r="E39" s="191">
        <v>5340</v>
      </c>
      <c r="F39" s="206">
        <v>-0.39171796306659701</v>
      </c>
      <c r="G39" s="58">
        <v>665</v>
      </c>
      <c r="H39" s="204">
        <v>0</v>
      </c>
      <c r="I39" s="204">
        <v>483</v>
      </c>
      <c r="J39" s="204">
        <v>182</v>
      </c>
      <c r="K39" s="170">
        <v>24970.416666666668</v>
      </c>
      <c r="L39" s="191">
        <v>4675</v>
      </c>
      <c r="M39" s="206">
        <v>21.385305945368685</v>
      </c>
      <c r="N39" s="292">
        <v>18.7221545495503</v>
      </c>
    </row>
    <row r="40" spans="1:14" ht="20.100000000000001" customHeight="1" x14ac:dyDescent="0.2">
      <c r="A40" s="74" t="s">
        <v>32</v>
      </c>
      <c r="B40" s="191">
        <v>4821</v>
      </c>
      <c r="C40" s="191">
        <v>324</v>
      </c>
      <c r="D40" s="191">
        <v>323</v>
      </c>
      <c r="E40" s="191">
        <v>4801</v>
      </c>
      <c r="F40" s="206">
        <v>-0.41485169052063497</v>
      </c>
      <c r="G40" s="58">
        <v>374</v>
      </c>
      <c r="H40" s="204">
        <v>0</v>
      </c>
      <c r="I40" s="204">
        <v>273</v>
      </c>
      <c r="J40" s="204">
        <v>101</v>
      </c>
      <c r="K40" s="170">
        <v>36730.666666666664</v>
      </c>
      <c r="L40" s="191">
        <v>4427</v>
      </c>
      <c r="M40" s="206">
        <v>13.070821838245973</v>
      </c>
      <c r="N40" s="292">
        <v>12.052599099753159</v>
      </c>
    </row>
    <row r="41" spans="1:14" ht="20.100000000000001" customHeight="1" x14ac:dyDescent="0.2">
      <c r="A41" s="72" t="s">
        <v>33</v>
      </c>
      <c r="B41" s="191">
        <v>6480</v>
      </c>
      <c r="C41" s="191">
        <v>260</v>
      </c>
      <c r="D41" s="191">
        <v>341</v>
      </c>
      <c r="E41" s="191">
        <v>6429</v>
      </c>
      <c r="F41" s="206">
        <v>-0.78703703703703809</v>
      </c>
      <c r="G41" s="58">
        <v>671</v>
      </c>
      <c r="H41" s="204">
        <v>0</v>
      </c>
      <c r="I41" s="204">
        <v>456</v>
      </c>
      <c r="J41" s="204">
        <v>215</v>
      </c>
      <c r="K41" s="170">
        <v>31797.25</v>
      </c>
      <c r="L41" s="191">
        <v>5758</v>
      </c>
      <c r="M41" s="206">
        <v>20.21872960712011</v>
      </c>
      <c r="N41" s="292">
        <v>18.108484224264675</v>
      </c>
    </row>
    <row r="42" spans="1:14" ht="20.100000000000001" customHeight="1" x14ac:dyDescent="0.2">
      <c r="A42" s="72" t="s">
        <v>34</v>
      </c>
      <c r="B42" s="191">
        <v>1979</v>
      </c>
      <c r="C42" s="191">
        <v>122</v>
      </c>
      <c r="D42" s="191">
        <v>115</v>
      </c>
      <c r="E42" s="191">
        <v>1982</v>
      </c>
      <c r="F42" s="206">
        <v>0.15159171298635954</v>
      </c>
      <c r="G42" s="58">
        <v>158</v>
      </c>
      <c r="H42" s="204">
        <v>0</v>
      </c>
      <c r="I42" s="204">
        <v>113</v>
      </c>
      <c r="J42" s="204">
        <v>45</v>
      </c>
      <c r="K42" s="170">
        <v>11926.583333333334</v>
      </c>
      <c r="L42" s="191">
        <v>1824</v>
      </c>
      <c r="M42" s="206">
        <v>16.61833858537301</v>
      </c>
      <c r="N42" s="292">
        <v>15.293566891887171</v>
      </c>
    </row>
    <row r="43" spans="1:14" ht="20.100000000000001" customHeight="1" x14ac:dyDescent="0.2">
      <c r="A43" s="72" t="s">
        <v>35</v>
      </c>
      <c r="B43" s="191">
        <v>2450</v>
      </c>
      <c r="C43" s="191">
        <v>114</v>
      </c>
      <c r="D43" s="191">
        <v>71</v>
      </c>
      <c r="E43" s="191">
        <v>2456</v>
      </c>
      <c r="F43" s="206">
        <v>0.24489795918367463</v>
      </c>
      <c r="G43" s="58">
        <v>302</v>
      </c>
      <c r="H43" s="204">
        <v>0</v>
      </c>
      <c r="I43" s="204">
        <v>177</v>
      </c>
      <c r="J43" s="204">
        <v>125</v>
      </c>
      <c r="K43" s="170">
        <v>16386.5</v>
      </c>
      <c r="L43" s="191">
        <v>2154</v>
      </c>
      <c r="M43" s="206">
        <v>14.987947395722086</v>
      </c>
      <c r="N43" s="292">
        <v>13.144966893479387</v>
      </c>
    </row>
    <row r="44" spans="1:14" ht="20.100000000000001" customHeight="1" x14ac:dyDescent="0.2">
      <c r="A44" s="72" t="s">
        <v>36</v>
      </c>
      <c r="B44" s="191">
        <v>1427</v>
      </c>
      <c r="C44" s="191">
        <v>78</v>
      </c>
      <c r="D44" s="191">
        <v>100</v>
      </c>
      <c r="E44" s="191">
        <v>1404</v>
      </c>
      <c r="F44" s="206">
        <v>-1.6117729502452676</v>
      </c>
      <c r="G44" s="58">
        <v>135</v>
      </c>
      <c r="H44" s="204">
        <v>0</v>
      </c>
      <c r="I44" s="204">
        <v>103</v>
      </c>
      <c r="J44" s="204">
        <v>32</v>
      </c>
      <c r="K44" s="170">
        <v>8793</v>
      </c>
      <c r="L44" s="191">
        <v>1269</v>
      </c>
      <c r="M44" s="206">
        <v>15.967246673490276</v>
      </c>
      <c r="N44" s="292">
        <v>14.431934493346981</v>
      </c>
    </row>
    <row r="45" spans="1:14" ht="20.100000000000001" customHeight="1" x14ac:dyDescent="0.2">
      <c r="A45" s="73" t="s">
        <v>37</v>
      </c>
      <c r="B45" s="193">
        <v>28088</v>
      </c>
      <c r="C45" s="193">
        <v>1242</v>
      </c>
      <c r="D45" s="193">
        <v>1368</v>
      </c>
      <c r="E45" s="193">
        <v>27985</v>
      </c>
      <c r="F45" s="209">
        <v>-0.36670464255197999</v>
      </c>
      <c r="G45" s="59">
        <v>2725</v>
      </c>
      <c r="H45" s="207">
        <v>7</v>
      </c>
      <c r="I45" s="207">
        <v>1928</v>
      </c>
      <c r="J45" s="207">
        <v>790</v>
      </c>
      <c r="K45" s="171">
        <v>154536.58333333334</v>
      </c>
      <c r="L45" s="193">
        <v>25260</v>
      </c>
      <c r="M45" s="209">
        <v>18.108980667468703</v>
      </c>
      <c r="N45" s="293">
        <v>16.345644154377684</v>
      </c>
    </row>
    <row r="46" spans="1:14" ht="20.100000000000001" customHeight="1" x14ac:dyDescent="0.2">
      <c r="A46" s="72" t="s">
        <v>38</v>
      </c>
      <c r="B46" s="191">
        <v>1206</v>
      </c>
      <c r="C46" s="191">
        <v>58</v>
      </c>
      <c r="D46" s="191">
        <v>63</v>
      </c>
      <c r="E46" s="191">
        <v>1209</v>
      </c>
      <c r="F46" s="206">
        <v>0.24875621890546995</v>
      </c>
      <c r="G46" s="58">
        <v>107</v>
      </c>
      <c r="H46" s="204">
        <v>0</v>
      </c>
      <c r="I46" s="204">
        <v>71</v>
      </c>
      <c r="J46" s="204">
        <v>36</v>
      </c>
      <c r="K46" s="191">
        <v>6163.75</v>
      </c>
      <c r="L46" s="191">
        <v>1102</v>
      </c>
      <c r="M46" s="206">
        <v>19.614682620158185</v>
      </c>
      <c r="N46" s="292">
        <v>17.878726424660314</v>
      </c>
    </row>
    <row r="47" spans="1:14" ht="20.100000000000001" customHeight="1" x14ac:dyDescent="0.2">
      <c r="A47" s="72" t="s">
        <v>39</v>
      </c>
      <c r="B47" s="191">
        <v>3388</v>
      </c>
      <c r="C47" s="191">
        <v>164</v>
      </c>
      <c r="D47" s="191">
        <v>202</v>
      </c>
      <c r="E47" s="191">
        <v>3411</v>
      </c>
      <c r="F47" s="206">
        <v>0.67886658795750066</v>
      </c>
      <c r="G47" s="58">
        <v>436</v>
      </c>
      <c r="H47" s="204">
        <v>0</v>
      </c>
      <c r="I47" s="204">
        <v>222</v>
      </c>
      <c r="J47" s="204">
        <v>214</v>
      </c>
      <c r="K47" s="170">
        <v>18617.25</v>
      </c>
      <c r="L47" s="191">
        <v>2975</v>
      </c>
      <c r="M47" s="206">
        <v>18.321717761753213</v>
      </c>
      <c r="N47" s="292">
        <v>15.979803676697687</v>
      </c>
    </row>
    <row r="48" spans="1:14" ht="20.100000000000001" customHeight="1" x14ac:dyDescent="0.2">
      <c r="A48" s="72" t="s">
        <v>40</v>
      </c>
      <c r="B48" s="191">
        <v>1290</v>
      </c>
      <c r="C48" s="191">
        <v>65</v>
      </c>
      <c r="D48" s="191">
        <v>65</v>
      </c>
      <c r="E48" s="191">
        <v>1285</v>
      </c>
      <c r="F48" s="206">
        <v>-0.38759689922480334</v>
      </c>
      <c r="G48" s="58">
        <v>103</v>
      </c>
      <c r="H48" s="204">
        <v>0</v>
      </c>
      <c r="I48" s="204">
        <v>52</v>
      </c>
      <c r="J48" s="204">
        <v>51</v>
      </c>
      <c r="K48" s="170">
        <v>8202.25</v>
      </c>
      <c r="L48" s="191">
        <v>1182</v>
      </c>
      <c r="M48" s="206">
        <v>15.666432990947607</v>
      </c>
      <c r="N48" s="292">
        <v>14.410679996342468</v>
      </c>
    </row>
    <row r="49" spans="1:14" ht="20.100000000000001" customHeight="1" x14ac:dyDescent="0.2">
      <c r="A49" s="72" t="s">
        <v>41</v>
      </c>
      <c r="B49" s="191">
        <v>1187</v>
      </c>
      <c r="C49" s="191">
        <v>50</v>
      </c>
      <c r="D49" s="191">
        <v>73</v>
      </c>
      <c r="E49" s="191">
        <v>1125</v>
      </c>
      <c r="F49" s="206">
        <v>-5.2232518955349576</v>
      </c>
      <c r="G49" s="58">
        <v>100</v>
      </c>
      <c r="H49" s="204">
        <v>0</v>
      </c>
      <c r="I49" s="204">
        <v>71</v>
      </c>
      <c r="J49" s="204">
        <v>29</v>
      </c>
      <c r="K49" s="170">
        <v>7051.916666666667</v>
      </c>
      <c r="L49" s="191">
        <v>1025</v>
      </c>
      <c r="M49" s="206">
        <v>15.953109674674733</v>
      </c>
      <c r="N49" s="292">
        <v>14.535055481370312</v>
      </c>
    </row>
    <row r="50" spans="1:14" ht="20.100000000000001" customHeight="1" x14ac:dyDescent="0.2">
      <c r="A50" s="72" t="s">
        <v>42</v>
      </c>
      <c r="B50" s="191">
        <v>2699</v>
      </c>
      <c r="C50" s="191">
        <v>115</v>
      </c>
      <c r="D50" s="191">
        <v>140</v>
      </c>
      <c r="E50" s="191">
        <v>2669</v>
      </c>
      <c r="F50" s="206">
        <v>-1.1115227862171224</v>
      </c>
      <c r="G50" s="58">
        <v>294</v>
      </c>
      <c r="H50" s="204">
        <v>0</v>
      </c>
      <c r="I50" s="204">
        <v>219</v>
      </c>
      <c r="J50" s="204">
        <v>75</v>
      </c>
      <c r="K50" s="170">
        <v>15512.75</v>
      </c>
      <c r="L50" s="191">
        <v>2375</v>
      </c>
      <c r="M50" s="206">
        <v>17.205202172406569</v>
      </c>
      <c r="N50" s="292">
        <v>15.309986946221658</v>
      </c>
    </row>
    <row r="51" spans="1:14" ht="20.100000000000001" customHeight="1" x14ac:dyDescent="0.2">
      <c r="A51" s="72" t="s">
        <v>43</v>
      </c>
      <c r="B51" s="191">
        <v>2505</v>
      </c>
      <c r="C51" s="191">
        <v>94</v>
      </c>
      <c r="D51" s="191">
        <v>161</v>
      </c>
      <c r="E51" s="191">
        <v>2505</v>
      </c>
      <c r="F51" s="206">
        <v>0</v>
      </c>
      <c r="G51" s="58">
        <v>313</v>
      </c>
      <c r="H51" s="204">
        <v>0</v>
      </c>
      <c r="I51" s="204">
        <v>169</v>
      </c>
      <c r="J51" s="204">
        <v>144</v>
      </c>
      <c r="K51" s="170">
        <v>19685.916666666668</v>
      </c>
      <c r="L51" s="191">
        <v>2192</v>
      </c>
      <c r="M51" s="206">
        <v>12.724832896613908</v>
      </c>
      <c r="N51" s="292">
        <v>11.134863756238596</v>
      </c>
    </row>
    <row r="52" spans="1:14" ht="20.100000000000001" customHeight="1" x14ac:dyDescent="0.2">
      <c r="A52" s="72" t="s">
        <v>44</v>
      </c>
      <c r="B52" s="191">
        <v>2272</v>
      </c>
      <c r="C52" s="191">
        <v>108</v>
      </c>
      <c r="D52" s="191">
        <v>120</v>
      </c>
      <c r="E52" s="191">
        <v>2319</v>
      </c>
      <c r="F52" s="206">
        <v>2.0686619718309771</v>
      </c>
      <c r="G52" s="58">
        <v>223</v>
      </c>
      <c r="H52" s="204">
        <v>0</v>
      </c>
      <c r="I52" s="204">
        <v>137</v>
      </c>
      <c r="J52" s="204">
        <v>86</v>
      </c>
      <c r="K52" s="170">
        <v>10970.083333333334</v>
      </c>
      <c r="L52" s="191">
        <v>2096</v>
      </c>
      <c r="M52" s="206">
        <v>21.13931070107337</v>
      </c>
      <c r="N52" s="292">
        <v>19.106509370181023</v>
      </c>
    </row>
    <row r="53" spans="1:14" ht="20.100000000000001" customHeight="1" x14ac:dyDescent="0.2">
      <c r="A53" s="72" t="s">
        <v>45</v>
      </c>
      <c r="B53" s="191">
        <v>1946</v>
      </c>
      <c r="C53" s="191">
        <v>83</v>
      </c>
      <c r="D53" s="191">
        <v>87</v>
      </c>
      <c r="E53" s="191">
        <v>1929</v>
      </c>
      <c r="F53" s="206">
        <v>-0.87358684480986426</v>
      </c>
      <c r="G53" s="58">
        <v>231</v>
      </c>
      <c r="H53" s="204">
        <v>0</v>
      </c>
      <c r="I53" s="204">
        <v>163</v>
      </c>
      <c r="J53" s="204">
        <v>68</v>
      </c>
      <c r="K53" s="170">
        <v>11616.75</v>
      </c>
      <c r="L53" s="191">
        <v>1698</v>
      </c>
      <c r="M53" s="206">
        <v>16.605332816837755</v>
      </c>
      <c r="N53" s="292">
        <v>14.616824843437279</v>
      </c>
    </row>
    <row r="54" spans="1:14" ht="20.100000000000001" customHeight="1" x14ac:dyDescent="0.2">
      <c r="A54" s="74" t="s">
        <v>46</v>
      </c>
      <c r="B54" s="191">
        <v>549</v>
      </c>
      <c r="C54" s="191">
        <v>27</v>
      </c>
      <c r="D54" s="191">
        <v>26</v>
      </c>
      <c r="E54" s="191">
        <v>546</v>
      </c>
      <c r="F54" s="206">
        <v>-0.54644808743169904</v>
      </c>
      <c r="G54" s="58">
        <v>73</v>
      </c>
      <c r="H54" s="204">
        <v>0</v>
      </c>
      <c r="I54" s="204">
        <v>43</v>
      </c>
      <c r="J54" s="204">
        <v>30</v>
      </c>
      <c r="K54" s="170">
        <v>3384.4166666666665</v>
      </c>
      <c r="L54" s="191">
        <v>473</v>
      </c>
      <c r="M54" s="206">
        <v>16.132765370694113</v>
      </c>
      <c r="N54" s="292">
        <v>13.975820550070175</v>
      </c>
    </row>
    <row r="55" spans="1:14" ht="20.100000000000001" customHeight="1" x14ac:dyDescent="0.2">
      <c r="A55" s="72" t="s">
        <v>47</v>
      </c>
      <c r="B55" s="191">
        <v>997</v>
      </c>
      <c r="C55" s="191">
        <v>56</v>
      </c>
      <c r="D55" s="191">
        <v>66</v>
      </c>
      <c r="E55" s="191">
        <v>994</v>
      </c>
      <c r="F55" s="206">
        <v>-0.3009027081243687</v>
      </c>
      <c r="G55" s="58">
        <v>77</v>
      </c>
      <c r="H55" s="204">
        <v>0</v>
      </c>
      <c r="I55" s="204">
        <v>34</v>
      </c>
      <c r="J55" s="204">
        <v>43</v>
      </c>
      <c r="K55" s="170">
        <v>7212.833333333333</v>
      </c>
      <c r="L55" s="191">
        <v>917</v>
      </c>
      <c r="M55" s="206">
        <v>13.780992212953763</v>
      </c>
      <c r="N55" s="292">
        <v>12.713450562654529</v>
      </c>
    </row>
    <row r="56" spans="1:14" ht="20.100000000000001" customHeight="1" thickBot="1" x14ac:dyDescent="0.25">
      <c r="A56" s="74" t="s">
        <v>48</v>
      </c>
      <c r="B56" s="191">
        <v>3950</v>
      </c>
      <c r="C56" s="191">
        <v>208</v>
      </c>
      <c r="D56" s="191">
        <v>284</v>
      </c>
      <c r="E56" s="191">
        <v>3921</v>
      </c>
      <c r="F56" s="206">
        <v>-0.73417721518987378</v>
      </c>
      <c r="G56" s="58">
        <v>313</v>
      </c>
      <c r="H56" s="204">
        <v>0</v>
      </c>
      <c r="I56" s="204">
        <v>223</v>
      </c>
      <c r="J56" s="204">
        <v>90</v>
      </c>
      <c r="K56" s="170">
        <v>32802.083333333336</v>
      </c>
      <c r="L56" s="191">
        <v>3608</v>
      </c>
      <c r="M56" s="206">
        <v>11.953509050492219</v>
      </c>
      <c r="N56" s="292">
        <v>10.99930136551286</v>
      </c>
    </row>
    <row r="57" spans="1:14" ht="20.100000000000001" customHeight="1" thickBot="1" x14ac:dyDescent="0.25">
      <c r="A57" s="75" t="s">
        <v>49</v>
      </c>
      <c r="B57" s="195">
        <v>21989</v>
      </c>
      <c r="C57" s="195">
        <v>1028</v>
      </c>
      <c r="D57" s="195">
        <v>1287</v>
      </c>
      <c r="E57" s="195">
        <v>21913</v>
      </c>
      <c r="F57" s="212">
        <v>-0.34562735913411302</v>
      </c>
      <c r="G57" s="60">
        <v>2270</v>
      </c>
      <c r="H57" s="210">
        <v>0</v>
      </c>
      <c r="I57" s="210">
        <v>1404</v>
      </c>
      <c r="J57" s="210">
        <v>866</v>
      </c>
      <c r="K57" s="172">
        <v>141220</v>
      </c>
      <c r="L57" s="195">
        <v>19643</v>
      </c>
      <c r="M57" s="212">
        <v>15.516923948449229</v>
      </c>
      <c r="N57" s="294">
        <v>13.909502903271493</v>
      </c>
    </row>
    <row r="58" spans="1:14" ht="20.25" customHeight="1" x14ac:dyDescent="0.2">
      <c r="A58" s="74" t="s">
        <v>50</v>
      </c>
      <c r="B58" s="191">
        <v>2997</v>
      </c>
      <c r="C58" s="191">
        <v>108</v>
      </c>
      <c r="D58" s="191">
        <v>189</v>
      </c>
      <c r="E58" s="191">
        <v>2973</v>
      </c>
      <c r="F58" s="206">
        <v>-0.80080080080080052</v>
      </c>
      <c r="G58" s="58">
        <v>280</v>
      </c>
      <c r="H58" s="204">
        <v>0</v>
      </c>
      <c r="I58" s="204">
        <v>202</v>
      </c>
      <c r="J58" s="204">
        <v>78</v>
      </c>
      <c r="K58" s="169">
        <v>29288.5</v>
      </c>
      <c r="L58" s="191">
        <v>2693</v>
      </c>
      <c r="M58" s="206">
        <v>10.150741758710758</v>
      </c>
      <c r="N58" s="295">
        <v>9.1947351349505784</v>
      </c>
    </row>
    <row r="59" spans="1:14" ht="21" customHeight="1" x14ac:dyDescent="0.2">
      <c r="A59" s="72" t="s">
        <v>51</v>
      </c>
      <c r="B59" s="191">
        <v>914</v>
      </c>
      <c r="C59" s="191">
        <v>42</v>
      </c>
      <c r="D59" s="191">
        <v>46</v>
      </c>
      <c r="E59" s="191">
        <v>912</v>
      </c>
      <c r="F59" s="206">
        <v>-0.21881838074398274</v>
      </c>
      <c r="G59" s="58">
        <v>92</v>
      </c>
      <c r="H59" s="204">
        <v>0</v>
      </c>
      <c r="I59" s="204">
        <v>48</v>
      </c>
      <c r="J59" s="204">
        <v>44</v>
      </c>
      <c r="K59" s="170">
        <v>3962.25</v>
      </c>
      <c r="L59" s="191">
        <v>820</v>
      </c>
      <c r="M59" s="206">
        <v>23.017225061518076</v>
      </c>
      <c r="N59" s="292">
        <v>20.69531200706669</v>
      </c>
    </row>
    <row r="60" spans="1:14" ht="21" customHeight="1" x14ac:dyDescent="0.2">
      <c r="A60" s="72" t="s">
        <v>52</v>
      </c>
      <c r="B60" s="191">
        <v>3311</v>
      </c>
      <c r="C60" s="191">
        <v>90</v>
      </c>
      <c r="D60" s="191">
        <v>139</v>
      </c>
      <c r="E60" s="191">
        <v>3253</v>
      </c>
      <c r="F60" s="206">
        <v>-1.7517366354575614</v>
      </c>
      <c r="G60" s="58">
        <v>409</v>
      </c>
      <c r="H60" s="204">
        <v>0</v>
      </c>
      <c r="I60" s="204">
        <v>321</v>
      </c>
      <c r="J60" s="204">
        <v>88</v>
      </c>
      <c r="K60" s="170">
        <v>14947.75</v>
      </c>
      <c r="L60" s="191">
        <v>2844</v>
      </c>
      <c r="M60" s="206">
        <v>21.762472612935056</v>
      </c>
      <c r="N60" s="292">
        <v>19.026274857420013</v>
      </c>
    </row>
    <row r="61" spans="1:14" ht="21" customHeight="1" x14ac:dyDescent="0.2">
      <c r="A61" s="72" t="s">
        <v>53</v>
      </c>
      <c r="B61" s="191">
        <v>1707</v>
      </c>
      <c r="C61" s="191">
        <v>69</v>
      </c>
      <c r="D61" s="191">
        <v>65</v>
      </c>
      <c r="E61" s="191">
        <v>1714</v>
      </c>
      <c r="F61" s="206">
        <v>0.41007615700058864</v>
      </c>
      <c r="G61" s="58">
        <v>179</v>
      </c>
      <c r="H61" s="204">
        <v>0</v>
      </c>
      <c r="I61" s="204">
        <v>135</v>
      </c>
      <c r="J61" s="204">
        <v>44</v>
      </c>
      <c r="K61" s="170">
        <v>7739.5</v>
      </c>
      <c r="L61" s="191">
        <v>1535</v>
      </c>
      <c r="M61" s="206">
        <v>22.146133471154467</v>
      </c>
      <c r="N61" s="292">
        <v>19.833322566057237</v>
      </c>
    </row>
    <row r="62" spans="1:14" ht="21" customHeight="1" x14ac:dyDescent="0.2">
      <c r="A62" s="72" t="s">
        <v>54</v>
      </c>
      <c r="B62" s="191">
        <v>1092</v>
      </c>
      <c r="C62" s="191">
        <v>34</v>
      </c>
      <c r="D62" s="191">
        <v>39</v>
      </c>
      <c r="E62" s="191">
        <v>1080</v>
      </c>
      <c r="F62" s="206">
        <v>-1.098901098901095</v>
      </c>
      <c r="G62" s="58">
        <v>141</v>
      </c>
      <c r="H62" s="204">
        <v>0</v>
      </c>
      <c r="I62" s="204">
        <v>99</v>
      </c>
      <c r="J62" s="204">
        <v>42</v>
      </c>
      <c r="K62" s="170">
        <v>5275.916666666667</v>
      </c>
      <c r="L62" s="191">
        <v>939</v>
      </c>
      <c r="M62" s="206">
        <v>20.470376395886969</v>
      </c>
      <c r="N62" s="292">
        <v>17.797855033090613</v>
      </c>
    </row>
    <row r="63" spans="1:14" ht="21" customHeight="1" x14ac:dyDescent="0.2">
      <c r="A63" s="72" t="s">
        <v>55</v>
      </c>
      <c r="B63" s="191">
        <v>4242</v>
      </c>
      <c r="C63" s="191">
        <v>134</v>
      </c>
      <c r="D63" s="191">
        <v>102</v>
      </c>
      <c r="E63" s="191">
        <v>4219</v>
      </c>
      <c r="F63" s="206">
        <v>-0.54219707685054175</v>
      </c>
      <c r="G63" s="58">
        <v>419</v>
      </c>
      <c r="H63" s="204">
        <v>0</v>
      </c>
      <c r="I63" s="204">
        <v>255</v>
      </c>
      <c r="J63" s="204">
        <v>164</v>
      </c>
      <c r="K63" s="170">
        <v>16686.75</v>
      </c>
      <c r="L63" s="191">
        <v>3800</v>
      </c>
      <c r="M63" s="206">
        <v>25.283533342322499</v>
      </c>
      <c r="N63" s="292">
        <v>22.77255906632508</v>
      </c>
    </row>
    <row r="64" spans="1:14" ht="21" customHeight="1" x14ac:dyDescent="0.2">
      <c r="A64" s="72" t="s">
        <v>56</v>
      </c>
      <c r="B64" s="191">
        <v>1494</v>
      </c>
      <c r="C64" s="191">
        <v>33</v>
      </c>
      <c r="D64" s="191">
        <v>48</v>
      </c>
      <c r="E64" s="191">
        <v>1476</v>
      </c>
      <c r="F64" s="206">
        <v>-1.2048192771084416</v>
      </c>
      <c r="G64" s="58">
        <v>138</v>
      </c>
      <c r="H64" s="204">
        <v>0</v>
      </c>
      <c r="I64" s="204">
        <v>79</v>
      </c>
      <c r="J64" s="204">
        <v>59</v>
      </c>
      <c r="K64" s="170">
        <v>5177.416666666667</v>
      </c>
      <c r="L64" s="191">
        <v>1338</v>
      </c>
      <c r="M64" s="206">
        <v>28.508426016835937</v>
      </c>
      <c r="N64" s="292">
        <v>25.843004072172416</v>
      </c>
    </row>
    <row r="65" spans="1:14" ht="21" customHeight="1" x14ac:dyDescent="0.2">
      <c r="A65" s="72" t="s">
        <v>57</v>
      </c>
      <c r="B65" s="191">
        <v>3538</v>
      </c>
      <c r="C65" s="191">
        <v>73</v>
      </c>
      <c r="D65" s="191">
        <v>97</v>
      </c>
      <c r="E65" s="191">
        <v>3502</v>
      </c>
      <c r="F65" s="206">
        <v>-1.017524024872813</v>
      </c>
      <c r="G65" s="58">
        <v>342</v>
      </c>
      <c r="H65" s="204">
        <v>0</v>
      </c>
      <c r="I65" s="204">
        <v>221</v>
      </c>
      <c r="J65" s="204">
        <v>121</v>
      </c>
      <c r="K65" s="170">
        <v>9430.25</v>
      </c>
      <c r="L65" s="191">
        <v>3160</v>
      </c>
      <c r="M65" s="206">
        <v>37.135812942392832</v>
      </c>
      <c r="N65" s="292">
        <v>33.509185864637736</v>
      </c>
    </row>
    <row r="66" spans="1:14" ht="21" customHeight="1" x14ac:dyDescent="0.2">
      <c r="A66" s="72" t="s">
        <v>58</v>
      </c>
      <c r="B66" s="191">
        <v>6969</v>
      </c>
      <c r="C66" s="191">
        <v>132</v>
      </c>
      <c r="D66" s="191">
        <v>126</v>
      </c>
      <c r="E66" s="191">
        <v>6981</v>
      </c>
      <c r="F66" s="206">
        <v>0.17219113215669779</v>
      </c>
      <c r="G66" s="58">
        <v>400</v>
      </c>
      <c r="H66" s="204">
        <v>0</v>
      </c>
      <c r="I66" s="204">
        <v>269</v>
      </c>
      <c r="J66" s="204">
        <v>131</v>
      </c>
      <c r="K66" s="170">
        <v>19564.5</v>
      </c>
      <c r="L66" s="191">
        <v>6581</v>
      </c>
      <c r="M66" s="206">
        <v>35.681975005750211</v>
      </c>
      <c r="N66" s="292">
        <v>33.637455595594062</v>
      </c>
    </row>
    <row r="67" spans="1:14" ht="21" customHeight="1" x14ac:dyDescent="0.2">
      <c r="A67" s="72" t="s">
        <v>59</v>
      </c>
      <c r="B67" s="191">
        <v>2666</v>
      </c>
      <c r="C67" s="191">
        <v>104</v>
      </c>
      <c r="D67" s="191">
        <v>73</v>
      </c>
      <c r="E67" s="191">
        <v>2668</v>
      </c>
      <c r="F67" s="206">
        <v>7.5018754688670697E-2</v>
      </c>
      <c r="G67" s="58">
        <v>275</v>
      </c>
      <c r="H67" s="204">
        <v>0</v>
      </c>
      <c r="I67" s="204">
        <v>126</v>
      </c>
      <c r="J67" s="204">
        <v>149</v>
      </c>
      <c r="K67" s="170">
        <v>10256.25</v>
      </c>
      <c r="L67" s="191">
        <v>2393</v>
      </c>
      <c r="M67" s="206">
        <v>26.013406459475931</v>
      </c>
      <c r="N67" s="292">
        <v>23.332114564290066</v>
      </c>
    </row>
    <row r="68" spans="1:14" ht="21" customHeight="1" x14ac:dyDescent="0.2">
      <c r="A68" s="72" t="s">
        <v>60</v>
      </c>
      <c r="B68" s="191">
        <v>2292</v>
      </c>
      <c r="C68" s="191">
        <v>178</v>
      </c>
      <c r="D68" s="191">
        <v>123</v>
      </c>
      <c r="E68" s="191">
        <v>2347</v>
      </c>
      <c r="F68" s="206">
        <v>2.399650959860395</v>
      </c>
      <c r="G68" s="58">
        <v>220</v>
      </c>
      <c r="H68" s="204">
        <v>0</v>
      </c>
      <c r="I68" s="204">
        <v>154</v>
      </c>
      <c r="J68" s="204">
        <v>66</v>
      </c>
      <c r="K68" s="170">
        <v>16881.75</v>
      </c>
      <c r="L68" s="191">
        <v>2127</v>
      </c>
      <c r="M68" s="206">
        <v>13.902587113302827</v>
      </c>
      <c r="N68" s="292">
        <v>12.599404682571416</v>
      </c>
    </row>
    <row r="69" spans="1:14" ht="21" customHeight="1" x14ac:dyDescent="0.2">
      <c r="A69" s="72" t="s">
        <v>61</v>
      </c>
      <c r="B69" s="191">
        <v>1464</v>
      </c>
      <c r="C69" s="191">
        <v>50</v>
      </c>
      <c r="D69" s="191">
        <v>59</v>
      </c>
      <c r="E69" s="191">
        <v>1453</v>
      </c>
      <c r="F69" s="206">
        <v>-0.75136612021857729</v>
      </c>
      <c r="G69" s="58">
        <v>119</v>
      </c>
      <c r="H69" s="204">
        <v>0</v>
      </c>
      <c r="I69" s="204">
        <v>69</v>
      </c>
      <c r="J69" s="204">
        <v>50</v>
      </c>
      <c r="K69" s="170">
        <v>6058.083333333333</v>
      </c>
      <c r="L69" s="191">
        <v>1334</v>
      </c>
      <c r="M69" s="206">
        <v>23.984483541274056</v>
      </c>
      <c r="N69" s="292">
        <v>22.020165894053399</v>
      </c>
    </row>
    <row r="70" spans="1:14" ht="21" customHeight="1" x14ac:dyDescent="0.2">
      <c r="A70" s="76" t="s">
        <v>62</v>
      </c>
      <c r="B70" s="191">
        <v>2073</v>
      </c>
      <c r="C70" s="191">
        <v>90</v>
      </c>
      <c r="D70" s="191">
        <v>78</v>
      </c>
      <c r="E70" s="191">
        <v>2073</v>
      </c>
      <c r="F70" s="206">
        <v>0</v>
      </c>
      <c r="G70" s="58">
        <v>165</v>
      </c>
      <c r="H70" s="204">
        <v>0</v>
      </c>
      <c r="I70" s="204">
        <v>107</v>
      </c>
      <c r="J70" s="204">
        <v>58</v>
      </c>
      <c r="K70" s="170">
        <v>11105.333333333334</v>
      </c>
      <c r="L70" s="191">
        <v>1908</v>
      </c>
      <c r="M70" s="206">
        <v>18.66670668747749</v>
      </c>
      <c r="N70" s="292">
        <v>17.180934085724576</v>
      </c>
    </row>
    <row r="71" spans="1:14" ht="21" customHeight="1" x14ac:dyDescent="0.2">
      <c r="A71" s="77" t="s">
        <v>63</v>
      </c>
      <c r="B71" s="193">
        <v>34759</v>
      </c>
      <c r="C71" s="193">
        <v>1137</v>
      </c>
      <c r="D71" s="193">
        <v>1184</v>
      </c>
      <c r="E71" s="193">
        <v>34651</v>
      </c>
      <c r="F71" s="209">
        <v>-0.31071089501999438</v>
      </c>
      <c r="G71" s="59">
        <v>3179</v>
      </c>
      <c r="H71" s="207">
        <v>0</v>
      </c>
      <c r="I71" s="207">
        <v>2085</v>
      </c>
      <c r="J71" s="207">
        <v>1094</v>
      </c>
      <c r="K71" s="171">
        <v>156374.25</v>
      </c>
      <c r="L71" s="193">
        <v>31472</v>
      </c>
      <c r="M71" s="209">
        <v>22.159019147973531</v>
      </c>
      <c r="N71" s="293">
        <v>20.12607574456792</v>
      </c>
    </row>
    <row r="72" spans="1:14" ht="21" customHeight="1" x14ac:dyDescent="0.2">
      <c r="A72" s="72" t="s">
        <v>64</v>
      </c>
      <c r="B72" s="191">
        <v>4036</v>
      </c>
      <c r="C72" s="191">
        <v>137</v>
      </c>
      <c r="D72" s="191">
        <v>177</v>
      </c>
      <c r="E72" s="191">
        <v>4014</v>
      </c>
      <c r="F72" s="206">
        <v>-0.54509415262636196</v>
      </c>
      <c r="G72" s="58">
        <v>344</v>
      </c>
      <c r="H72" s="204">
        <v>0</v>
      </c>
      <c r="I72" s="204">
        <v>170</v>
      </c>
      <c r="J72" s="204">
        <v>174</v>
      </c>
      <c r="K72" s="191">
        <v>16253.416666666666</v>
      </c>
      <c r="L72" s="191">
        <v>3670</v>
      </c>
      <c r="M72" s="206">
        <v>24.696345896503814</v>
      </c>
      <c r="N72" s="292">
        <v>22.579867822662926</v>
      </c>
    </row>
    <row r="73" spans="1:14" ht="21" customHeight="1" x14ac:dyDescent="0.2">
      <c r="A73" s="72" t="s">
        <v>65</v>
      </c>
      <c r="B73" s="191">
        <v>2956</v>
      </c>
      <c r="C73" s="191">
        <v>170</v>
      </c>
      <c r="D73" s="191">
        <v>131</v>
      </c>
      <c r="E73" s="191">
        <v>2982</v>
      </c>
      <c r="F73" s="206">
        <v>0.87956698240864739</v>
      </c>
      <c r="G73" s="58">
        <v>325</v>
      </c>
      <c r="H73" s="204">
        <v>0</v>
      </c>
      <c r="I73" s="204">
        <v>238</v>
      </c>
      <c r="J73" s="204">
        <v>87</v>
      </c>
      <c r="K73" s="170">
        <v>13575.666666666666</v>
      </c>
      <c r="L73" s="191">
        <v>2657</v>
      </c>
      <c r="M73" s="206">
        <v>21.965772092223833</v>
      </c>
      <c r="N73" s="292">
        <v>19.571782846760136</v>
      </c>
    </row>
    <row r="74" spans="1:14" ht="21" customHeight="1" x14ac:dyDescent="0.2">
      <c r="A74" s="72" t="s">
        <v>66</v>
      </c>
      <c r="B74" s="191">
        <v>4130</v>
      </c>
      <c r="C74" s="191">
        <v>129</v>
      </c>
      <c r="D74" s="191">
        <v>110</v>
      </c>
      <c r="E74" s="191">
        <v>4158</v>
      </c>
      <c r="F74" s="206">
        <v>0.67796610169490634</v>
      </c>
      <c r="G74" s="58">
        <v>253</v>
      </c>
      <c r="H74" s="204">
        <v>0</v>
      </c>
      <c r="I74" s="204">
        <v>183</v>
      </c>
      <c r="J74" s="204">
        <v>70</v>
      </c>
      <c r="K74" s="170">
        <v>13935.916666666666</v>
      </c>
      <c r="L74" s="191">
        <v>3905</v>
      </c>
      <c r="M74" s="206">
        <v>29.836573362594258</v>
      </c>
      <c r="N74" s="292">
        <v>28.021120486034292</v>
      </c>
    </row>
    <row r="75" spans="1:14" ht="21" customHeight="1" x14ac:dyDescent="0.2">
      <c r="A75" s="72" t="s">
        <v>67</v>
      </c>
      <c r="B75" s="191">
        <v>1647</v>
      </c>
      <c r="C75" s="191">
        <v>39</v>
      </c>
      <c r="D75" s="191">
        <v>49</v>
      </c>
      <c r="E75" s="191">
        <v>1645</v>
      </c>
      <c r="F75" s="206">
        <v>-0.12143290831815534</v>
      </c>
      <c r="G75" s="58">
        <v>200</v>
      </c>
      <c r="H75" s="204">
        <v>0</v>
      </c>
      <c r="I75" s="204">
        <v>156</v>
      </c>
      <c r="J75" s="204">
        <v>44</v>
      </c>
      <c r="K75" s="170">
        <v>6669.166666666667</v>
      </c>
      <c r="L75" s="191">
        <v>1445</v>
      </c>
      <c r="M75" s="206">
        <v>24.665750343621141</v>
      </c>
      <c r="N75" s="292">
        <v>21.666874921904284</v>
      </c>
    </row>
    <row r="76" spans="1:14" ht="21" customHeight="1" x14ac:dyDescent="0.2">
      <c r="A76" s="72" t="s">
        <v>68</v>
      </c>
      <c r="B76" s="191">
        <v>681</v>
      </c>
      <c r="C76" s="191">
        <v>14</v>
      </c>
      <c r="D76" s="191">
        <v>13</v>
      </c>
      <c r="E76" s="191">
        <v>680</v>
      </c>
      <c r="F76" s="206">
        <v>-0.14684287812040964</v>
      </c>
      <c r="G76" s="58">
        <v>100</v>
      </c>
      <c r="H76" s="204">
        <v>0</v>
      </c>
      <c r="I76" s="204">
        <v>73</v>
      </c>
      <c r="J76" s="204">
        <v>27</v>
      </c>
      <c r="K76" s="170">
        <v>2287.5833333333335</v>
      </c>
      <c r="L76" s="191">
        <v>580</v>
      </c>
      <c r="M76" s="206">
        <v>29.725693053076391</v>
      </c>
      <c r="N76" s="292">
        <v>25.354267604094566</v>
      </c>
    </row>
    <row r="77" spans="1:14" ht="21" customHeight="1" x14ac:dyDescent="0.2">
      <c r="A77" s="72" t="s">
        <v>69</v>
      </c>
      <c r="B77" s="191">
        <v>3863</v>
      </c>
      <c r="C77" s="191">
        <v>177</v>
      </c>
      <c r="D77" s="191">
        <v>186</v>
      </c>
      <c r="E77" s="191">
        <v>3832</v>
      </c>
      <c r="F77" s="206">
        <v>-0.80248511519543797</v>
      </c>
      <c r="G77" s="58">
        <v>774</v>
      </c>
      <c r="H77" s="204">
        <v>0</v>
      </c>
      <c r="I77" s="204">
        <v>675</v>
      </c>
      <c r="J77" s="204">
        <v>99</v>
      </c>
      <c r="K77" s="170">
        <v>22696.166666666668</v>
      </c>
      <c r="L77" s="191">
        <v>3058</v>
      </c>
      <c r="M77" s="206">
        <v>16.883908442688558</v>
      </c>
      <c r="N77" s="292">
        <v>13.473640923210233</v>
      </c>
    </row>
    <row r="78" spans="1:14" ht="21" customHeight="1" x14ac:dyDescent="0.2">
      <c r="A78" s="74" t="s">
        <v>70</v>
      </c>
      <c r="B78" s="191">
        <v>6948</v>
      </c>
      <c r="C78" s="191">
        <v>216</v>
      </c>
      <c r="D78" s="191">
        <v>285</v>
      </c>
      <c r="E78" s="191">
        <v>6866</v>
      </c>
      <c r="F78" s="206">
        <v>-1.1801957397812259</v>
      </c>
      <c r="G78" s="58">
        <v>694</v>
      </c>
      <c r="H78" s="204">
        <v>0</v>
      </c>
      <c r="I78" s="204">
        <v>532</v>
      </c>
      <c r="J78" s="204">
        <v>162</v>
      </c>
      <c r="K78" s="170">
        <v>35155.25</v>
      </c>
      <c r="L78" s="191">
        <v>6172</v>
      </c>
      <c r="M78" s="206">
        <v>19.530511090093231</v>
      </c>
      <c r="N78" s="292">
        <v>17.556410493454035</v>
      </c>
    </row>
    <row r="79" spans="1:14" ht="21" customHeight="1" x14ac:dyDescent="0.2">
      <c r="A79" s="72" t="s">
        <v>71</v>
      </c>
      <c r="B79" s="191">
        <v>3277</v>
      </c>
      <c r="C79" s="191">
        <v>78</v>
      </c>
      <c r="D79" s="191">
        <v>110</v>
      </c>
      <c r="E79" s="191">
        <v>3255</v>
      </c>
      <c r="F79" s="206">
        <v>-0.67134574305767103</v>
      </c>
      <c r="G79" s="58">
        <v>231</v>
      </c>
      <c r="H79" s="204">
        <v>0</v>
      </c>
      <c r="I79" s="204">
        <v>147</v>
      </c>
      <c r="J79" s="204">
        <v>84</v>
      </c>
      <c r="K79" s="170">
        <v>11087.666666666666</v>
      </c>
      <c r="L79" s="191">
        <v>3024</v>
      </c>
      <c r="M79" s="206">
        <v>29.3569431500466</v>
      </c>
      <c r="N79" s="292">
        <v>27.273547184559423</v>
      </c>
    </row>
    <row r="80" spans="1:14" ht="21" customHeight="1" x14ac:dyDescent="0.2">
      <c r="A80" s="72" t="s">
        <v>72</v>
      </c>
      <c r="B80" s="191">
        <v>2018</v>
      </c>
      <c r="C80" s="191">
        <v>74</v>
      </c>
      <c r="D80" s="191">
        <v>82</v>
      </c>
      <c r="E80" s="191">
        <v>2036</v>
      </c>
      <c r="F80" s="206">
        <v>0.89197224975224287</v>
      </c>
      <c r="G80" s="58">
        <v>190</v>
      </c>
      <c r="H80" s="204">
        <v>0</v>
      </c>
      <c r="I80" s="204">
        <v>115</v>
      </c>
      <c r="J80" s="204">
        <v>75</v>
      </c>
      <c r="K80" s="170">
        <v>7965.5</v>
      </c>
      <c r="L80" s="191">
        <v>1846</v>
      </c>
      <c r="M80" s="206">
        <v>25.560228485343039</v>
      </c>
      <c r="N80" s="292">
        <v>23.17494193710376</v>
      </c>
    </row>
    <row r="81" spans="1:14" ht="21" customHeight="1" x14ac:dyDescent="0.2">
      <c r="A81" s="72" t="s">
        <v>73</v>
      </c>
      <c r="B81" s="191">
        <v>2096</v>
      </c>
      <c r="C81" s="191">
        <v>61</v>
      </c>
      <c r="D81" s="191">
        <v>86</v>
      </c>
      <c r="E81" s="191">
        <v>2117</v>
      </c>
      <c r="F81" s="206">
        <v>1.0019083969465612</v>
      </c>
      <c r="G81" s="58">
        <v>256</v>
      </c>
      <c r="H81" s="204">
        <v>0</v>
      </c>
      <c r="I81" s="204">
        <v>174</v>
      </c>
      <c r="J81" s="204">
        <v>82</v>
      </c>
      <c r="K81" s="170">
        <v>10180.833333333334</v>
      </c>
      <c r="L81" s="191">
        <v>1861</v>
      </c>
      <c r="M81" s="206">
        <v>20.793975607759677</v>
      </c>
      <c r="N81" s="292">
        <v>18.279446672669231</v>
      </c>
    </row>
    <row r="82" spans="1:14" ht="21" customHeight="1" x14ac:dyDescent="0.2">
      <c r="A82" s="72" t="s">
        <v>74</v>
      </c>
      <c r="B82" s="191">
        <v>1171</v>
      </c>
      <c r="C82" s="191">
        <v>10</v>
      </c>
      <c r="D82" s="191">
        <v>53</v>
      </c>
      <c r="E82" s="191">
        <v>1150</v>
      </c>
      <c r="F82" s="206">
        <v>-1.7933390264730917</v>
      </c>
      <c r="G82" s="58">
        <v>185</v>
      </c>
      <c r="H82" s="204">
        <v>0</v>
      </c>
      <c r="I82" s="204">
        <v>121</v>
      </c>
      <c r="J82" s="204">
        <v>64</v>
      </c>
      <c r="K82" s="170">
        <v>4457.75</v>
      </c>
      <c r="L82" s="191">
        <v>965</v>
      </c>
      <c r="M82" s="206">
        <v>25.797767932252818</v>
      </c>
      <c r="N82" s="292">
        <v>21.64769222141215</v>
      </c>
    </row>
    <row r="83" spans="1:14" ht="21" customHeight="1" x14ac:dyDescent="0.2">
      <c r="A83" s="72" t="s">
        <v>75</v>
      </c>
      <c r="B83" s="191">
        <v>2060</v>
      </c>
      <c r="C83" s="191">
        <v>62</v>
      </c>
      <c r="D83" s="191">
        <v>66</v>
      </c>
      <c r="E83" s="191">
        <v>2048</v>
      </c>
      <c r="F83" s="206">
        <v>-0.58252427184466171</v>
      </c>
      <c r="G83" s="58">
        <v>212</v>
      </c>
      <c r="H83" s="204">
        <v>0</v>
      </c>
      <c r="I83" s="204">
        <v>134</v>
      </c>
      <c r="J83" s="204">
        <v>78</v>
      </c>
      <c r="K83" s="170">
        <v>7458.75</v>
      </c>
      <c r="L83" s="191">
        <v>1836</v>
      </c>
      <c r="M83" s="206">
        <v>27.457683928272164</v>
      </c>
      <c r="N83" s="292">
        <v>24.615384615384617</v>
      </c>
    </row>
    <row r="84" spans="1:14" ht="21" customHeight="1" x14ac:dyDescent="0.2">
      <c r="A84" s="76" t="s">
        <v>76</v>
      </c>
      <c r="B84" s="191">
        <v>4949</v>
      </c>
      <c r="C84" s="191">
        <v>147</v>
      </c>
      <c r="D84" s="191">
        <v>196</v>
      </c>
      <c r="E84" s="191">
        <v>4883</v>
      </c>
      <c r="F84" s="206">
        <v>-1.3336027480299038</v>
      </c>
      <c r="G84" s="58">
        <v>787</v>
      </c>
      <c r="H84" s="204">
        <v>0</v>
      </c>
      <c r="I84" s="204">
        <v>632</v>
      </c>
      <c r="J84" s="204">
        <v>155</v>
      </c>
      <c r="K84" s="170">
        <v>16447.333333333332</v>
      </c>
      <c r="L84" s="191">
        <v>4096</v>
      </c>
      <c r="M84" s="206">
        <v>29.688703335900453</v>
      </c>
      <c r="N84" s="292">
        <v>24.90373312796401</v>
      </c>
    </row>
    <row r="85" spans="1:14" ht="21" customHeight="1" x14ac:dyDescent="0.2">
      <c r="A85" s="77" t="s">
        <v>77</v>
      </c>
      <c r="B85" s="193">
        <v>39832</v>
      </c>
      <c r="C85" s="193">
        <v>1314</v>
      </c>
      <c r="D85" s="193">
        <v>1544</v>
      </c>
      <c r="E85" s="193">
        <v>39666</v>
      </c>
      <c r="F85" s="209">
        <v>-0.4167503514761961</v>
      </c>
      <c r="G85" s="59">
        <v>4551</v>
      </c>
      <c r="H85" s="207">
        <v>0</v>
      </c>
      <c r="I85" s="207">
        <v>3350</v>
      </c>
      <c r="J85" s="207">
        <v>1201</v>
      </c>
      <c r="K85" s="171">
        <v>168171</v>
      </c>
      <c r="L85" s="193">
        <v>35115</v>
      </c>
      <c r="M85" s="209">
        <v>23.586706388140644</v>
      </c>
      <c r="N85" s="293">
        <v>20.880532315321904</v>
      </c>
    </row>
    <row r="86" spans="1:14" ht="21" customHeight="1" x14ac:dyDescent="0.2">
      <c r="A86" s="74" t="s">
        <v>78</v>
      </c>
      <c r="B86" s="191">
        <v>1641</v>
      </c>
      <c r="C86" s="191">
        <v>57</v>
      </c>
      <c r="D86" s="191">
        <v>45</v>
      </c>
      <c r="E86" s="191">
        <v>1648</v>
      </c>
      <c r="F86" s="206">
        <v>0.42656916514320642</v>
      </c>
      <c r="G86" s="58">
        <v>244</v>
      </c>
      <c r="H86" s="204">
        <v>0</v>
      </c>
      <c r="I86" s="204">
        <v>201</v>
      </c>
      <c r="J86" s="204">
        <v>43</v>
      </c>
      <c r="K86" s="191">
        <v>5813.333333333333</v>
      </c>
      <c r="L86" s="191">
        <v>1404</v>
      </c>
      <c r="M86" s="206">
        <v>28.348623853211009</v>
      </c>
      <c r="N86" s="292">
        <v>24.151376146788991</v>
      </c>
    </row>
    <row r="87" spans="1:14" ht="21" customHeight="1" x14ac:dyDescent="0.2">
      <c r="A87" s="72" t="s">
        <v>79</v>
      </c>
      <c r="B87" s="191">
        <v>1937</v>
      </c>
      <c r="C87" s="191">
        <v>117</v>
      </c>
      <c r="D87" s="191">
        <v>106</v>
      </c>
      <c r="E87" s="191">
        <v>1924</v>
      </c>
      <c r="F87" s="206">
        <v>-0.67114093959730781</v>
      </c>
      <c r="G87" s="58">
        <v>186</v>
      </c>
      <c r="H87" s="204">
        <v>0</v>
      </c>
      <c r="I87" s="204">
        <v>142</v>
      </c>
      <c r="J87" s="204">
        <v>44</v>
      </c>
      <c r="K87" s="170">
        <v>13676.916666666666</v>
      </c>
      <c r="L87" s="191">
        <v>1738</v>
      </c>
      <c r="M87" s="206">
        <v>14.067498156870153</v>
      </c>
      <c r="N87" s="292">
        <v>12.707542513846324</v>
      </c>
    </row>
    <row r="88" spans="1:14" ht="21" customHeight="1" x14ac:dyDescent="0.2">
      <c r="A88" s="72" t="s">
        <v>80</v>
      </c>
      <c r="B88" s="191">
        <v>2274</v>
      </c>
      <c r="C88" s="191">
        <v>125</v>
      </c>
      <c r="D88" s="191">
        <v>138</v>
      </c>
      <c r="E88" s="191">
        <v>2246</v>
      </c>
      <c r="F88" s="206">
        <v>-1.2313104661389502</v>
      </c>
      <c r="G88" s="58">
        <v>232</v>
      </c>
      <c r="H88" s="204">
        <v>0</v>
      </c>
      <c r="I88" s="204">
        <v>167</v>
      </c>
      <c r="J88" s="204">
        <v>65</v>
      </c>
      <c r="K88" s="170">
        <v>16485.833333333332</v>
      </c>
      <c r="L88" s="191">
        <v>2014</v>
      </c>
      <c r="M88" s="206">
        <v>13.623818429965123</v>
      </c>
      <c r="N88" s="292">
        <v>12.216549562755901</v>
      </c>
    </row>
    <row r="89" spans="1:14" ht="21" customHeight="1" x14ac:dyDescent="0.2">
      <c r="A89" s="72" t="s">
        <v>81</v>
      </c>
      <c r="B89" s="191">
        <v>893</v>
      </c>
      <c r="C89" s="191">
        <v>55</v>
      </c>
      <c r="D89" s="191">
        <v>63</v>
      </c>
      <c r="E89" s="191">
        <v>884</v>
      </c>
      <c r="F89" s="206">
        <v>-1.0078387458006688</v>
      </c>
      <c r="G89" s="58">
        <v>78</v>
      </c>
      <c r="H89" s="204">
        <v>0</v>
      </c>
      <c r="I89" s="204">
        <v>62</v>
      </c>
      <c r="J89" s="204">
        <v>16</v>
      </c>
      <c r="K89" s="170">
        <v>6934.75</v>
      </c>
      <c r="L89" s="191">
        <v>806</v>
      </c>
      <c r="M89" s="206">
        <v>12.747395363928044</v>
      </c>
      <c r="N89" s="292">
        <v>11.622625184757922</v>
      </c>
    </row>
    <row r="90" spans="1:14" ht="21" customHeight="1" x14ac:dyDescent="0.2">
      <c r="A90" s="72" t="s">
        <v>82</v>
      </c>
      <c r="B90" s="191">
        <v>1539</v>
      </c>
      <c r="C90" s="191">
        <v>60</v>
      </c>
      <c r="D90" s="191">
        <v>88</v>
      </c>
      <c r="E90" s="191">
        <v>1504</v>
      </c>
      <c r="F90" s="206">
        <v>-2.2742040285899918</v>
      </c>
      <c r="G90" s="58">
        <v>132</v>
      </c>
      <c r="H90" s="204">
        <v>0</v>
      </c>
      <c r="I90" s="204">
        <v>99</v>
      </c>
      <c r="J90" s="204">
        <v>33</v>
      </c>
      <c r="K90" s="170">
        <v>11083.916666666666</v>
      </c>
      <c r="L90" s="191">
        <v>1372</v>
      </c>
      <c r="M90" s="206">
        <v>13.569210643048862</v>
      </c>
      <c r="N90" s="292">
        <v>12.378295879164256</v>
      </c>
    </row>
    <row r="91" spans="1:14" ht="21" customHeight="1" x14ac:dyDescent="0.2">
      <c r="A91" s="72" t="s">
        <v>83</v>
      </c>
      <c r="B91" s="191">
        <v>5977</v>
      </c>
      <c r="C91" s="191">
        <v>205</v>
      </c>
      <c r="D91" s="191">
        <v>201</v>
      </c>
      <c r="E91" s="191">
        <v>5914</v>
      </c>
      <c r="F91" s="206">
        <v>-1.0540404885393997</v>
      </c>
      <c r="G91" s="58">
        <v>477</v>
      </c>
      <c r="H91" s="204">
        <v>0</v>
      </c>
      <c r="I91" s="204">
        <v>340</v>
      </c>
      <c r="J91" s="204">
        <v>137</v>
      </c>
      <c r="K91" s="170">
        <v>24472.333333333332</v>
      </c>
      <c r="L91" s="191">
        <v>5437</v>
      </c>
      <c r="M91" s="206">
        <v>24.166065080294754</v>
      </c>
      <c r="N91" s="292">
        <v>22.21692523529973</v>
      </c>
    </row>
    <row r="92" spans="1:14" ht="21" customHeight="1" x14ac:dyDescent="0.2">
      <c r="A92" s="72" t="s">
        <v>84</v>
      </c>
      <c r="B92" s="191">
        <v>5216</v>
      </c>
      <c r="C92" s="191">
        <v>170</v>
      </c>
      <c r="D92" s="191">
        <v>240</v>
      </c>
      <c r="E92" s="191">
        <v>5158</v>
      </c>
      <c r="F92" s="206">
        <v>-1.1119631901840563</v>
      </c>
      <c r="G92" s="58">
        <v>900</v>
      </c>
      <c r="H92" s="204">
        <v>0</v>
      </c>
      <c r="I92" s="204">
        <v>713</v>
      </c>
      <c r="J92" s="204">
        <v>187</v>
      </c>
      <c r="K92" s="170">
        <v>22428.333333333332</v>
      </c>
      <c r="L92" s="191">
        <v>4258</v>
      </c>
      <c r="M92" s="206">
        <v>22.997696366203463</v>
      </c>
      <c r="N92" s="292">
        <v>18.984914914171064</v>
      </c>
    </row>
    <row r="93" spans="1:14" ht="21" customHeight="1" x14ac:dyDescent="0.2">
      <c r="A93" s="72" t="s">
        <v>85</v>
      </c>
      <c r="B93" s="191">
        <v>4308</v>
      </c>
      <c r="C93" s="191">
        <v>142</v>
      </c>
      <c r="D93" s="191">
        <v>150</v>
      </c>
      <c r="E93" s="191">
        <v>4294</v>
      </c>
      <c r="F93" s="206">
        <v>-0.32497678737233571</v>
      </c>
      <c r="G93" s="58">
        <v>311</v>
      </c>
      <c r="H93" s="204">
        <v>0</v>
      </c>
      <c r="I93" s="204">
        <v>184</v>
      </c>
      <c r="J93" s="204">
        <v>127</v>
      </c>
      <c r="K93" s="170">
        <v>13606.333333333332</v>
      </c>
      <c r="L93" s="191">
        <v>3983</v>
      </c>
      <c r="M93" s="206">
        <v>31.558832896445288</v>
      </c>
      <c r="N93" s="292">
        <v>29.273132609814063</v>
      </c>
    </row>
    <row r="94" spans="1:14" ht="21" customHeight="1" x14ac:dyDescent="0.2">
      <c r="A94" s="72" t="s">
        <v>86</v>
      </c>
      <c r="B94" s="191">
        <v>1259</v>
      </c>
      <c r="C94" s="191">
        <v>45</v>
      </c>
      <c r="D94" s="191">
        <v>35</v>
      </c>
      <c r="E94" s="191">
        <v>1266</v>
      </c>
      <c r="F94" s="206">
        <v>0.55599682287530072</v>
      </c>
      <c r="G94" s="58">
        <v>186</v>
      </c>
      <c r="H94" s="204">
        <v>0</v>
      </c>
      <c r="I94" s="204">
        <v>129</v>
      </c>
      <c r="J94" s="204">
        <v>57</v>
      </c>
      <c r="K94" s="170">
        <v>4441.416666666667</v>
      </c>
      <c r="L94" s="191">
        <v>1080</v>
      </c>
      <c r="M94" s="206">
        <v>28.504418635195222</v>
      </c>
      <c r="N94" s="292">
        <v>24.316565660356115</v>
      </c>
    </row>
    <row r="95" spans="1:14" ht="21" customHeight="1" x14ac:dyDescent="0.2">
      <c r="A95" s="72" t="s">
        <v>87</v>
      </c>
      <c r="B95" s="191">
        <v>4388</v>
      </c>
      <c r="C95" s="191">
        <v>158</v>
      </c>
      <c r="D95" s="191">
        <v>168</v>
      </c>
      <c r="E95" s="191">
        <v>4331</v>
      </c>
      <c r="F95" s="206">
        <v>-1.2989972652689232</v>
      </c>
      <c r="G95" s="58">
        <v>873</v>
      </c>
      <c r="H95" s="204">
        <v>0</v>
      </c>
      <c r="I95" s="204">
        <v>776</v>
      </c>
      <c r="J95" s="204">
        <v>97</v>
      </c>
      <c r="K95" s="170">
        <v>19495.666666666668</v>
      </c>
      <c r="L95" s="191">
        <v>3458</v>
      </c>
      <c r="M95" s="206">
        <v>22.215193119838595</v>
      </c>
      <c r="N95" s="292">
        <v>17.737274949988883</v>
      </c>
    </row>
    <row r="96" spans="1:14" ht="21" customHeight="1" x14ac:dyDescent="0.2">
      <c r="A96" s="76" t="s">
        <v>88</v>
      </c>
      <c r="B96" s="191">
        <v>6581</v>
      </c>
      <c r="C96" s="191">
        <v>155</v>
      </c>
      <c r="D96" s="191">
        <v>220</v>
      </c>
      <c r="E96" s="191">
        <v>6569</v>
      </c>
      <c r="F96" s="206">
        <v>-0.1823431089500076</v>
      </c>
      <c r="G96" s="58">
        <v>766</v>
      </c>
      <c r="H96" s="204">
        <v>0</v>
      </c>
      <c r="I96" s="204">
        <v>526</v>
      </c>
      <c r="J96" s="204">
        <v>240</v>
      </c>
      <c r="K96" s="170">
        <v>22464.75</v>
      </c>
      <c r="L96" s="191">
        <v>5803</v>
      </c>
      <c r="M96" s="206">
        <v>29.241367030570114</v>
      </c>
      <c r="N96" s="292">
        <v>25.831580587364648</v>
      </c>
    </row>
    <row r="97" spans="1:16" ht="21" customHeight="1" thickBot="1" x14ac:dyDescent="0.25">
      <c r="A97" s="78" t="s">
        <v>89</v>
      </c>
      <c r="B97" s="197">
        <v>36013</v>
      </c>
      <c r="C97" s="197">
        <v>1289</v>
      </c>
      <c r="D97" s="197">
        <v>1454</v>
      </c>
      <c r="E97" s="197">
        <v>35738</v>
      </c>
      <c r="F97" s="215">
        <v>-0.76361313969954381</v>
      </c>
      <c r="G97" s="61">
        <v>4385</v>
      </c>
      <c r="H97" s="213">
        <v>0</v>
      </c>
      <c r="I97" s="213">
        <v>3339</v>
      </c>
      <c r="J97" s="213">
        <v>1046</v>
      </c>
      <c r="K97" s="173">
        <v>160903.58333333334</v>
      </c>
      <c r="L97" s="197">
        <v>31353</v>
      </c>
      <c r="M97" s="215">
        <v>22.210816726165721</v>
      </c>
      <c r="N97" s="296">
        <v>19.485582204249646</v>
      </c>
    </row>
    <row r="98" spans="1:16" ht="21" customHeight="1" thickBot="1" x14ac:dyDescent="0.25">
      <c r="A98" s="132" t="s">
        <v>90</v>
      </c>
      <c r="B98" s="218">
        <v>205021</v>
      </c>
      <c r="C98" s="218">
        <v>8562</v>
      </c>
      <c r="D98" s="218">
        <v>9926</v>
      </c>
      <c r="E98" s="218">
        <v>204502</v>
      </c>
      <c r="F98" s="219">
        <v>-0.25314479980099236</v>
      </c>
      <c r="G98" s="63">
        <v>21289</v>
      </c>
      <c r="H98" s="218">
        <v>39</v>
      </c>
      <c r="I98" s="218">
        <v>15052</v>
      </c>
      <c r="J98" s="218">
        <v>6198</v>
      </c>
      <c r="K98" s="218">
        <v>1206644.25</v>
      </c>
      <c r="L98" s="218">
        <v>183213</v>
      </c>
      <c r="M98" s="219">
        <v>16.94799440680217</v>
      </c>
      <c r="N98" s="300">
        <v>15.183679862560984</v>
      </c>
    </row>
    <row r="99" spans="1:16" ht="13.7" customHeight="1" x14ac:dyDescent="0.2">
      <c r="F99" s="53"/>
      <c r="G99" s="23"/>
      <c r="H99" s="23"/>
      <c r="I99" s="23"/>
      <c r="J99" s="23"/>
      <c r="L99" s="23"/>
      <c r="M99" s="53"/>
      <c r="N99" s="53"/>
    </row>
    <row r="100" spans="1:16" ht="21" customHeight="1" x14ac:dyDescent="0.2">
      <c r="A100" s="23" t="s">
        <v>468</v>
      </c>
      <c r="O100" s="25"/>
      <c r="P100" s="25"/>
    </row>
    <row r="101" spans="1:16" x14ac:dyDescent="0.2">
      <c r="A101" s="23" t="s">
        <v>474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29"/>
      <c r="C103" s="29"/>
      <c r="D103" s="29"/>
      <c r="E103" s="29"/>
      <c r="F103" s="29"/>
      <c r="G103" s="29"/>
      <c r="I103" s="29"/>
      <c r="J103" s="29"/>
      <c r="K103" s="29"/>
      <c r="L103" s="29"/>
      <c r="M103" s="175"/>
      <c r="N103" s="175"/>
    </row>
    <row r="105" spans="1:16" x14ac:dyDescent="0.2">
      <c r="A105" s="28"/>
      <c r="B105" s="29"/>
      <c r="C105" s="29"/>
      <c r="D105" s="29"/>
      <c r="E105" s="29"/>
      <c r="K105" s="29"/>
    </row>
  </sheetData>
  <mergeCells count="13">
    <mergeCell ref="E8:E10"/>
    <mergeCell ref="A8:A10"/>
    <mergeCell ref="B8:B10"/>
    <mergeCell ref="C8:C10"/>
    <mergeCell ref="D8:D10"/>
    <mergeCell ref="N8:N10"/>
    <mergeCell ref="G9:G10"/>
    <mergeCell ref="H9:J9"/>
    <mergeCell ref="F8:F10"/>
    <mergeCell ref="G8:J8"/>
    <mergeCell ref="K8:K10"/>
    <mergeCell ref="L8:L10"/>
    <mergeCell ref="M8:M10"/>
  </mergeCells>
  <phoneticPr fontId="25" type="noConversion"/>
  <printOptions horizontalCentered="1"/>
  <pageMargins left="0.19685039370078741" right="0.23622047244094491" top="0.39370078740157483" bottom="0.39370078740157483" header="0.35433070866141736" footer="0.35433070866141736"/>
  <pageSetup paperSize="9" scale="36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75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 x14ac:dyDescent="0.2">
      <c r="A1" s="9" t="s">
        <v>470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192</v>
      </c>
      <c r="D3" s="16"/>
      <c r="E3" s="16"/>
    </row>
    <row r="4" spans="1:14" s="20" customFormat="1" ht="14.25" x14ac:dyDescent="0.2">
      <c r="A4" s="182" t="s">
        <v>439</v>
      </c>
      <c r="B4" s="176">
        <v>0</v>
      </c>
      <c r="C4" s="19"/>
      <c r="D4" s="19"/>
      <c r="E4" s="19"/>
      <c r="J4" s="30"/>
      <c r="L4" s="188" t="s">
        <v>440</v>
      </c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64" t="s">
        <v>260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s="21" customFormat="1" ht="13.5" thickBot="1" x14ac:dyDescent="0.25">
      <c r="A7" s="66" t="s">
        <v>275</v>
      </c>
      <c r="B7" s="68"/>
      <c r="C7" s="67"/>
      <c r="D7" s="67"/>
      <c r="E7" s="67"/>
      <c r="F7" s="68"/>
      <c r="G7" s="68"/>
      <c r="H7" s="68"/>
      <c r="I7" s="68"/>
      <c r="J7" s="67"/>
      <c r="K7" s="68"/>
      <c r="L7" s="68"/>
      <c r="M7" s="68"/>
      <c r="N7" s="68"/>
    </row>
    <row r="8" spans="1:14" s="31" customFormat="1" ht="15" customHeight="1" x14ac:dyDescent="0.2">
      <c r="A8" s="100"/>
      <c r="B8" s="351" t="s">
        <v>209</v>
      </c>
      <c r="C8" s="369" t="s">
        <v>91</v>
      </c>
      <c r="D8" s="370"/>
      <c r="E8" s="370"/>
      <c r="F8" s="370"/>
      <c r="G8" s="370"/>
      <c r="H8" s="370"/>
      <c r="I8" s="370"/>
      <c r="J8" s="370"/>
      <c r="K8" s="370"/>
      <c r="L8" s="371"/>
      <c r="M8" s="101"/>
      <c r="N8" s="101"/>
    </row>
    <row r="9" spans="1:14" s="31" customFormat="1" ht="15" customHeight="1" x14ac:dyDescent="0.2">
      <c r="A9" s="102" t="s">
        <v>1</v>
      </c>
      <c r="B9" s="352"/>
      <c r="C9" s="354" t="s">
        <v>92</v>
      </c>
      <c r="D9" s="354" t="s">
        <v>243</v>
      </c>
      <c r="E9" s="354" t="s">
        <v>215</v>
      </c>
      <c r="F9" s="357" t="s">
        <v>93</v>
      </c>
      <c r="G9" s="358"/>
      <c r="H9" s="358"/>
      <c r="I9" s="359"/>
      <c r="J9" s="366" t="s">
        <v>94</v>
      </c>
      <c r="K9" s="367"/>
      <c r="L9" s="368"/>
      <c r="M9" s="101"/>
      <c r="N9" s="101"/>
    </row>
    <row r="10" spans="1:14" s="31" customFormat="1" ht="15" customHeight="1" x14ac:dyDescent="0.2">
      <c r="A10" s="102"/>
      <c r="B10" s="352"/>
      <c r="C10" s="355"/>
      <c r="D10" s="355"/>
      <c r="E10" s="355"/>
      <c r="F10" s="360" t="s">
        <v>114</v>
      </c>
      <c r="G10" s="362" t="s">
        <v>210</v>
      </c>
      <c r="H10" s="363"/>
      <c r="I10" s="364"/>
      <c r="J10" s="360" t="s">
        <v>114</v>
      </c>
      <c r="K10" s="362" t="s">
        <v>210</v>
      </c>
      <c r="L10" s="365"/>
      <c r="M10" s="101"/>
      <c r="N10" s="101"/>
    </row>
    <row r="11" spans="1:14" s="31" customFormat="1" ht="34.5" thickBot="1" x14ac:dyDescent="0.25">
      <c r="A11" s="103"/>
      <c r="B11" s="353"/>
      <c r="C11" s="356"/>
      <c r="D11" s="356"/>
      <c r="E11" s="356"/>
      <c r="F11" s="361"/>
      <c r="G11" s="130" t="s">
        <v>211</v>
      </c>
      <c r="H11" s="130" t="s">
        <v>212</v>
      </c>
      <c r="I11" s="130" t="s">
        <v>213</v>
      </c>
      <c r="J11" s="361"/>
      <c r="K11" s="130" t="s">
        <v>214</v>
      </c>
      <c r="L11" s="131" t="s">
        <v>317</v>
      </c>
      <c r="M11" s="101"/>
      <c r="N11" s="101"/>
    </row>
    <row r="12" spans="1:14" ht="15.95" customHeight="1" x14ac:dyDescent="0.2">
      <c r="A12" s="104" t="s">
        <v>3</v>
      </c>
      <c r="B12" s="220">
        <v>10</v>
      </c>
      <c r="C12" s="221">
        <v>3</v>
      </c>
      <c r="D12" s="221">
        <v>0</v>
      </c>
      <c r="E12" s="221">
        <v>0</v>
      </c>
      <c r="F12" s="221">
        <v>0</v>
      </c>
      <c r="G12" s="221">
        <v>0</v>
      </c>
      <c r="H12" s="221">
        <v>0</v>
      </c>
      <c r="I12" s="221">
        <v>0</v>
      </c>
      <c r="J12" s="221">
        <v>0</v>
      </c>
      <c r="K12" s="221">
        <v>0</v>
      </c>
      <c r="L12" s="222">
        <v>0</v>
      </c>
      <c r="M12" s="105"/>
      <c r="N12" s="105"/>
    </row>
    <row r="13" spans="1:14" ht="15.95" customHeight="1" x14ac:dyDescent="0.2">
      <c r="A13" s="104" t="s">
        <v>4</v>
      </c>
      <c r="B13" s="223">
        <v>222</v>
      </c>
      <c r="C13" s="224">
        <v>107</v>
      </c>
      <c r="D13" s="224">
        <v>3</v>
      </c>
      <c r="E13" s="224">
        <v>0</v>
      </c>
      <c r="F13" s="224">
        <v>0</v>
      </c>
      <c r="G13" s="224">
        <v>0</v>
      </c>
      <c r="H13" s="224">
        <v>0</v>
      </c>
      <c r="I13" s="224">
        <v>0</v>
      </c>
      <c r="J13" s="224">
        <v>8</v>
      </c>
      <c r="K13" s="224">
        <v>0</v>
      </c>
      <c r="L13" s="115">
        <v>8</v>
      </c>
      <c r="M13" s="105"/>
      <c r="N13" s="105"/>
    </row>
    <row r="14" spans="1:14" ht="15.95" customHeight="1" x14ac:dyDescent="0.2">
      <c r="A14" s="104" t="s">
        <v>5</v>
      </c>
      <c r="B14" s="223">
        <v>42</v>
      </c>
      <c r="C14" s="224">
        <v>24</v>
      </c>
      <c r="D14" s="224">
        <v>0</v>
      </c>
      <c r="E14" s="224">
        <v>0</v>
      </c>
      <c r="F14" s="224">
        <v>0</v>
      </c>
      <c r="G14" s="224">
        <v>0</v>
      </c>
      <c r="H14" s="224">
        <v>0</v>
      </c>
      <c r="I14" s="224">
        <v>0</v>
      </c>
      <c r="J14" s="224">
        <v>3</v>
      </c>
      <c r="K14" s="224">
        <v>1</v>
      </c>
      <c r="L14" s="115">
        <v>2</v>
      </c>
      <c r="M14" s="105"/>
      <c r="N14" s="105"/>
    </row>
    <row r="15" spans="1:14" ht="15.95" customHeight="1" x14ac:dyDescent="0.2">
      <c r="A15" s="104" t="s">
        <v>6</v>
      </c>
      <c r="B15" s="223">
        <v>224</v>
      </c>
      <c r="C15" s="224">
        <v>113</v>
      </c>
      <c r="D15" s="224">
        <v>1</v>
      </c>
      <c r="E15" s="224">
        <v>0</v>
      </c>
      <c r="F15" s="224">
        <v>0</v>
      </c>
      <c r="G15" s="224">
        <v>0</v>
      </c>
      <c r="H15" s="224">
        <v>0</v>
      </c>
      <c r="I15" s="224">
        <v>0</v>
      </c>
      <c r="J15" s="224">
        <v>7</v>
      </c>
      <c r="K15" s="224">
        <v>2</v>
      </c>
      <c r="L15" s="115">
        <v>5</v>
      </c>
      <c r="M15" s="105"/>
      <c r="N15" s="105"/>
    </row>
    <row r="16" spans="1:14" ht="15.95" customHeight="1" x14ac:dyDescent="0.2">
      <c r="A16" s="104" t="s">
        <v>7</v>
      </c>
      <c r="B16" s="223">
        <v>382</v>
      </c>
      <c r="C16" s="224">
        <v>172</v>
      </c>
      <c r="D16" s="224">
        <v>9</v>
      </c>
      <c r="E16" s="224">
        <v>0</v>
      </c>
      <c r="F16" s="224">
        <v>1</v>
      </c>
      <c r="G16" s="224">
        <v>0</v>
      </c>
      <c r="H16" s="224">
        <v>1</v>
      </c>
      <c r="I16" s="224">
        <v>0</v>
      </c>
      <c r="J16" s="224">
        <v>19</v>
      </c>
      <c r="K16" s="224">
        <v>3</v>
      </c>
      <c r="L16" s="115">
        <v>16</v>
      </c>
      <c r="M16" s="105"/>
      <c r="N16" s="105"/>
    </row>
    <row r="17" spans="1:14" ht="15.95" customHeight="1" x14ac:dyDescent="0.2">
      <c r="A17" s="104" t="s">
        <v>8</v>
      </c>
      <c r="B17" s="223">
        <v>169</v>
      </c>
      <c r="C17" s="224">
        <v>79</v>
      </c>
      <c r="D17" s="224">
        <v>7</v>
      </c>
      <c r="E17" s="224">
        <v>0</v>
      </c>
      <c r="F17" s="224">
        <v>0</v>
      </c>
      <c r="G17" s="224">
        <v>0</v>
      </c>
      <c r="H17" s="224">
        <v>0</v>
      </c>
      <c r="I17" s="224">
        <v>0</v>
      </c>
      <c r="J17" s="224">
        <v>4</v>
      </c>
      <c r="K17" s="224">
        <v>0</v>
      </c>
      <c r="L17" s="115">
        <v>4</v>
      </c>
      <c r="M17" s="105"/>
      <c r="N17" s="105"/>
    </row>
    <row r="18" spans="1:14" ht="15.95" customHeight="1" x14ac:dyDescent="0.2">
      <c r="A18" s="104" t="s">
        <v>9</v>
      </c>
      <c r="B18" s="223">
        <v>147</v>
      </c>
      <c r="C18" s="224">
        <v>71</v>
      </c>
      <c r="D18" s="224">
        <v>2</v>
      </c>
      <c r="E18" s="224">
        <v>0</v>
      </c>
      <c r="F18" s="224">
        <v>1</v>
      </c>
      <c r="G18" s="224">
        <v>0</v>
      </c>
      <c r="H18" s="224">
        <v>1</v>
      </c>
      <c r="I18" s="224">
        <v>0</v>
      </c>
      <c r="J18" s="224">
        <v>9</v>
      </c>
      <c r="K18" s="224">
        <v>0</v>
      </c>
      <c r="L18" s="115">
        <v>9</v>
      </c>
      <c r="M18" s="105"/>
      <c r="N18" s="105"/>
    </row>
    <row r="19" spans="1:14" ht="15.95" customHeight="1" x14ac:dyDescent="0.2">
      <c r="A19" s="104" t="s">
        <v>10</v>
      </c>
      <c r="B19" s="225">
        <v>251</v>
      </c>
      <c r="C19" s="226">
        <v>126</v>
      </c>
      <c r="D19" s="226">
        <v>4</v>
      </c>
      <c r="E19" s="226">
        <v>0</v>
      </c>
      <c r="F19" s="226">
        <v>1</v>
      </c>
      <c r="G19" s="226">
        <v>0</v>
      </c>
      <c r="H19" s="226">
        <v>1</v>
      </c>
      <c r="I19" s="226">
        <v>0</v>
      </c>
      <c r="J19" s="226">
        <v>23</v>
      </c>
      <c r="K19" s="226">
        <v>1</v>
      </c>
      <c r="L19" s="116">
        <v>22</v>
      </c>
      <c r="M19" s="105"/>
      <c r="N19" s="105"/>
    </row>
    <row r="20" spans="1:14" ht="15.95" customHeight="1" x14ac:dyDescent="0.2">
      <c r="A20" s="106" t="s">
        <v>11</v>
      </c>
      <c r="B20" s="227">
        <v>1447</v>
      </c>
      <c r="C20" s="228">
        <v>695</v>
      </c>
      <c r="D20" s="228">
        <v>26</v>
      </c>
      <c r="E20" s="228">
        <v>0</v>
      </c>
      <c r="F20" s="228">
        <v>3</v>
      </c>
      <c r="G20" s="228">
        <v>0</v>
      </c>
      <c r="H20" s="228">
        <v>3</v>
      </c>
      <c r="I20" s="228">
        <v>0</v>
      </c>
      <c r="J20" s="228">
        <v>73</v>
      </c>
      <c r="K20" s="228">
        <v>7</v>
      </c>
      <c r="L20" s="117">
        <v>66</v>
      </c>
      <c r="M20" s="105"/>
      <c r="N20" s="105"/>
    </row>
    <row r="21" spans="1:14" ht="15.95" customHeight="1" x14ac:dyDescent="0.2">
      <c r="A21" s="104" t="s">
        <v>12</v>
      </c>
      <c r="B21" s="229">
        <v>489</v>
      </c>
      <c r="C21" s="224">
        <v>259</v>
      </c>
      <c r="D21" s="224">
        <v>13</v>
      </c>
      <c r="E21" s="224">
        <v>47</v>
      </c>
      <c r="F21" s="224">
        <v>3</v>
      </c>
      <c r="G21" s="224">
        <v>1</v>
      </c>
      <c r="H21" s="224">
        <v>2</v>
      </c>
      <c r="I21" s="224">
        <v>0</v>
      </c>
      <c r="J21" s="224">
        <v>18</v>
      </c>
      <c r="K21" s="224">
        <v>2</v>
      </c>
      <c r="L21" s="115">
        <v>16</v>
      </c>
      <c r="M21" s="105"/>
      <c r="N21" s="105"/>
    </row>
    <row r="22" spans="1:14" ht="15.95" customHeight="1" x14ac:dyDescent="0.2">
      <c r="A22" s="104" t="s">
        <v>13</v>
      </c>
      <c r="B22" s="223">
        <v>224</v>
      </c>
      <c r="C22" s="224">
        <v>108</v>
      </c>
      <c r="D22" s="224">
        <v>5</v>
      </c>
      <c r="E22" s="224">
        <v>1</v>
      </c>
      <c r="F22" s="224">
        <v>1</v>
      </c>
      <c r="G22" s="224">
        <v>0</v>
      </c>
      <c r="H22" s="224">
        <v>1</v>
      </c>
      <c r="I22" s="224">
        <v>0</v>
      </c>
      <c r="J22" s="224">
        <v>8</v>
      </c>
      <c r="K22" s="224">
        <v>0</v>
      </c>
      <c r="L22" s="115">
        <v>8</v>
      </c>
      <c r="M22" s="105"/>
      <c r="N22" s="105"/>
    </row>
    <row r="23" spans="1:14" ht="15.95" customHeight="1" x14ac:dyDescent="0.2">
      <c r="A23" s="104" t="s">
        <v>14</v>
      </c>
      <c r="B23" s="223">
        <v>162</v>
      </c>
      <c r="C23" s="224">
        <v>79</v>
      </c>
      <c r="D23" s="224">
        <v>2</v>
      </c>
      <c r="E23" s="224">
        <v>0</v>
      </c>
      <c r="F23" s="224">
        <v>0</v>
      </c>
      <c r="G23" s="224">
        <v>0</v>
      </c>
      <c r="H23" s="224">
        <v>0</v>
      </c>
      <c r="I23" s="224">
        <v>0</v>
      </c>
      <c r="J23" s="224">
        <v>9</v>
      </c>
      <c r="K23" s="224">
        <v>1</v>
      </c>
      <c r="L23" s="115">
        <v>8</v>
      </c>
      <c r="M23" s="105"/>
      <c r="N23" s="105"/>
    </row>
    <row r="24" spans="1:14" ht="15.95" customHeight="1" x14ac:dyDescent="0.2">
      <c r="A24" s="104" t="s">
        <v>15</v>
      </c>
      <c r="B24" s="223">
        <v>215</v>
      </c>
      <c r="C24" s="224">
        <v>111</v>
      </c>
      <c r="D24" s="224">
        <v>3</v>
      </c>
      <c r="E24" s="224">
        <v>0</v>
      </c>
      <c r="F24" s="224">
        <v>0</v>
      </c>
      <c r="G24" s="224">
        <v>0</v>
      </c>
      <c r="H24" s="224">
        <v>0</v>
      </c>
      <c r="I24" s="224">
        <v>0</v>
      </c>
      <c r="J24" s="224">
        <v>10</v>
      </c>
      <c r="K24" s="224">
        <v>0</v>
      </c>
      <c r="L24" s="115">
        <v>10</v>
      </c>
      <c r="M24" s="105"/>
      <c r="N24" s="105"/>
    </row>
    <row r="25" spans="1:14" ht="15.95" customHeight="1" x14ac:dyDescent="0.2">
      <c r="A25" s="104" t="s">
        <v>16</v>
      </c>
      <c r="B25" s="223">
        <v>275</v>
      </c>
      <c r="C25" s="224">
        <v>125</v>
      </c>
      <c r="D25" s="224">
        <v>10</v>
      </c>
      <c r="E25" s="224">
        <v>2</v>
      </c>
      <c r="F25" s="224">
        <v>2</v>
      </c>
      <c r="G25" s="224">
        <v>1</v>
      </c>
      <c r="H25" s="224">
        <v>1</v>
      </c>
      <c r="I25" s="224">
        <v>0</v>
      </c>
      <c r="J25" s="224">
        <v>23</v>
      </c>
      <c r="K25" s="224">
        <v>3</v>
      </c>
      <c r="L25" s="115">
        <v>20</v>
      </c>
      <c r="M25" s="105"/>
      <c r="N25" s="105"/>
    </row>
    <row r="26" spans="1:14" ht="15.95" customHeight="1" x14ac:dyDescent="0.2">
      <c r="A26" s="104" t="s">
        <v>17</v>
      </c>
      <c r="B26" s="223">
        <v>180</v>
      </c>
      <c r="C26" s="224">
        <v>67</v>
      </c>
      <c r="D26" s="224">
        <v>3</v>
      </c>
      <c r="E26" s="224">
        <v>0</v>
      </c>
      <c r="F26" s="224">
        <v>2</v>
      </c>
      <c r="G26" s="224">
        <v>0</v>
      </c>
      <c r="H26" s="224">
        <v>2</v>
      </c>
      <c r="I26" s="224">
        <v>0</v>
      </c>
      <c r="J26" s="224">
        <v>20</v>
      </c>
      <c r="K26" s="224">
        <v>2</v>
      </c>
      <c r="L26" s="115">
        <v>18</v>
      </c>
      <c r="M26" s="105"/>
      <c r="N26" s="105"/>
    </row>
    <row r="27" spans="1:14" ht="15.95" customHeight="1" x14ac:dyDescent="0.2">
      <c r="A27" s="107" t="s">
        <v>18</v>
      </c>
      <c r="B27" s="225">
        <v>493</v>
      </c>
      <c r="C27" s="226">
        <v>210</v>
      </c>
      <c r="D27" s="226">
        <v>15</v>
      </c>
      <c r="E27" s="226">
        <v>0</v>
      </c>
      <c r="F27" s="226">
        <v>0</v>
      </c>
      <c r="G27" s="226">
        <v>0</v>
      </c>
      <c r="H27" s="226">
        <v>0</v>
      </c>
      <c r="I27" s="226">
        <v>0</v>
      </c>
      <c r="J27" s="226">
        <v>45</v>
      </c>
      <c r="K27" s="226">
        <v>7</v>
      </c>
      <c r="L27" s="116">
        <v>38</v>
      </c>
      <c r="M27" s="105"/>
      <c r="N27" s="105"/>
    </row>
    <row r="28" spans="1:14" ht="15.95" customHeight="1" x14ac:dyDescent="0.2">
      <c r="A28" s="108" t="s">
        <v>19</v>
      </c>
      <c r="B28" s="227">
        <v>2038</v>
      </c>
      <c r="C28" s="228">
        <v>959</v>
      </c>
      <c r="D28" s="228">
        <v>51</v>
      </c>
      <c r="E28" s="228">
        <v>50</v>
      </c>
      <c r="F28" s="228">
        <v>8</v>
      </c>
      <c r="G28" s="228">
        <v>2</v>
      </c>
      <c r="H28" s="228">
        <v>6</v>
      </c>
      <c r="I28" s="228">
        <v>0</v>
      </c>
      <c r="J28" s="228">
        <v>133</v>
      </c>
      <c r="K28" s="228">
        <v>15</v>
      </c>
      <c r="L28" s="117">
        <v>118</v>
      </c>
      <c r="M28" s="105"/>
      <c r="N28" s="105"/>
    </row>
    <row r="29" spans="1:14" ht="15.95" customHeight="1" x14ac:dyDescent="0.2">
      <c r="A29" s="104" t="s">
        <v>20</v>
      </c>
      <c r="B29" s="229">
        <v>133</v>
      </c>
      <c r="C29" s="224">
        <v>51</v>
      </c>
      <c r="D29" s="224">
        <v>5</v>
      </c>
      <c r="E29" s="224">
        <v>0</v>
      </c>
      <c r="F29" s="224">
        <v>0</v>
      </c>
      <c r="G29" s="224">
        <v>0</v>
      </c>
      <c r="H29" s="224">
        <v>0</v>
      </c>
      <c r="I29" s="224">
        <v>0</v>
      </c>
      <c r="J29" s="224">
        <v>12</v>
      </c>
      <c r="K29" s="224">
        <v>0</v>
      </c>
      <c r="L29" s="115">
        <v>12</v>
      </c>
      <c r="M29" s="105"/>
      <c r="N29" s="105"/>
    </row>
    <row r="30" spans="1:14" ht="15.95" customHeight="1" x14ac:dyDescent="0.2">
      <c r="A30" s="104" t="s">
        <v>21</v>
      </c>
      <c r="B30" s="223">
        <v>260</v>
      </c>
      <c r="C30" s="224">
        <v>103</v>
      </c>
      <c r="D30" s="224">
        <v>9</v>
      </c>
      <c r="E30" s="224">
        <v>0</v>
      </c>
      <c r="F30" s="224">
        <v>2</v>
      </c>
      <c r="G30" s="224">
        <v>0</v>
      </c>
      <c r="H30" s="224">
        <v>1</v>
      </c>
      <c r="I30" s="224">
        <v>1</v>
      </c>
      <c r="J30" s="224">
        <v>9</v>
      </c>
      <c r="K30" s="224">
        <v>0</v>
      </c>
      <c r="L30" s="115">
        <v>9</v>
      </c>
      <c r="M30" s="105"/>
      <c r="N30" s="105"/>
    </row>
    <row r="31" spans="1:14" ht="15.95" customHeight="1" x14ac:dyDescent="0.2">
      <c r="A31" s="104" t="s">
        <v>22</v>
      </c>
      <c r="B31" s="223">
        <v>69</v>
      </c>
      <c r="C31" s="224">
        <v>29</v>
      </c>
      <c r="D31" s="224">
        <v>5</v>
      </c>
      <c r="E31" s="224">
        <v>0</v>
      </c>
      <c r="F31" s="224">
        <v>0</v>
      </c>
      <c r="G31" s="224">
        <v>0</v>
      </c>
      <c r="H31" s="224">
        <v>0</v>
      </c>
      <c r="I31" s="224">
        <v>0</v>
      </c>
      <c r="J31" s="224">
        <v>2</v>
      </c>
      <c r="K31" s="224">
        <v>0</v>
      </c>
      <c r="L31" s="115">
        <v>2</v>
      </c>
      <c r="M31" s="105"/>
      <c r="N31" s="105"/>
    </row>
    <row r="32" spans="1:14" ht="15.95" customHeight="1" x14ac:dyDescent="0.2">
      <c r="A32" s="104" t="s">
        <v>23</v>
      </c>
      <c r="B32" s="223">
        <v>210</v>
      </c>
      <c r="C32" s="224">
        <v>103</v>
      </c>
      <c r="D32" s="224">
        <v>6</v>
      </c>
      <c r="E32" s="224">
        <v>13</v>
      </c>
      <c r="F32" s="224">
        <v>0</v>
      </c>
      <c r="G32" s="224">
        <v>0</v>
      </c>
      <c r="H32" s="224">
        <v>0</v>
      </c>
      <c r="I32" s="224">
        <v>0</v>
      </c>
      <c r="J32" s="224">
        <v>16</v>
      </c>
      <c r="K32" s="224">
        <v>1</v>
      </c>
      <c r="L32" s="115">
        <v>15</v>
      </c>
      <c r="M32" s="105"/>
      <c r="N32" s="105"/>
    </row>
    <row r="33" spans="1:14" ht="15.95" customHeight="1" x14ac:dyDescent="0.2">
      <c r="A33" s="104" t="s">
        <v>24</v>
      </c>
      <c r="B33" s="223">
        <v>183</v>
      </c>
      <c r="C33" s="224">
        <v>83</v>
      </c>
      <c r="D33" s="224">
        <v>5</v>
      </c>
      <c r="E33" s="224">
        <v>0</v>
      </c>
      <c r="F33" s="224">
        <v>1</v>
      </c>
      <c r="G33" s="224">
        <v>0</v>
      </c>
      <c r="H33" s="224">
        <v>1</v>
      </c>
      <c r="I33" s="224">
        <v>0</v>
      </c>
      <c r="J33" s="224">
        <v>15</v>
      </c>
      <c r="K33" s="224">
        <v>2</v>
      </c>
      <c r="L33" s="115">
        <v>13</v>
      </c>
      <c r="M33" s="105"/>
      <c r="N33" s="105"/>
    </row>
    <row r="34" spans="1:14" ht="15.95" customHeight="1" x14ac:dyDescent="0.2">
      <c r="A34" s="104" t="s">
        <v>25</v>
      </c>
      <c r="B34" s="223">
        <v>295</v>
      </c>
      <c r="C34" s="224">
        <v>116</v>
      </c>
      <c r="D34" s="224">
        <v>9</v>
      </c>
      <c r="E34" s="224">
        <v>0</v>
      </c>
      <c r="F34" s="224">
        <v>0</v>
      </c>
      <c r="G34" s="224">
        <v>0</v>
      </c>
      <c r="H34" s="224">
        <v>0</v>
      </c>
      <c r="I34" s="224">
        <v>0</v>
      </c>
      <c r="J34" s="224">
        <v>34</v>
      </c>
      <c r="K34" s="224">
        <v>5</v>
      </c>
      <c r="L34" s="115">
        <v>29</v>
      </c>
      <c r="M34" s="105"/>
      <c r="N34" s="105"/>
    </row>
    <row r="35" spans="1:14" ht="15.95" customHeight="1" x14ac:dyDescent="0.2">
      <c r="A35" s="104" t="s">
        <v>26</v>
      </c>
      <c r="B35" s="223">
        <v>480</v>
      </c>
      <c r="C35" s="224">
        <v>204</v>
      </c>
      <c r="D35" s="224">
        <v>35</v>
      </c>
      <c r="E35" s="224">
        <v>0</v>
      </c>
      <c r="F35" s="224">
        <v>2</v>
      </c>
      <c r="G35" s="224">
        <v>0</v>
      </c>
      <c r="H35" s="224">
        <v>2</v>
      </c>
      <c r="I35" s="224">
        <v>0</v>
      </c>
      <c r="J35" s="224">
        <v>34</v>
      </c>
      <c r="K35" s="224">
        <v>5</v>
      </c>
      <c r="L35" s="115">
        <v>29</v>
      </c>
      <c r="M35" s="105"/>
      <c r="N35" s="105"/>
    </row>
    <row r="36" spans="1:14" ht="15.95" customHeight="1" x14ac:dyDescent="0.2">
      <c r="A36" s="104" t="s">
        <v>27</v>
      </c>
      <c r="B36" s="223">
        <v>81</v>
      </c>
      <c r="C36" s="224">
        <v>37</v>
      </c>
      <c r="D36" s="224">
        <v>6</v>
      </c>
      <c r="E36" s="224">
        <v>0</v>
      </c>
      <c r="F36" s="224">
        <v>1</v>
      </c>
      <c r="G36" s="224">
        <v>0</v>
      </c>
      <c r="H36" s="224">
        <v>1</v>
      </c>
      <c r="I36" s="224">
        <v>0</v>
      </c>
      <c r="J36" s="224">
        <v>7</v>
      </c>
      <c r="K36" s="224">
        <v>0</v>
      </c>
      <c r="L36" s="115">
        <v>7</v>
      </c>
      <c r="M36" s="105"/>
      <c r="N36" s="105"/>
    </row>
    <row r="37" spans="1:14" ht="15.95" customHeight="1" x14ac:dyDescent="0.2">
      <c r="A37" s="107" t="s">
        <v>28</v>
      </c>
      <c r="B37" s="225">
        <v>410</v>
      </c>
      <c r="C37" s="226">
        <v>172</v>
      </c>
      <c r="D37" s="226">
        <v>13</v>
      </c>
      <c r="E37" s="226">
        <v>0</v>
      </c>
      <c r="F37" s="226">
        <v>1</v>
      </c>
      <c r="G37" s="226">
        <v>0</v>
      </c>
      <c r="H37" s="226">
        <v>1</v>
      </c>
      <c r="I37" s="226">
        <v>0</v>
      </c>
      <c r="J37" s="226">
        <v>48</v>
      </c>
      <c r="K37" s="226">
        <v>5</v>
      </c>
      <c r="L37" s="116">
        <v>43</v>
      </c>
      <c r="M37" s="105"/>
      <c r="N37" s="105"/>
    </row>
    <row r="38" spans="1:14" ht="15.95" customHeight="1" x14ac:dyDescent="0.2">
      <c r="A38" s="108" t="s">
        <v>29</v>
      </c>
      <c r="B38" s="230">
        <v>2121</v>
      </c>
      <c r="C38" s="228">
        <v>898</v>
      </c>
      <c r="D38" s="228">
        <v>93</v>
      </c>
      <c r="E38" s="228">
        <v>13</v>
      </c>
      <c r="F38" s="228">
        <v>7</v>
      </c>
      <c r="G38" s="228">
        <v>0</v>
      </c>
      <c r="H38" s="228">
        <v>6</v>
      </c>
      <c r="I38" s="228">
        <v>1</v>
      </c>
      <c r="J38" s="228">
        <v>177</v>
      </c>
      <c r="K38" s="228">
        <v>18</v>
      </c>
      <c r="L38" s="117">
        <v>159</v>
      </c>
      <c r="M38" s="105"/>
      <c r="N38" s="105"/>
    </row>
    <row r="39" spans="1:14" ht="15.95" customHeight="1" x14ac:dyDescent="0.2">
      <c r="A39" s="104" t="s">
        <v>30</v>
      </c>
      <c r="B39" s="229">
        <v>315</v>
      </c>
      <c r="C39" s="224">
        <v>116</v>
      </c>
      <c r="D39" s="224">
        <v>4</v>
      </c>
      <c r="E39" s="224">
        <v>0</v>
      </c>
      <c r="F39" s="224">
        <v>3</v>
      </c>
      <c r="G39" s="224">
        <v>0</v>
      </c>
      <c r="H39" s="224">
        <v>2</v>
      </c>
      <c r="I39" s="224">
        <v>1</v>
      </c>
      <c r="J39" s="224">
        <v>13</v>
      </c>
      <c r="K39" s="224">
        <v>2</v>
      </c>
      <c r="L39" s="115">
        <v>11</v>
      </c>
      <c r="M39" s="105"/>
      <c r="N39" s="105"/>
    </row>
    <row r="40" spans="1:14" ht="15.95" customHeight="1" x14ac:dyDescent="0.2">
      <c r="A40" s="104" t="s">
        <v>31</v>
      </c>
      <c r="B40" s="223">
        <v>494</v>
      </c>
      <c r="C40" s="224">
        <v>228</v>
      </c>
      <c r="D40" s="224">
        <v>24</v>
      </c>
      <c r="E40" s="224">
        <v>4</v>
      </c>
      <c r="F40" s="224">
        <v>3</v>
      </c>
      <c r="G40" s="224">
        <v>3</v>
      </c>
      <c r="H40" s="224">
        <v>0</v>
      </c>
      <c r="I40" s="224">
        <v>0</v>
      </c>
      <c r="J40" s="224">
        <v>32</v>
      </c>
      <c r="K40" s="224">
        <v>2</v>
      </c>
      <c r="L40" s="115">
        <v>30</v>
      </c>
      <c r="M40" s="105"/>
      <c r="N40" s="105"/>
    </row>
    <row r="41" spans="1:14" ht="15.95" customHeight="1" x14ac:dyDescent="0.2">
      <c r="A41" s="104" t="s">
        <v>32</v>
      </c>
      <c r="B41" s="223">
        <v>747</v>
      </c>
      <c r="C41" s="224">
        <v>324</v>
      </c>
      <c r="D41" s="224">
        <v>18</v>
      </c>
      <c r="E41" s="224">
        <v>11</v>
      </c>
      <c r="F41" s="224">
        <v>1</v>
      </c>
      <c r="G41" s="224">
        <v>0</v>
      </c>
      <c r="H41" s="224">
        <v>1</v>
      </c>
      <c r="I41" s="224">
        <v>0</v>
      </c>
      <c r="J41" s="224">
        <v>53</v>
      </c>
      <c r="K41" s="224">
        <v>5</v>
      </c>
      <c r="L41" s="115">
        <v>48</v>
      </c>
      <c r="M41" s="105"/>
      <c r="N41" s="105"/>
    </row>
    <row r="42" spans="1:14" ht="15.95" customHeight="1" x14ac:dyDescent="0.2">
      <c r="A42" s="104" t="s">
        <v>33</v>
      </c>
      <c r="B42" s="223">
        <v>628</v>
      </c>
      <c r="C42" s="224">
        <v>260</v>
      </c>
      <c r="D42" s="224">
        <v>20</v>
      </c>
      <c r="E42" s="224">
        <v>0</v>
      </c>
      <c r="F42" s="224">
        <v>2</v>
      </c>
      <c r="G42" s="224">
        <v>1</v>
      </c>
      <c r="H42" s="224">
        <v>1</v>
      </c>
      <c r="I42" s="224">
        <v>0</v>
      </c>
      <c r="J42" s="224">
        <v>26</v>
      </c>
      <c r="K42" s="224">
        <v>2</v>
      </c>
      <c r="L42" s="115">
        <v>24</v>
      </c>
      <c r="M42" s="105"/>
      <c r="N42" s="105"/>
    </row>
    <row r="43" spans="1:14" ht="15.95" customHeight="1" x14ac:dyDescent="0.2">
      <c r="A43" s="104" t="s">
        <v>34</v>
      </c>
      <c r="B43" s="231">
        <v>253</v>
      </c>
      <c r="C43" s="232">
        <v>122</v>
      </c>
      <c r="D43" s="232">
        <v>8</v>
      </c>
      <c r="E43" s="232">
        <v>0</v>
      </c>
      <c r="F43" s="232">
        <v>3</v>
      </c>
      <c r="G43" s="232">
        <v>0</v>
      </c>
      <c r="H43" s="232">
        <v>3</v>
      </c>
      <c r="I43" s="232">
        <v>0</v>
      </c>
      <c r="J43" s="232">
        <v>16</v>
      </c>
      <c r="K43" s="232">
        <v>1</v>
      </c>
      <c r="L43" s="118">
        <v>15</v>
      </c>
      <c r="M43" s="105"/>
      <c r="N43" s="105"/>
    </row>
    <row r="44" spans="1:14" ht="15.95" customHeight="1" x14ac:dyDescent="0.2">
      <c r="A44" s="104" t="s">
        <v>35</v>
      </c>
      <c r="B44" s="223">
        <v>271</v>
      </c>
      <c r="C44" s="224">
        <v>114</v>
      </c>
      <c r="D44" s="224">
        <v>12</v>
      </c>
      <c r="E44" s="224">
        <v>1</v>
      </c>
      <c r="F44" s="224">
        <v>0</v>
      </c>
      <c r="G44" s="224">
        <v>0</v>
      </c>
      <c r="H44" s="224">
        <v>0</v>
      </c>
      <c r="I44" s="224">
        <v>0</v>
      </c>
      <c r="J44" s="224">
        <v>16</v>
      </c>
      <c r="K44" s="224">
        <v>1</v>
      </c>
      <c r="L44" s="115">
        <v>15</v>
      </c>
      <c r="M44" s="105"/>
      <c r="N44" s="105"/>
    </row>
    <row r="45" spans="1:14" ht="15.95" customHeight="1" x14ac:dyDescent="0.2">
      <c r="A45" s="107" t="s">
        <v>36</v>
      </c>
      <c r="B45" s="225">
        <v>192</v>
      </c>
      <c r="C45" s="226">
        <v>78</v>
      </c>
      <c r="D45" s="226">
        <v>4</v>
      </c>
      <c r="E45" s="226">
        <v>0</v>
      </c>
      <c r="F45" s="226">
        <v>1</v>
      </c>
      <c r="G45" s="226">
        <v>0</v>
      </c>
      <c r="H45" s="226">
        <v>1</v>
      </c>
      <c r="I45" s="226">
        <v>0</v>
      </c>
      <c r="J45" s="226">
        <v>14</v>
      </c>
      <c r="K45" s="226">
        <v>0</v>
      </c>
      <c r="L45" s="116">
        <v>14</v>
      </c>
      <c r="M45" s="105"/>
      <c r="N45" s="105"/>
    </row>
    <row r="46" spans="1:14" ht="15.95" customHeight="1" x14ac:dyDescent="0.2">
      <c r="A46" s="108" t="s">
        <v>37</v>
      </c>
      <c r="B46" s="227">
        <v>2900</v>
      </c>
      <c r="C46" s="228">
        <v>1242</v>
      </c>
      <c r="D46" s="228">
        <v>90</v>
      </c>
      <c r="E46" s="228">
        <v>16</v>
      </c>
      <c r="F46" s="228">
        <v>13</v>
      </c>
      <c r="G46" s="228">
        <v>4</v>
      </c>
      <c r="H46" s="228">
        <v>8</v>
      </c>
      <c r="I46" s="228">
        <v>1</v>
      </c>
      <c r="J46" s="228">
        <v>170</v>
      </c>
      <c r="K46" s="228">
        <v>13</v>
      </c>
      <c r="L46" s="117">
        <v>157</v>
      </c>
      <c r="M46" s="105"/>
      <c r="N46" s="105"/>
    </row>
    <row r="47" spans="1:14" ht="15.95" customHeight="1" x14ac:dyDescent="0.2">
      <c r="A47" s="104" t="s">
        <v>38</v>
      </c>
      <c r="B47" s="229">
        <v>120</v>
      </c>
      <c r="C47" s="224">
        <v>58</v>
      </c>
      <c r="D47" s="224">
        <v>4</v>
      </c>
      <c r="E47" s="224">
        <v>0</v>
      </c>
      <c r="F47" s="224">
        <v>0</v>
      </c>
      <c r="G47" s="224">
        <v>0</v>
      </c>
      <c r="H47" s="224">
        <v>0</v>
      </c>
      <c r="I47" s="224">
        <v>0</v>
      </c>
      <c r="J47" s="224">
        <v>7</v>
      </c>
      <c r="K47" s="224">
        <v>3</v>
      </c>
      <c r="L47" s="115">
        <v>4</v>
      </c>
      <c r="M47" s="105"/>
      <c r="N47" s="105"/>
    </row>
    <row r="48" spans="1:14" ht="15.95" customHeight="1" x14ac:dyDescent="0.2">
      <c r="A48" s="104" t="s">
        <v>39</v>
      </c>
      <c r="B48" s="223">
        <v>426</v>
      </c>
      <c r="C48" s="224">
        <v>164</v>
      </c>
      <c r="D48" s="224">
        <v>24</v>
      </c>
      <c r="E48" s="224">
        <v>0</v>
      </c>
      <c r="F48" s="224">
        <v>2</v>
      </c>
      <c r="G48" s="224">
        <v>0</v>
      </c>
      <c r="H48" s="224">
        <v>1</v>
      </c>
      <c r="I48" s="224">
        <v>1</v>
      </c>
      <c r="J48" s="224">
        <v>31</v>
      </c>
      <c r="K48" s="224">
        <v>4</v>
      </c>
      <c r="L48" s="115">
        <v>27</v>
      </c>
      <c r="M48" s="105"/>
      <c r="N48" s="105"/>
    </row>
    <row r="49" spans="1:14" ht="15.95" customHeight="1" x14ac:dyDescent="0.2">
      <c r="A49" s="104" t="s">
        <v>40</v>
      </c>
      <c r="B49" s="223">
        <v>144</v>
      </c>
      <c r="C49" s="224">
        <v>65</v>
      </c>
      <c r="D49" s="224">
        <v>5</v>
      </c>
      <c r="E49" s="224">
        <v>0</v>
      </c>
      <c r="F49" s="224">
        <v>0</v>
      </c>
      <c r="G49" s="224">
        <v>0</v>
      </c>
      <c r="H49" s="224">
        <v>0</v>
      </c>
      <c r="I49" s="224">
        <v>0</v>
      </c>
      <c r="J49" s="224">
        <v>10</v>
      </c>
      <c r="K49" s="224">
        <v>1</v>
      </c>
      <c r="L49" s="115">
        <v>9</v>
      </c>
      <c r="M49" s="105"/>
      <c r="N49" s="105"/>
    </row>
    <row r="50" spans="1:14" ht="15.95" customHeight="1" x14ac:dyDescent="0.2">
      <c r="A50" s="104" t="s">
        <v>41</v>
      </c>
      <c r="B50" s="223">
        <v>138</v>
      </c>
      <c r="C50" s="224">
        <v>50</v>
      </c>
      <c r="D50" s="224">
        <v>5</v>
      </c>
      <c r="E50" s="224">
        <v>3</v>
      </c>
      <c r="F50" s="224">
        <v>1</v>
      </c>
      <c r="G50" s="224">
        <v>1</v>
      </c>
      <c r="H50" s="224">
        <v>0</v>
      </c>
      <c r="I50" s="224">
        <v>0</v>
      </c>
      <c r="J50" s="224">
        <v>4</v>
      </c>
      <c r="K50" s="224">
        <v>2</v>
      </c>
      <c r="L50" s="115">
        <v>2</v>
      </c>
      <c r="M50" s="105"/>
      <c r="N50" s="105"/>
    </row>
    <row r="51" spans="1:14" ht="15.95" customHeight="1" x14ac:dyDescent="0.2">
      <c r="A51" s="104" t="s">
        <v>42</v>
      </c>
      <c r="B51" s="223">
        <v>295</v>
      </c>
      <c r="C51" s="224">
        <v>115</v>
      </c>
      <c r="D51" s="224">
        <v>11</v>
      </c>
      <c r="E51" s="224">
        <v>4</v>
      </c>
      <c r="F51" s="224">
        <v>4</v>
      </c>
      <c r="G51" s="224">
        <v>0</v>
      </c>
      <c r="H51" s="224">
        <v>3</v>
      </c>
      <c r="I51" s="224">
        <v>1</v>
      </c>
      <c r="J51" s="224">
        <v>13</v>
      </c>
      <c r="K51" s="224">
        <v>0</v>
      </c>
      <c r="L51" s="115">
        <v>13</v>
      </c>
      <c r="M51" s="105"/>
      <c r="N51" s="105"/>
    </row>
    <row r="52" spans="1:14" ht="15.95" customHeight="1" x14ac:dyDescent="0.2">
      <c r="A52" s="104" t="s">
        <v>43</v>
      </c>
      <c r="B52" s="223">
        <v>267</v>
      </c>
      <c r="C52" s="224">
        <v>94</v>
      </c>
      <c r="D52" s="224">
        <v>11</v>
      </c>
      <c r="E52" s="224">
        <v>0</v>
      </c>
      <c r="F52" s="224">
        <v>2</v>
      </c>
      <c r="G52" s="224">
        <v>0</v>
      </c>
      <c r="H52" s="224">
        <v>2</v>
      </c>
      <c r="I52" s="224">
        <v>0</v>
      </c>
      <c r="J52" s="224">
        <v>23</v>
      </c>
      <c r="K52" s="224">
        <v>1</v>
      </c>
      <c r="L52" s="115">
        <v>22</v>
      </c>
      <c r="M52" s="105"/>
      <c r="N52" s="105"/>
    </row>
    <row r="53" spans="1:14" ht="15.95" customHeight="1" x14ac:dyDescent="0.2">
      <c r="A53" s="104" t="s">
        <v>44</v>
      </c>
      <c r="B53" s="223">
        <v>291</v>
      </c>
      <c r="C53" s="224">
        <v>108</v>
      </c>
      <c r="D53" s="224">
        <v>29</v>
      </c>
      <c r="E53" s="224">
        <v>0</v>
      </c>
      <c r="F53" s="224">
        <v>2</v>
      </c>
      <c r="G53" s="224">
        <v>0</v>
      </c>
      <c r="H53" s="224">
        <v>2</v>
      </c>
      <c r="I53" s="224">
        <v>0</v>
      </c>
      <c r="J53" s="224">
        <v>8</v>
      </c>
      <c r="K53" s="224">
        <v>1</v>
      </c>
      <c r="L53" s="115">
        <v>7</v>
      </c>
      <c r="M53" s="105"/>
      <c r="N53" s="105"/>
    </row>
    <row r="54" spans="1:14" ht="15.95" customHeight="1" x14ac:dyDescent="0.2">
      <c r="A54" s="104" t="s">
        <v>45</v>
      </c>
      <c r="B54" s="223">
        <v>235</v>
      </c>
      <c r="C54" s="224">
        <v>83</v>
      </c>
      <c r="D54" s="224">
        <v>16</v>
      </c>
      <c r="E54" s="224">
        <v>4</v>
      </c>
      <c r="F54" s="224">
        <v>0</v>
      </c>
      <c r="G54" s="224">
        <v>0</v>
      </c>
      <c r="H54" s="224">
        <v>0</v>
      </c>
      <c r="I54" s="224">
        <v>0</v>
      </c>
      <c r="J54" s="224">
        <v>25</v>
      </c>
      <c r="K54" s="224">
        <v>4</v>
      </c>
      <c r="L54" s="115">
        <v>21</v>
      </c>
      <c r="M54" s="105"/>
      <c r="N54" s="105"/>
    </row>
    <row r="55" spans="1:14" s="33" customFormat="1" ht="15.95" customHeight="1" x14ac:dyDescent="0.2">
      <c r="A55" s="104" t="s">
        <v>46</v>
      </c>
      <c r="B55" s="223">
        <v>73</v>
      </c>
      <c r="C55" s="224">
        <v>27</v>
      </c>
      <c r="D55" s="224">
        <v>4</v>
      </c>
      <c r="E55" s="224">
        <v>0</v>
      </c>
      <c r="F55" s="224">
        <v>0</v>
      </c>
      <c r="G55" s="224">
        <v>0</v>
      </c>
      <c r="H55" s="224">
        <v>0</v>
      </c>
      <c r="I55" s="224">
        <v>0</v>
      </c>
      <c r="J55" s="224">
        <v>3</v>
      </c>
      <c r="K55" s="224">
        <v>0</v>
      </c>
      <c r="L55" s="115">
        <v>3</v>
      </c>
      <c r="M55" s="109"/>
      <c r="N55" s="109"/>
    </row>
    <row r="56" spans="1:14" ht="15.95" customHeight="1" x14ac:dyDescent="0.2">
      <c r="A56" s="104" t="s">
        <v>47</v>
      </c>
      <c r="B56" s="223">
        <v>171</v>
      </c>
      <c r="C56" s="224">
        <v>56</v>
      </c>
      <c r="D56" s="224">
        <v>13</v>
      </c>
      <c r="E56" s="224">
        <v>0</v>
      </c>
      <c r="F56" s="224">
        <v>0</v>
      </c>
      <c r="G56" s="224">
        <v>0</v>
      </c>
      <c r="H56" s="224">
        <v>0</v>
      </c>
      <c r="I56" s="224">
        <v>0</v>
      </c>
      <c r="J56" s="224">
        <v>5</v>
      </c>
      <c r="K56" s="224">
        <v>0</v>
      </c>
      <c r="L56" s="115">
        <v>5</v>
      </c>
      <c r="M56" s="105"/>
      <c r="N56" s="105"/>
    </row>
    <row r="57" spans="1:14" ht="15.95" customHeight="1" x14ac:dyDescent="0.2">
      <c r="A57" s="107" t="s">
        <v>48</v>
      </c>
      <c r="B57" s="225">
        <v>483</v>
      </c>
      <c r="C57" s="226">
        <v>208</v>
      </c>
      <c r="D57" s="226">
        <v>18</v>
      </c>
      <c r="E57" s="226">
        <v>0</v>
      </c>
      <c r="F57" s="226">
        <v>5</v>
      </c>
      <c r="G57" s="226">
        <v>1</v>
      </c>
      <c r="H57" s="226">
        <v>3</v>
      </c>
      <c r="I57" s="226">
        <v>1</v>
      </c>
      <c r="J57" s="226">
        <v>27</v>
      </c>
      <c r="K57" s="226">
        <v>4</v>
      </c>
      <c r="L57" s="116">
        <v>23</v>
      </c>
      <c r="M57" s="105"/>
      <c r="N57" s="105"/>
    </row>
    <row r="58" spans="1:14" ht="15.95" customHeight="1" thickBot="1" x14ac:dyDescent="0.25">
      <c r="A58" s="110" t="s">
        <v>49</v>
      </c>
      <c r="B58" s="233">
        <v>2643</v>
      </c>
      <c r="C58" s="234">
        <v>1028</v>
      </c>
      <c r="D58" s="234">
        <v>140</v>
      </c>
      <c r="E58" s="234">
        <v>11</v>
      </c>
      <c r="F58" s="234">
        <v>16</v>
      </c>
      <c r="G58" s="234">
        <v>2</v>
      </c>
      <c r="H58" s="234">
        <v>11</v>
      </c>
      <c r="I58" s="234">
        <v>3</v>
      </c>
      <c r="J58" s="234">
        <v>156</v>
      </c>
      <c r="K58" s="234">
        <v>20</v>
      </c>
      <c r="L58" s="119">
        <v>136</v>
      </c>
      <c r="M58" s="105"/>
      <c r="N58" s="105"/>
    </row>
    <row r="59" spans="1:14" ht="15.95" customHeight="1" x14ac:dyDescent="0.2">
      <c r="A59" s="111" t="s">
        <v>50</v>
      </c>
      <c r="B59" s="223">
        <v>282</v>
      </c>
      <c r="C59" s="224">
        <v>108</v>
      </c>
      <c r="D59" s="224">
        <v>17</v>
      </c>
      <c r="E59" s="224">
        <v>0</v>
      </c>
      <c r="F59" s="224">
        <v>1</v>
      </c>
      <c r="G59" s="224">
        <v>0</v>
      </c>
      <c r="H59" s="224">
        <v>0</v>
      </c>
      <c r="I59" s="224">
        <v>1</v>
      </c>
      <c r="J59" s="224">
        <v>17</v>
      </c>
      <c r="K59" s="224">
        <v>1</v>
      </c>
      <c r="L59" s="115">
        <v>16</v>
      </c>
      <c r="M59" s="105"/>
      <c r="N59" s="105"/>
    </row>
    <row r="60" spans="1:14" ht="15.95" customHeight="1" x14ac:dyDescent="0.2">
      <c r="A60" s="104" t="s">
        <v>51</v>
      </c>
      <c r="B60" s="223">
        <v>90</v>
      </c>
      <c r="C60" s="224">
        <v>42</v>
      </c>
      <c r="D60" s="224">
        <v>14</v>
      </c>
      <c r="E60" s="224">
        <v>0</v>
      </c>
      <c r="F60" s="224">
        <v>0</v>
      </c>
      <c r="G60" s="224">
        <v>0</v>
      </c>
      <c r="H60" s="224">
        <v>0</v>
      </c>
      <c r="I60" s="224">
        <v>0</v>
      </c>
      <c r="J60" s="224">
        <v>7</v>
      </c>
      <c r="K60" s="224">
        <v>0</v>
      </c>
      <c r="L60" s="115">
        <v>7</v>
      </c>
      <c r="M60" s="105"/>
      <c r="N60" s="105"/>
    </row>
    <row r="61" spans="1:14" ht="15.95" customHeight="1" x14ac:dyDescent="0.2">
      <c r="A61" s="104" t="s">
        <v>52</v>
      </c>
      <c r="B61" s="223">
        <v>249</v>
      </c>
      <c r="C61" s="224">
        <v>90</v>
      </c>
      <c r="D61" s="224">
        <v>19</v>
      </c>
      <c r="E61" s="224">
        <v>3</v>
      </c>
      <c r="F61" s="224">
        <v>3</v>
      </c>
      <c r="G61" s="224">
        <v>1</v>
      </c>
      <c r="H61" s="224">
        <v>2</v>
      </c>
      <c r="I61" s="224">
        <v>0</v>
      </c>
      <c r="J61" s="224">
        <v>6</v>
      </c>
      <c r="K61" s="224">
        <v>0</v>
      </c>
      <c r="L61" s="115">
        <v>6</v>
      </c>
      <c r="M61" s="105"/>
      <c r="N61" s="105"/>
    </row>
    <row r="62" spans="1:14" ht="15.95" customHeight="1" x14ac:dyDescent="0.2">
      <c r="A62" s="104" t="s">
        <v>53</v>
      </c>
      <c r="B62" s="223">
        <v>135</v>
      </c>
      <c r="C62" s="224">
        <v>69</v>
      </c>
      <c r="D62" s="224">
        <v>5</v>
      </c>
      <c r="E62" s="224">
        <v>2</v>
      </c>
      <c r="F62" s="224">
        <v>1</v>
      </c>
      <c r="G62" s="224">
        <v>0</v>
      </c>
      <c r="H62" s="224">
        <v>1</v>
      </c>
      <c r="I62" s="224">
        <v>0</v>
      </c>
      <c r="J62" s="224">
        <v>16</v>
      </c>
      <c r="K62" s="224">
        <v>0</v>
      </c>
      <c r="L62" s="115">
        <v>16</v>
      </c>
      <c r="M62" s="105"/>
      <c r="N62" s="105"/>
    </row>
    <row r="63" spans="1:14" ht="15.95" customHeight="1" x14ac:dyDescent="0.2">
      <c r="A63" s="104" t="s">
        <v>54</v>
      </c>
      <c r="B63" s="223">
        <v>103</v>
      </c>
      <c r="C63" s="224">
        <v>34</v>
      </c>
      <c r="D63" s="224">
        <v>7</v>
      </c>
      <c r="E63" s="224">
        <v>0</v>
      </c>
      <c r="F63" s="224">
        <v>1</v>
      </c>
      <c r="G63" s="224">
        <v>0</v>
      </c>
      <c r="H63" s="224">
        <v>1</v>
      </c>
      <c r="I63" s="224">
        <v>0</v>
      </c>
      <c r="J63" s="224">
        <v>4</v>
      </c>
      <c r="K63" s="224">
        <v>0</v>
      </c>
      <c r="L63" s="115">
        <v>4</v>
      </c>
      <c r="M63" s="105"/>
      <c r="N63" s="105"/>
    </row>
    <row r="64" spans="1:14" ht="15.95" customHeight="1" x14ac:dyDescent="0.2">
      <c r="A64" s="104" t="s">
        <v>55</v>
      </c>
      <c r="B64" s="223">
        <v>359</v>
      </c>
      <c r="C64" s="224">
        <v>134</v>
      </c>
      <c r="D64" s="224">
        <v>7</v>
      </c>
      <c r="E64" s="224">
        <v>2</v>
      </c>
      <c r="F64" s="224">
        <v>7</v>
      </c>
      <c r="G64" s="224">
        <v>3</v>
      </c>
      <c r="H64" s="224">
        <v>4</v>
      </c>
      <c r="I64" s="224">
        <v>0</v>
      </c>
      <c r="J64" s="224">
        <v>24</v>
      </c>
      <c r="K64" s="224">
        <v>1</v>
      </c>
      <c r="L64" s="115">
        <v>23</v>
      </c>
      <c r="M64" s="105"/>
      <c r="N64" s="105"/>
    </row>
    <row r="65" spans="1:14" ht="15.95" customHeight="1" x14ac:dyDescent="0.2">
      <c r="A65" s="104" t="s">
        <v>56</v>
      </c>
      <c r="B65" s="223">
        <v>99</v>
      </c>
      <c r="C65" s="224">
        <v>33</v>
      </c>
      <c r="D65" s="224">
        <v>3</v>
      </c>
      <c r="E65" s="224">
        <v>4</v>
      </c>
      <c r="F65" s="224">
        <v>0</v>
      </c>
      <c r="G65" s="224">
        <v>0</v>
      </c>
      <c r="H65" s="224">
        <v>0</v>
      </c>
      <c r="I65" s="224">
        <v>0</v>
      </c>
      <c r="J65" s="224">
        <v>6</v>
      </c>
      <c r="K65" s="224">
        <v>0</v>
      </c>
      <c r="L65" s="115">
        <v>6</v>
      </c>
      <c r="M65" s="105"/>
      <c r="N65" s="105"/>
    </row>
    <row r="66" spans="1:14" ht="15.95" customHeight="1" x14ac:dyDescent="0.2">
      <c r="A66" s="104" t="s">
        <v>57</v>
      </c>
      <c r="B66" s="223">
        <v>207</v>
      </c>
      <c r="C66" s="224">
        <v>73</v>
      </c>
      <c r="D66" s="224">
        <v>7</v>
      </c>
      <c r="E66" s="224">
        <v>0</v>
      </c>
      <c r="F66" s="224">
        <v>5</v>
      </c>
      <c r="G66" s="224">
        <v>3</v>
      </c>
      <c r="H66" s="224">
        <v>2</v>
      </c>
      <c r="I66" s="224">
        <v>0</v>
      </c>
      <c r="J66" s="224">
        <v>10</v>
      </c>
      <c r="K66" s="224">
        <v>0</v>
      </c>
      <c r="L66" s="115">
        <v>10</v>
      </c>
      <c r="M66" s="105"/>
      <c r="N66" s="105"/>
    </row>
    <row r="67" spans="1:14" ht="15.95" customHeight="1" x14ac:dyDescent="0.2">
      <c r="A67" s="104" t="s">
        <v>58</v>
      </c>
      <c r="B67" s="223">
        <v>304</v>
      </c>
      <c r="C67" s="224">
        <v>132</v>
      </c>
      <c r="D67" s="224">
        <v>10</v>
      </c>
      <c r="E67" s="224">
        <v>1</v>
      </c>
      <c r="F67" s="224">
        <v>10</v>
      </c>
      <c r="G67" s="224">
        <v>1</v>
      </c>
      <c r="H67" s="224">
        <v>8</v>
      </c>
      <c r="I67" s="224">
        <v>1</v>
      </c>
      <c r="J67" s="224">
        <v>10</v>
      </c>
      <c r="K67" s="224">
        <v>2</v>
      </c>
      <c r="L67" s="115">
        <v>8</v>
      </c>
      <c r="M67" s="105"/>
      <c r="N67" s="105"/>
    </row>
    <row r="68" spans="1:14" ht="15.95" customHeight="1" x14ac:dyDescent="0.2">
      <c r="A68" s="104" t="s">
        <v>59</v>
      </c>
      <c r="B68" s="223">
        <v>254</v>
      </c>
      <c r="C68" s="224">
        <v>104</v>
      </c>
      <c r="D68" s="224">
        <v>22</v>
      </c>
      <c r="E68" s="224">
        <v>0</v>
      </c>
      <c r="F68" s="224">
        <v>2</v>
      </c>
      <c r="G68" s="224">
        <v>2</v>
      </c>
      <c r="H68" s="224">
        <v>0</v>
      </c>
      <c r="I68" s="224">
        <v>0</v>
      </c>
      <c r="J68" s="224">
        <v>22</v>
      </c>
      <c r="K68" s="224">
        <v>4</v>
      </c>
      <c r="L68" s="115">
        <v>18</v>
      </c>
      <c r="M68" s="105"/>
      <c r="N68" s="105"/>
    </row>
    <row r="69" spans="1:14" ht="15.95" customHeight="1" x14ac:dyDescent="0.2">
      <c r="A69" s="104" t="s">
        <v>60</v>
      </c>
      <c r="B69" s="223">
        <v>387</v>
      </c>
      <c r="C69" s="224">
        <v>178</v>
      </c>
      <c r="D69" s="224">
        <v>14</v>
      </c>
      <c r="E69" s="224">
        <v>0</v>
      </c>
      <c r="F69" s="224">
        <v>4</v>
      </c>
      <c r="G69" s="224">
        <v>0</v>
      </c>
      <c r="H69" s="224">
        <v>4</v>
      </c>
      <c r="I69" s="224">
        <v>0</v>
      </c>
      <c r="J69" s="224">
        <v>28</v>
      </c>
      <c r="K69" s="224">
        <v>2</v>
      </c>
      <c r="L69" s="115">
        <v>26</v>
      </c>
      <c r="M69" s="105"/>
      <c r="N69" s="105"/>
    </row>
    <row r="70" spans="1:14" ht="15.95" customHeight="1" x14ac:dyDescent="0.2">
      <c r="A70" s="104" t="s">
        <v>61</v>
      </c>
      <c r="B70" s="223">
        <v>136</v>
      </c>
      <c r="C70" s="224">
        <v>50</v>
      </c>
      <c r="D70" s="224">
        <v>8</v>
      </c>
      <c r="E70" s="224">
        <v>0</v>
      </c>
      <c r="F70" s="224">
        <v>1</v>
      </c>
      <c r="G70" s="224">
        <v>0</v>
      </c>
      <c r="H70" s="224">
        <v>1</v>
      </c>
      <c r="I70" s="224">
        <v>0</v>
      </c>
      <c r="J70" s="224">
        <v>8</v>
      </c>
      <c r="K70" s="224">
        <v>1</v>
      </c>
      <c r="L70" s="115">
        <v>7</v>
      </c>
      <c r="M70" s="105"/>
      <c r="N70" s="105"/>
    </row>
    <row r="71" spans="1:14" ht="15.95" customHeight="1" x14ac:dyDescent="0.2">
      <c r="A71" s="104" t="s">
        <v>62</v>
      </c>
      <c r="B71" s="225">
        <v>208</v>
      </c>
      <c r="C71" s="226">
        <v>90</v>
      </c>
      <c r="D71" s="226">
        <v>8</v>
      </c>
      <c r="E71" s="226">
        <v>0</v>
      </c>
      <c r="F71" s="226">
        <v>1</v>
      </c>
      <c r="G71" s="226">
        <v>0</v>
      </c>
      <c r="H71" s="226">
        <v>1</v>
      </c>
      <c r="I71" s="226">
        <v>0</v>
      </c>
      <c r="J71" s="226">
        <v>15</v>
      </c>
      <c r="K71" s="226">
        <v>1</v>
      </c>
      <c r="L71" s="116">
        <v>14</v>
      </c>
      <c r="M71" s="105"/>
      <c r="N71" s="105"/>
    </row>
    <row r="72" spans="1:14" ht="15.95" customHeight="1" x14ac:dyDescent="0.2">
      <c r="A72" s="106" t="s">
        <v>63</v>
      </c>
      <c r="B72" s="235">
        <v>2813</v>
      </c>
      <c r="C72" s="228">
        <v>1137</v>
      </c>
      <c r="D72" s="228">
        <v>141</v>
      </c>
      <c r="E72" s="228">
        <v>12</v>
      </c>
      <c r="F72" s="228">
        <v>36</v>
      </c>
      <c r="G72" s="228">
        <v>10</v>
      </c>
      <c r="H72" s="228">
        <v>24</v>
      </c>
      <c r="I72" s="228">
        <v>2</v>
      </c>
      <c r="J72" s="228">
        <v>173</v>
      </c>
      <c r="K72" s="228">
        <v>12</v>
      </c>
      <c r="L72" s="117">
        <v>161</v>
      </c>
      <c r="M72" s="105"/>
      <c r="N72" s="105"/>
    </row>
    <row r="73" spans="1:14" ht="15.95" customHeight="1" x14ac:dyDescent="0.2">
      <c r="A73" s="104" t="s">
        <v>64</v>
      </c>
      <c r="B73" s="223">
        <v>383</v>
      </c>
      <c r="C73" s="224">
        <v>137</v>
      </c>
      <c r="D73" s="224">
        <v>18</v>
      </c>
      <c r="E73" s="224">
        <v>0</v>
      </c>
      <c r="F73" s="224">
        <v>3</v>
      </c>
      <c r="G73" s="224">
        <v>1</v>
      </c>
      <c r="H73" s="224">
        <v>2</v>
      </c>
      <c r="I73" s="224">
        <v>0</v>
      </c>
      <c r="J73" s="224">
        <v>45</v>
      </c>
      <c r="K73" s="224">
        <v>1</v>
      </c>
      <c r="L73" s="115">
        <v>44</v>
      </c>
      <c r="M73" s="105"/>
      <c r="N73" s="105"/>
    </row>
    <row r="74" spans="1:14" ht="15.95" customHeight="1" x14ac:dyDescent="0.2">
      <c r="A74" s="104" t="s">
        <v>65</v>
      </c>
      <c r="B74" s="223">
        <v>344</v>
      </c>
      <c r="C74" s="224">
        <v>170</v>
      </c>
      <c r="D74" s="224">
        <v>14</v>
      </c>
      <c r="E74" s="224">
        <v>0</v>
      </c>
      <c r="F74" s="224">
        <v>0</v>
      </c>
      <c r="G74" s="224">
        <v>0</v>
      </c>
      <c r="H74" s="224">
        <v>0</v>
      </c>
      <c r="I74" s="224">
        <v>0</v>
      </c>
      <c r="J74" s="224">
        <v>27</v>
      </c>
      <c r="K74" s="224">
        <v>2</v>
      </c>
      <c r="L74" s="115">
        <v>25</v>
      </c>
      <c r="M74" s="105"/>
      <c r="N74" s="105"/>
    </row>
    <row r="75" spans="1:14" ht="15.95" customHeight="1" x14ac:dyDescent="0.2">
      <c r="A75" s="104" t="s">
        <v>66</v>
      </c>
      <c r="B75" s="223">
        <v>298</v>
      </c>
      <c r="C75" s="224">
        <v>129</v>
      </c>
      <c r="D75" s="224">
        <v>8</v>
      </c>
      <c r="E75" s="224">
        <v>0</v>
      </c>
      <c r="F75" s="224">
        <v>2</v>
      </c>
      <c r="G75" s="224">
        <v>1</v>
      </c>
      <c r="H75" s="224">
        <v>1</v>
      </c>
      <c r="I75" s="224">
        <v>0</v>
      </c>
      <c r="J75" s="224">
        <v>30</v>
      </c>
      <c r="K75" s="224">
        <v>0</v>
      </c>
      <c r="L75" s="115">
        <v>30</v>
      </c>
      <c r="M75" s="105"/>
      <c r="N75" s="105"/>
    </row>
    <row r="76" spans="1:14" ht="15.95" customHeight="1" x14ac:dyDescent="0.2">
      <c r="A76" s="104" t="s">
        <v>67</v>
      </c>
      <c r="B76" s="223">
        <v>97</v>
      </c>
      <c r="C76" s="224">
        <v>39</v>
      </c>
      <c r="D76" s="224">
        <v>7</v>
      </c>
      <c r="E76" s="224">
        <v>0</v>
      </c>
      <c r="F76" s="224">
        <v>0</v>
      </c>
      <c r="G76" s="224">
        <v>0</v>
      </c>
      <c r="H76" s="224">
        <v>0</v>
      </c>
      <c r="I76" s="224">
        <v>0</v>
      </c>
      <c r="J76" s="224">
        <v>7</v>
      </c>
      <c r="K76" s="224">
        <v>0</v>
      </c>
      <c r="L76" s="115">
        <v>7</v>
      </c>
      <c r="M76" s="105"/>
      <c r="N76" s="105"/>
    </row>
    <row r="77" spans="1:14" ht="15.95" customHeight="1" x14ac:dyDescent="0.2">
      <c r="A77" s="104" t="s">
        <v>68</v>
      </c>
      <c r="B77" s="223">
        <v>29</v>
      </c>
      <c r="C77" s="224">
        <v>14</v>
      </c>
      <c r="D77" s="224">
        <v>2</v>
      </c>
      <c r="E77" s="224">
        <v>0</v>
      </c>
      <c r="F77" s="224">
        <v>0</v>
      </c>
      <c r="G77" s="224">
        <v>0</v>
      </c>
      <c r="H77" s="224">
        <v>0</v>
      </c>
      <c r="I77" s="224">
        <v>0</v>
      </c>
      <c r="J77" s="224">
        <v>2</v>
      </c>
      <c r="K77" s="224">
        <v>1</v>
      </c>
      <c r="L77" s="115">
        <v>1</v>
      </c>
      <c r="M77" s="105"/>
      <c r="N77" s="105"/>
    </row>
    <row r="78" spans="1:14" ht="15.95" customHeight="1" x14ac:dyDescent="0.2">
      <c r="A78" s="104" t="s">
        <v>69</v>
      </c>
      <c r="B78" s="223">
        <v>423</v>
      </c>
      <c r="C78" s="224">
        <v>177</v>
      </c>
      <c r="D78" s="224">
        <v>30</v>
      </c>
      <c r="E78" s="224">
        <v>0</v>
      </c>
      <c r="F78" s="224">
        <v>13</v>
      </c>
      <c r="G78" s="224">
        <v>0</v>
      </c>
      <c r="H78" s="224">
        <v>12</v>
      </c>
      <c r="I78" s="224">
        <v>1</v>
      </c>
      <c r="J78" s="224">
        <v>32</v>
      </c>
      <c r="K78" s="224">
        <v>0</v>
      </c>
      <c r="L78" s="115">
        <v>32</v>
      </c>
      <c r="M78" s="105"/>
      <c r="N78" s="105"/>
    </row>
    <row r="79" spans="1:14" ht="15.95" customHeight="1" x14ac:dyDescent="0.2">
      <c r="A79" s="104" t="s">
        <v>70</v>
      </c>
      <c r="B79" s="223">
        <v>605</v>
      </c>
      <c r="C79" s="224">
        <v>216</v>
      </c>
      <c r="D79" s="224">
        <v>31</v>
      </c>
      <c r="E79" s="224">
        <v>1</v>
      </c>
      <c r="F79" s="224">
        <v>10</v>
      </c>
      <c r="G79" s="224">
        <v>5</v>
      </c>
      <c r="H79" s="224">
        <v>5</v>
      </c>
      <c r="I79" s="224">
        <v>0</v>
      </c>
      <c r="J79" s="224">
        <v>59</v>
      </c>
      <c r="K79" s="224">
        <v>3</v>
      </c>
      <c r="L79" s="115">
        <v>56</v>
      </c>
      <c r="M79" s="105"/>
      <c r="N79" s="105"/>
    </row>
    <row r="80" spans="1:14" ht="15.95" customHeight="1" x14ac:dyDescent="0.2">
      <c r="A80" s="104" t="s">
        <v>71</v>
      </c>
      <c r="B80" s="223">
        <v>192</v>
      </c>
      <c r="C80" s="224">
        <v>78</v>
      </c>
      <c r="D80" s="224">
        <v>1</v>
      </c>
      <c r="E80" s="224">
        <v>0</v>
      </c>
      <c r="F80" s="224">
        <v>3</v>
      </c>
      <c r="G80" s="224">
        <v>2</v>
      </c>
      <c r="H80" s="224">
        <v>1</v>
      </c>
      <c r="I80" s="224">
        <v>0</v>
      </c>
      <c r="J80" s="224">
        <v>19</v>
      </c>
      <c r="K80" s="224">
        <v>0</v>
      </c>
      <c r="L80" s="115">
        <v>19</v>
      </c>
      <c r="M80" s="105"/>
      <c r="N80" s="105"/>
    </row>
    <row r="81" spans="1:14" ht="15.95" customHeight="1" x14ac:dyDescent="0.2">
      <c r="A81" s="104" t="s">
        <v>72</v>
      </c>
      <c r="B81" s="223">
        <v>146</v>
      </c>
      <c r="C81" s="224">
        <v>74</v>
      </c>
      <c r="D81" s="224">
        <v>1</v>
      </c>
      <c r="E81" s="224">
        <v>0</v>
      </c>
      <c r="F81" s="224">
        <v>2</v>
      </c>
      <c r="G81" s="224">
        <v>1</v>
      </c>
      <c r="H81" s="224">
        <v>1</v>
      </c>
      <c r="I81" s="224">
        <v>0</v>
      </c>
      <c r="J81" s="224">
        <v>8</v>
      </c>
      <c r="K81" s="224">
        <v>0</v>
      </c>
      <c r="L81" s="115">
        <v>8</v>
      </c>
      <c r="M81" s="105"/>
      <c r="N81" s="105"/>
    </row>
    <row r="82" spans="1:14" ht="15.95" customHeight="1" x14ac:dyDescent="0.2">
      <c r="A82" s="104" t="s">
        <v>73</v>
      </c>
      <c r="B82" s="223">
        <v>137</v>
      </c>
      <c r="C82" s="224">
        <v>61</v>
      </c>
      <c r="D82" s="224">
        <v>9</v>
      </c>
      <c r="E82" s="224">
        <v>0</v>
      </c>
      <c r="F82" s="224">
        <v>1</v>
      </c>
      <c r="G82" s="224">
        <v>0</v>
      </c>
      <c r="H82" s="224">
        <v>0</v>
      </c>
      <c r="I82" s="224">
        <v>1</v>
      </c>
      <c r="J82" s="224">
        <v>5</v>
      </c>
      <c r="K82" s="224">
        <v>0</v>
      </c>
      <c r="L82" s="115">
        <v>5</v>
      </c>
      <c r="M82" s="105"/>
      <c r="N82" s="105"/>
    </row>
    <row r="83" spans="1:14" ht="15.95" customHeight="1" x14ac:dyDescent="0.2">
      <c r="A83" s="104" t="s">
        <v>74</v>
      </c>
      <c r="B83" s="223">
        <v>27</v>
      </c>
      <c r="C83" s="224">
        <v>10</v>
      </c>
      <c r="D83" s="224">
        <v>4</v>
      </c>
      <c r="E83" s="224">
        <v>0</v>
      </c>
      <c r="F83" s="224">
        <v>0</v>
      </c>
      <c r="G83" s="224">
        <v>0</v>
      </c>
      <c r="H83" s="224">
        <v>0</v>
      </c>
      <c r="I83" s="224">
        <v>0</v>
      </c>
      <c r="J83" s="224">
        <v>0</v>
      </c>
      <c r="K83" s="224">
        <v>0</v>
      </c>
      <c r="L83" s="115">
        <v>0</v>
      </c>
      <c r="M83" s="105"/>
      <c r="N83" s="105"/>
    </row>
    <row r="84" spans="1:14" ht="15.95" customHeight="1" x14ac:dyDescent="0.2">
      <c r="A84" s="104" t="s">
        <v>75</v>
      </c>
      <c r="B84" s="223">
        <v>181</v>
      </c>
      <c r="C84" s="224">
        <v>62</v>
      </c>
      <c r="D84" s="224">
        <v>13</v>
      </c>
      <c r="E84" s="224">
        <v>0</v>
      </c>
      <c r="F84" s="224">
        <v>1</v>
      </c>
      <c r="G84" s="224">
        <v>0</v>
      </c>
      <c r="H84" s="224">
        <v>1</v>
      </c>
      <c r="I84" s="224">
        <v>0</v>
      </c>
      <c r="J84" s="224">
        <v>9</v>
      </c>
      <c r="K84" s="224">
        <v>0</v>
      </c>
      <c r="L84" s="115">
        <v>9</v>
      </c>
      <c r="M84" s="105"/>
      <c r="N84" s="105"/>
    </row>
    <row r="85" spans="1:14" ht="15.95" customHeight="1" x14ac:dyDescent="0.2">
      <c r="A85" s="104" t="s">
        <v>76</v>
      </c>
      <c r="B85" s="225">
        <v>394</v>
      </c>
      <c r="C85" s="226">
        <v>147</v>
      </c>
      <c r="D85" s="226">
        <v>18</v>
      </c>
      <c r="E85" s="226">
        <v>0</v>
      </c>
      <c r="F85" s="226">
        <v>4</v>
      </c>
      <c r="G85" s="226">
        <v>0</v>
      </c>
      <c r="H85" s="226">
        <v>2</v>
      </c>
      <c r="I85" s="226">
        <v>2</v>
      </c>
      <c r="J85" s="226">
        <v>18</v>
      </c>
      <c r="K85" s="226">
        <v>1</v>
      </c>
      <c r="L85" s="116">
        <v>17</v>
      </c>
      <c r="M85" s="105"/>
      <c r="N85" s="105"/>
    </row>
    <row r="86" spans="1:14" ht="15.95" customHeight="1" x14ac:dyDescent="0.2">
      <c r="A86" s="106" t="s">
        <v>77</v>
      </c>
      <c r="B86" s="235">
        <v>3256</v>
      </c>
      <c r="C86" s="228">
        <v>1314</v>
      </c>
      <c r="D86" s="228">
        <v>156</v>
      </c>
      <c r="E86" s="228">
        <v>1</v>
      </c>
      <c r="F86" s="228">
        <v>39</v>
      </c>
      <c r="G86" s="228">
        <v>10</v>
      </c>
      <c r="H86" s="228">
        <v>25</v>
      </c>
      <c r="I86" s="228">
        <v>4</v>
      </c>
      <c r="J86" s="228">
        <v>261</v>
      </c>
      <c r="K86" s="228">
        <v>8</v>
      </c>
      <c r="L86" s="117">
        <v>253</v>
      </c>
      <c r="M86" s="105"/>
      <c r="N86" s="105"/>
    </row>
    <row r="87" spans="1:14" ht="15.95" customHeight="1" x14ac:dyDescent="0.2">
      <c r="A87" s="104" t="s">
        <v>78</v>
      </c>
      <c r="B87" s="223">
        <v>144</v>
      </c>
      <c r="C87" s="224">
        <v>57</v>
      </c>
      <c r="D87" s="224">
        <v>0</v>
      </c>
      <c r="E87" s="224">
        <v>0</v>
      </c>
      <c r="F87" s="224">
        <v>0</v>
      </c>
      <c r="G87" s="224">
        <v>0</v>
      </c>
      <c r="H87" s="224">
        <v>0</v>
      </c>
      <c r="I87" s="224">
        <v>0</v>
      </c>
      <c r="J87" s="224">
        <v>7</v>
      </c>
      <c r="K87" s="224">
        <v>0</v>
      </c>
      <c r="L87" s="115">
        <v>7</v>
      </c>
      <c r="M87" s="105"/>
      <c r="N87" s="105"/>
    </row>
    <row r="88" spans="1:14" ht="15.95" customHeight="1" x14ac:dyDescent="0.2">
      <c r="A88" s="104" t="s">
        <v>79</v>
      </c>
      <c r="B88" s="223">
        <v>292</v>
      </c>
      <c r="C88" s="224">
        <v>117</v>
      </c>
      <c r="D88" s="224">
        <v>15</v>
      </c>
      <c r="E88" s="224">
        <v>0</v>
      </c>
      <c r="F88" s="224">
        <v>3</v>
      </c>
      <c r="G88" s="224">
        <v>2</v>
      </c>
      <c r="H88" s="224">
        <v>1</v>
      </c>
      <c r="I88" s="224">
        <v>0</v>
      </c>
      <c r="J88" s="224">
        <v>37</v>
      </c>
      <c r="K88" s="224">
        <v>4</v>
      </c>
      <c r="L88" s="115">
        <v>33</v>
      </c>
      <c r="M88" s="105"/>
      <c r="N88" s="105"/>
    </row>
    <row r="89" spans="1:14" ht="15.95" customHeight="1" x14ac:dyDescent="0.2">
      <c r="A89" s="104" t="s">
        <v>80</v>
      </c>
      <c r="B89" s="223">
        <v>284</v>
      </c>
      <c r="C89" s="224">
        <v>125</v>
      </c>
      <c r="D89" s="224">
        <v>15</v>
      </c>
      <c r="E89" s="224">
        <v>0</v>
      </c>
      <c r="F89" s="224">
        <v>3</v>
      </c>
      <c r="G89" s="224">
        <v>0</v>
      </c>
      <c r="H89" s="224">
        <v>3</v>
      </c>
      <c r="I89" s="224">
        <v>0</v>
      </c>
      <c r="J89" s="224">
        <v>33</v>
      </c>
      <c r="K89" s="224">
        <v>2</v>
      </c>
      <c r="L89" s="115">
        <v>31</v>
      </c>
      <c r="M89" s="105"/>
      <c r="N89" s="105"/>
    </row>
    <row r="90" spans="1:14" ht="15.95" customHeight="1" x14ac:dyDescent="0.2">
      <c r="A90" s="104" t="s">
        <v>81</v>
      </c>
      <c r="B90" s="223">
        <v>117</v>
      </c>
      <c r="C90" s="224">
        <v>55</v>
      </c>
      <c r="D90" s="224">
        <v>6</v>
      </c>
      <c r="E90" s="224">
        <v>0</v>
      </c>
      <c r="F90" s="224">
        <v>2</v>
      </c>
      <c r="G90" s="224">
        <v>1</v>
      </c>
      <c r="H90" s="224">
        <v>1</v>
      </c>
      <c r="I90" s="224">
        <v>0</v>
      </c>
      <c r="J90" s="224">
        <v>8</v>
      </c>
      <c r="K90" s="224">
        <v>0</v>
      </c>
      <c r="L90" s="115">
        <v>8</v>
      </c>
      <c r="M90" s="105"/>
      <c r="N90" s="105"/>
    </row>
    <row r="91" spans="1:14" ht="15.95" customHeight="1" x14ac:dyDescent="0.2">
      <c r="A91" s="104" t="s">
        <v>82</v>
      </c>
      <c r="B91" s="223">
        <v>132</v>
      </c>
      <c r="C91" s="224">
        <v>60</v>
      </c>
      <c r="D91" s="224">
        <v>8</v>
      </c>
      <c r="E91" s="224">
        <v>0</v>
      </c>
      <c r="F91" s="224">
        <v>0</v>
      </c>
      <c r="G91" s="224">
        <v>0</v>
      </c>
      <c r="H91" s="224">
        <v>0</v>
      </c>
      <c r="I91" s="224">
        <v>0</v>
      </c>
      <c r="J91" s="224">
        <v>8</v>
      </c>
      <c r="K91" s="224">
        <v>1</v>
      </c>
      <c r="L91" s="115">
        <v>7</v>
      </c>
      <c r="M91" s="105"/>
      <c r="N91" s="105"/>
    </row>
    <row r="92" spans="1:14" ht="15.95" customHeight="1" x14ac:dyDescent="0.2">
      <c r="A92" s="104" t="s">
        <v>83</v>
      </c>
      <c r="B92" s="223">
        <v>503</v>
      </c>
      <c r="C92" s="224">
        <v>205</v>
      </c>
      <c r="D92" s="224">
        <v>7</v>
      </c>
      <c r="E92" s="224">
        <v>0</v>
      </c>
      <c r="F92" s="224">
        <v>3</v>
      </c>
      <c r="G92" s="224">
        <v>0</v>
      </c>
      <c r="H92" s="224">
        <v>3</v>
      </c>
      <c r="I92" s="224">
        <v>0</v>
      </c>
      <c r="J92" s="224">
        <v>45</v>
      </c>
      <c r="K92" s="224">
        <v>4</v>
      </c>
      <c r="L92" s="115">
        <v>41</v>
      </c>
      <c r="M92" s="105"/>
      <c r="N92" s="105"/>
    </row>
    <row r="93" spans="1:14" ht="15.95" customHeight="1" x14ac:dyDescent="0.2">
      <c r="A93" s="104" t="s">
        <v>84</v>
      </c>
      <c r="B93" s="223">
        <v>429</v>
      </c>
      <c r="C93" s="224">
        <v>170</v>
      </c>
      <c r="D93" s="224">
        <v>38</v>
      </c>
      <c r="E93" s="224">
        <v>0</v>
      </c>
      <c r="F93" s="224">
        <v>4</v>
      </c>
      <c r="G93" s="224">
        <v>1</v>
      </c>
      <c r="H93" s="224">
        <v>3</v>
      </c>
      <c r="I93" s="224">
        <v>0</v>
      </c>
      <c r="J93" s="224">
        <v>29</v>
      </c>
      <c r="K93" s="224">
        <v>1</v>
      </c>
      <c r="L93" s="115">
        <v>28</v>
      </c>
      <c r="M93" s="105"/>
      <c r="N93" s="105"/>
    </row>
    <row r="94" spans="1:14" ht="15.95" customHeight="1" x14ac:dyDescent="0.2">
      <c r="A94" s="104" t="s">
        <v>85</v>
      </c>
      <c r="B94" s="223">
        <v>385</v>
      </c>
      <c r="C94" s="224">
        <v>142</v>
      </c>
      <c r="D94" s="224">
        <v>13</v>
      </c>
      <c r="E94" s="224">
        <v>0</v>
      </c>
      <c r="F94" s="224">
        <v>0</v>
      </c>
      <c r="G94" s="224">
        <v>0</v>
      </c>
      <c r="H94" s="224">
        <v>0</v>
      </c>
      <c r="I94" s="224">
        <v>0</v>
      </c>
      <c r="J94" s="224">
        <v>23</v>
      </c>
      <c r="K94" s="224">
        <v>1</v>
      </c>
      <c r="L94" s="115">
        <v>22</v>
      </c>
      <c r="M94" s="105"/>
      <c r="N94" s="105"/>
    </row>
    <row r="95" spans="1:14" ht="15.95" customHeight="1" x14ac:dyDescent="0.2">
      <c r="A95" s="104" t="s">
        <v>86</v>
      </c>
      <c r="B95" s="223">
        <v>98</v>
      </c>
      <c r="C95" s="224">
        <v>45</v>
      </c>
      <c r="D95" s="224">
        <v>4</v>
      </c>
      <c r="E95" s="224">
        <v>0</v>
      </c>
      <c r="F95" s="224">
        <v>1</v>
      </c>
      <c r="G95" s="224">
        <v>0</v>
      </c>
      <c r="H95" s="224">
        <v>1</v>
      </c>
      <c r="I95" s="224">
        <v>0</v>
      </c>
      <c r="J95" s="224">
        <v>9</v>
      </c>
      <c r="K95" s="224">
        <v>0</v>
      </c>
      <c r="L95" s="115">
        <v>9</v>
      </c>
      <c r="M95" s="105"/>
      <c r="N95" s="105"/>
    </row>
    <row r="96" spans="1:14" ht="15.95" customHeight="1" x14ac:dyDescent="0.2">
      <c r="A96" s="104" t="s">
        <v>87</v>
      </c>
      <c r="B96" s="223">
        <v>410</v>
      </c>
      <c r="C96" s="224">
        <v>158</v>
      </c>
      <c r="D96" s="224">
        <v>20</v>
      </c>
      <c r="E96" s="224">
        <v>0</v>
      </c>
      <c r="F96" s="224">
        <v>9</v>
      </c>
      <c r="G96" s="224">
        <v>1</v>
      </c>
      <c r="H96" s="224">
        <v>6</v>
      </c>
      <c r="I96" s="224">
        <v>2</v>
      </c>
      <c r="J96" s="224">
        <v>19</v>
      </c>
      <c r="K96" s="224">
        <v>1</v>
      </c>
      <c r="L96" s="115">
        <v>18</v>
      </c>
      <c r="M96" s="105"/>
      <c r="N96" s="105"/>
    </row>
    <row r="97" spans="1:14" ht="15.95" customHeight="1" x14ac:dyDescent="0.2">
      <c r="A97" s="104" t="s">
        <v>88</v>
      </c>
      <c r="B97" s="225">
        <v>350</v>
      </c>
      <c r="C97" s="226">
        <v>155</v>
      </c>
      <c r="D97" s="226">
        <v>20</v>
      </c>
      <c r="E97" s="226">
        <v>1</v>
      </c>
      <c r="F97" s="226">
        <v>8</v>
      </c>
      <c r="G97" s="226">
        <v>1</v>
      </c>
      <c r="H97" s="226">
        <v>7</v>
      </c>
      <c r="I97" s="226">
        <v>0</v>
      </c>
      <c r="J97" s="226">
        <v>18</v>
      </c>
      <c r="K97" s="226">
        <v>4</v>
      </c>
      <c r="L97" s="116">
        <v>14</v>
      </c>
      <c r="M97" s="105"/>
      <c r="N97" s="105"/>
    </row>
    <row r="98" spans="1:14" ht="15.95" customHeight="1" x14ac:dyDescent="0.2">
      <c r="A98" s="106" t="s">
        <v>89</v>
      </c>
      <c r="B98" s="235">
        <v>3144</v>
      </c>
      <c r="C98" s="228">
        <v>1289</v>
      </c>
      <c r="D98" s="228">
        <v>146</v>
      </c>
      <c r="E98" s="228">
        <v>1</v>
      </c>
      <c r="F98" s="228">
        <v>33</v>
      </c>
      <c r="G98" s="228">
        <v>6</v>
      </c>
      <c r="H98" s="228">
        <v>25</v>
      </c>
      <c r="I98" s="228">
        <v>2</v>
      </c>
      <c r="J98" s="228">
        <v>236</v>
      </c>
      <c r="K98" s="228">
        <v>18</v>
      </c>
      <c r="L98" s="117">
        <v>218</v>
      </c>
      <c r="M98" s="105"/>
      <c r="N98" s="105"/>
    </row>
    <row r="99" spans="1:14" ht="15.95" customHeight="1" thickBot="1" x14ac:dyDescent="0.25">
      <c r="A99" s="35" t="s">
        <v>90</v>
      </c>
      <c r="B99" s="236">
        <v>20362</v>
      </c>
      <c r="C99" s="236">
        <v>8562</v>
      </c>
      <c r="D99" s="236">
        <v>843</v>
      </c>
      <c r="E99" s="236">
        <v>104</v>
      </c>
      <c r="F99" s="236">
        <v>155</v>
      </c>
      <c r="G99" s="236">
        <v>34</v>
      </c>
      <c r="H99" s="236">
        <v>108</v>
      </c>
      <c r="I99" s="236">
        <v>13</v>
      </c>
      <c r="J99" s="236">
        <v>1379</v>
      </c>
      <c r="K99" s="236">
        <v>111</v>
      </c>
      <c r="L99" s="236">
        <v>1268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x14ac:dyDescent="0.2">
      <c r="A101" s="33" t="s">
        <v>468</v>
      </c>
    </row>
  </sheetData>
  <mergeCells count="11">
    <mergeCell ref="K10:L10"/>
    <mergeCell ref="J9:L9"/>
    <mergeCell ref="J10:J11"/>
    <mergeCell ref="C8:L8"/>
    <mergeCell ref="E9:E11"/>
    <mergeCell ref="B8:B11"/>
    <mergeCell ref="C9:C11"/>
    <mergeCell ref="D9:D11"/>
    <mergeCell ref="F9:I9"/>
    <mergeCell ref="F10:F11"/>
    <mergeCell ref="G10:I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54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 x14ac:dyDescent="0.2">
      <c r="A1" s="9" t="s">
        <v>470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192</v>
      </c>
      <c r="D3" s="16"/>
      <c r="E3" s="16"/>
    </row>
    <row r="4" spans="1:14" s="20" customFormat="1" ht="14.25" x14ac:dyDescent="0.2">
      <c r="A4" s="182" t="s">
        <v>439</v>
      </c>
      <c r="B4" s="176">
        <v>0</v>
      </c>
      <c r="C4" s="19"/>
      <c r="D4" s="19"/>
      <c r="E4" s="19"/>
      <c r="J4" s="30"/>
      <c r="L4" s="188" t="s">
        <v>440</v>
      </c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64" t="s">
        <v>261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s="21" customFormat="1" ht="13.5" thickBot="1" x14ac:dyDescent="0.25">
      <c r="A7" s="66" t="s">
        <v>276</v>
      </c>
      <c r="B7" s="68"/>
      <c r="C7" s="67"/>
      <c r="D7" s="67"/>
      <c r="E7" s="67"/>
      <c r="F7" s="68"/>
      <c r="G7" s="68"/>
      <c r="H7" s="68"/>
      <c r="I7" s="68"/>
      <c r="J7" s="67"/>
      <c r="K7" s="68"/>
      <c r="L7" s="68"/>
      <c r="M7" s="68"/>
      <c r="N7" s="68"/>
    </row>
    <row r="8" spans="1:14" s="31" customFormat="1" ht="15" customHeight="1" x14ac:dyDescent="0.2">
      <c r="A8" s="100"/>
      <c r="B8" s="351" t="s">
        <v>262</v>
      </c>
      <c r="C8" s="369" t="s">
        <v>91</v>
      </c>
      <c r="D8" s="370"/>
      <c r="E8" s="370"/>
      <c r="F8" s="370"/>
      <c r="G8" s="370"/>
      <c r="H8" s="370"/>
      <c r="I8" s="370"/>
      <c r="J8" s="370"/>
      <c r="K8" s="370"/>
      <c r="L8" s="371"/>
      <c r="M8" s="101"/>
      <c r="N8" s="101"/>
    </row>
    <row r="9" spans="1:14" s="31" customFormat="1" ht="15" customHeight="1" x14ac:dyDescent="0.2">
      <c r="A9" s="102" t="s">
        <v>1</v>
      </c>
      <c r="B9" s="352"/>
      <c r="C9" s="354" t="s">
        <v>92</v>
      </c>
      <c r="D9" s="354" t="s">
        <v>243</v>
      </c>
      <c r="E9" s="354" t="s">
        <v>215</v>
      </c>
      <c r="F9" s="357" t="s">
        <v>93</v>
      </c>
      <c r="G9" s="358"/>
      <c r="H9" s="358"/>
      <c r="I9" s="359"/>
      <c r="J9" s="366" t="s">
        <v>94</v>
      </c>
      <c r="K9" s="367"/>
      <c r="L9" s="368"/>
      <c r="M9" s="101"/>
      <c r="N9" s="101"/>
    </row>
    <row r="10" spans="1:14" s="31" customFormat="1" ht="15" customHeight="1" x14ac:dyDescent="0.2">
      <c r="A10" s="102"/>
      <c r="B10" s="352"/>
      <c r="C10" s="355"/>
      <c r="D10" s="355"/>
      <c r="E10" s="355"/>
      <c r="F10" s="360" t="s">
        <v>114</v>
      </c>
      <c r="G10" s="362" t="s">
        <v>210</v>
      </c>
      <c r="H10" s="363"/>
      <c r="I10" s="364"/>
      <c r="J10" s="360" t="s">
        <v>114</v>
      </c>
      <c r="K10" s="362" t="s">
        <v>210</v>
      </c>
      <c r="L10" s="365"/>
      <c r="M10" s="101"/>
      <c r="N10" s="101"/>
    </row>
    <row r="11" spans="1:14" s="31" customFormat="1" ht="34.5" thickBot="1" x14ac:dyDescent="0.25">
      <c r="A11" s="103"/>
      <c r="B11" s="353"/>
      <c r="C11" s="356"/>
      <c r="D11" s="356"/>
      <c r="E11" s="356"/>
      <c r="F11" s="361"/>
      <c r="G11" s="130" t="s">
        <v>211</v>
      </c>
      <c r="H11" s="130" t="s">
        <v>212</v>
      </c>
      <c r="I11" s="130" t="s">
        <v>213</v>
      </c>
      <c r="J11" s="361"/>
      <c r="K11" s="130" t="s">
        <v>214</v>
      </c>
      <c r="L11" s="131" t="s">
        <v>317</v>
      </c>
      <c r="M11" s="101"/>
      <c r="N11" s="101"/>
    </row>
    <row r="12" spans="1:14" ht="15.95" customHeight="1" x14ac:dyDescent="0.2">
      <c r="A12" s="104" t="s">
        <v>3</v>
      </c>
      <c r="B12" s="220">
        <v>985</v>
      </c>
      <c r="C12" s="221">
        <v>505</v>
      </c>
      <c r="D12" s="221">
        <v>13</v>
      </c>
      <c r="E12" s="221">
        <v>3</v>
      </c>
      <c r="F12" s="221">
        <v>1</v>
      </c>
      <c r="G12" s="221">
        <v>0</v>
      </c>
      <c r="H12" s="221">
        <v>1</v>
      </c>
      <c r="I12" s="221">
        <v>0</v>
      </c>
      <c r="J12" s="221">
        <v>35</v>
      </c>
      <c r="K12" s="221">
        <v>7</v>
      </c>
      <c r="L12" s="222">
        <v>28</v>
      </c>
      <c r="M12" s="105"/>
      <c r="N12" s="105"/>
    </row>
    <row r="13" spans="1:14" ht="15.95" customHeight="1" x14ac:dyDescent="0.2">
      <c r="A13" s="104" t="s">
        <v>4</v>
      </c>
      <c r="B13" s="223">
        <v>3582</v>
      </c>
      <c r="C13" s="224">
        <v>1846</v>
      </c>
      <c r="D13" s="224">
        <v>71</v>
      </c>
      <c r="E13" s="224">
        <v>8</v>
      </c>
      <c r="F13" s="224">
        <v>0</v>
      </c>
      <c r="G13" s="224">
        <v>0</v>
      </c>
      <c r="H13" s="224">
        <v>0</v>
      </c>
      <c r="I13" s="224">
        <v>0</v>
      </c>
      <c r="J13" s="224">
        <v>110</v>
      </c>
      <c r="K13" s="224">
        <v>8</v>
      </c>
      <c r="L13" s="115">
        <v>102</v>
      </c>
      <c r="M13" s="105"/>
      <c r="N13" s="105"/>
    </row>
    <row r="14" spans="1:14" ht="15.95" customHeight="1" x14ac:dyDescent="0.2">
      <c r="A14" s="104" t="s">
        <v>5</v>
      </c>
      <c r="B14" s="223">
        <v>1900</v>
      </c>
      <c r="C14" s="224">
        <v>978</v>
      </c>
      <c r="D14" s="224">
        <v>45</v>
      </c>
      <c r="E14" s="224">
        <v>2</v>
      </c>
      <c r="F14" s="224">
        <v>2</v>
      </c>
      <c r="G14" s="224">
        <v>0</v>
      </c>
      <c r="H14" s="224">
        <v>2</v>
      </c>
      <c r="I14" s="224">
        <v>0</v>
      </c>
      <c r="J14" s="224">
        <v>84</v>
      </c>
      <c r="K14" s="224">
        <v>19</v>
      </c>
      <c r="L14" s="115">
        <v>65</v>
      </c>
      <c r="M14" s="105"/>
      <c r="N14" s="105"/>
    </row>
    <row r="15" spans="1:14" ht="15.95" customHeight="1" x14ac:dyDescent="0.2">
      <c r="A15" s="104" t="s">
        <v>6</v>
      </c>
      <c r="B15" s="223">
        <v>2839</v>
      </c>
      <c r="C15" s="224">
        <v>1449</v>
      </c>
      <c r="D15" s="224">
        <v>69</v>
      </c>
      <c r="E15" s="224">
        <v>5</v>
      </c>
      <c r="F15" s="224">
        <v>3</v>
      </c>
      <c r="G15" s="224">
        <v>0</v>
      </c>
      <c r="H15" s="224">
        <v>1</v>
      </c>
      <c r="I15" s="224">
        <v>2</v>
      </c>
      <c r="J15" s="224">
        <v>146</v>
      </c>
      <c r="K15" s="224">
        <v>33</v>
      </c>
      <c r="L15" s="115">
        <v>113</v>
      </c>
      <c r="M15" s="105"/>
      <c r="N15" s="105"/>
    </row>
    <row r="16" spans="1:14" ht="15.95" customHeight="1" x14ac:dyDescent="0.2">
      <c r="A16" s="104" t="s">
        <v>7</v>
      </c>
      <c r="B16" s="223">
        <v>4425</v>
      </c>
      <c r="C16" s="224">
        <v>2147</v>
      </c>
      <c r="D16" s="224">
        <v>79</v>
      </c>
      <c r="E16" s="224">
        <v>14</v>
      </c>
      <c r="F16" s="224">
        <v>4</v>
      </c>
      <c r="G16" s="224">
        <v>0</v>
      </c>
      <c r="H16" s="224">
        <v>4</v>
      </c>
      <c r="I16" s="224">
        <v>0</v>
      </c>
      <c r="J16" s="224">
        <v>197</v>
      </c>
      <c r="K16" s="224">
        <v>34</v>
      </c>
      <c r="L16" s="115">
        <v>163</v>
      </c>
      <c r="M16" s="105"/>
      <c r="N16" s="105"/>
    </row>
    <row r="17" spans="1:14" ht="15.95" customHeight="1" x14ac:dyDescent="0.2">
      <c r="A17" s="104" t="s">
        <v>8</v>
      </c>
      <c r="B17" s="223">
        <v>3387</v>
      </c>
      <c r="C17" s="224">
        <v>1701</v>
      </c>
      <c r="D17" s="224">
        <v>82</v>
      </c>
      <c r="E17" s="224">
        <v>10</v>
      </c>
      <c r="F17" s="224">
        <v>35</v>
      </c>
      <c r="G17" s="224">
        <v>15</v>
      </c>
      <c r="H17" s="224">
        <v>19</v>
      </c>
      <c r="I17" s="224">
        <v>1</v>
      </c>
      <c r="J17" s="224">
        <v>186</v>
      </c>
      <c r="K17" s="224">
        <v>16</v>
      </c>
      <c r="L17" s="115">
        <v>170</v>
      </c>
      <c r="M17" s="105"/>
      <c r="N17" s="105"/>
    </row>
    <row r="18" spans="1:14" ht="15.95" customHeight="1" x14ac:dyDescent="0.2">
      <c r="A18" s="104" t="s">
        <v>9</v>
      </c>
      <c r="B18" s="223">
        <v>2408</v>
      </c>
      <c r="C18" s="224">
        <v>1119</v>
      </c>
      <c r="D18" s="224">
        <v>69</v>
      </c>
      <c r="E18" s="224">
        <v>21</v>
      </c>
      <c r="F18" s="224">
        <v>9</v>
      </c>
      <c r="G18" s="224">
        <v>0</v>
      </c>
      <c r="H18" s="224">
        <v>8</v>
      </c>
      <c r="I18" s="224">
        <v>1</v>
      </c>
      <c r="J18" s="224">
        <v>195</v>
      </c>
      <c r="K18" s="224">
        <v>21</v>
      </c>
      <c r="L18" s="115">
        <v>174</v>
      </c>
      <c r="M18" s="105"/>
      <c r="N18" s="105"/>
    </row>
    <row r="19" spans="1:14" ht="15.95" customHeight="1" x14ac:dyDescent="0.2">
      <c r="A19" s="104" t="s">
        <v>10</v>
      </c>
      <c r="B19" s="225">
        <v>2167</v>
      </c>
      <c r="C19" s="226">
        <v>1081</v>
      </c>
      <c r="D19" s="226">
        <v>42</v>
      </c>
      <c r="E19" s="226">
        <v>4</v>
      </c>
      <c r="F19" s="226">
        <v>4</v>
      </c>
      <c r="G19" s="226">
        <v>0</v>
      </c>
      <c r="H19" s="226">
        <v>4</v>
      </c>
      <c r="I19" s="226">
        <v>0</v>
      </c>
      <c r="J19" s="226">
        <v>151</v>
      </c>
      <c r="K19" s="226">
        <v>9</v>
      </c>
      <c r="L19" s="116">
        <v>142</v>
      </c>
      <c r="M19" s="105"/>
      <c r="N19" s="105"/>
    </row>
    <row r="20" spans="1:14" ht="15.95" customHeight="1" x14ac:dyDescent="0.2">
      <c r="A20" s="106" t="s">
        <v>11</v>
      </c>
      <c r="B20" s="227">
        <v>21693</v>
      </c>
      <c r="C20" s="228">
        <v>10826</v>
      </c>
      <c r="D20" s="228">
        <v>470</v>
      </c>
      <c r="E20" s="228">
        <v>67</v>
      </c>
      <c r="F20" s="228">
        <v>58</v>
      </c>
      <c r="G20" s="228">
        <v>15</v>
      </c>
      <c r="H20" s="228">
        <v>39</v>
      </c>
      <c r="I20" s="228">
        <v>4</v>
      </c>
      <c r="J20" s="228">
        <v>1104</v>
      </c>
      <c r="K20" s="228">
        <v>147</v>
      </c>
      <c r="L20" s="117">
        <v>957</v>
      </c>
      <c r="M20" s="105"/>
      <c r="N20" s="105"/>
    </row>
    <row r="21" spans="1:14" ht="15.95" customHeight="1" x14ac:dyDescent="0.2">
      <c r="A21" s="104" t="s">
        <v>12</v>
      </c>
      <c r="B21" s="229">
        <v>9279</v>
      </c>
      <c r="C21" s="224">
        <v>4820</v>
      </c>
      <c r="D21" s="224">
        <v>264</v>
      </c>
      <c r="E21" s="224">
        <v>125</v>
      </c>
      <c r="F21" s="224">
        <v>41</v>
      </c>
      <c r="G21" s="224">
        <v>10</v>
      </c>
      <c r="H21" s="224">
        <v>26</v>
      </c>
      <c r="I21" s="224">
        <v>5</v>
      </c>
      <c r="J21" s="224">
        <v>582</v>
      </c>
      <c r="K21" s="224">
        <v>40</v>
      </c>
      <c r="L21" s="115">
        <v>542</v>
      </c>
      <c r="M21" s="105"/>
      <c r="N21" s="105"/>
    </row>
    <row r="22" spans="1:14" ht="15.95" customHeight="1" x14ac:dyDescent="0.2">
      <c r="A22" s="104" t="s">
        <v>13</v>
      </c>
      <c r="B22" s="223">
        <v>3859</v>
      </c>
      <c r="C22" s="224">
        <v>2013</v>
      </c>
      <c r="D22" s="224">
        <v>135</v>
      </c>
      <c r="E22" s="224">
        <v>22</v>
      </c>
      <c r="F22" s="224">
        <v>17</v>
      </c>
      <c r="G22" s="224">
        <v>9</v>
      </c>
      <c r="H22" s="224">
        <v>7</v>
      </c>
      <c r="I22" s="224">
        <v>1</v>
      </c>
      <c r="J22" s="224">
        <v>218</v>
      </c>
      <c r="K22" s="224">
        <v>21</v>
      </c>
      <c r="L22" s="115">
        <v>197</v>
      </c>
      <c r="M22" s="105"/>
      <c r="N22" s="105"/>
    </row>
    <row r="23" spans="1:14" ht="15.95" customHeight="1" x14ac:dyDescent="0.2">
      <c r="A23" s="104" t="s">
        <v>14</v>
      </c>
      <c r="B23" s="223">
        <v>2547</v>
      </c>
      <c r="C23" s="224">
        <v>1262</v>
      </c>
      <c r="D23" s="224">
        <v>63</v>
      </c>
      <c r="E23" s="224">
        <v>30</v>
      </c>
      <c r="F23" s="224">
        <v>7</v>
      </c>
      <c r="G23" s="224">
        <v>1</v>
      </c>
      <c r="H23" s="224">
        <v>6</v>
      </c>
      <c r="I23" s="224">
        <v>0</v>
      </c>
      <c r="J23" s="224">
        <v>172</v>
      </c>
      <c r="K23" s="224">
        <v>16</v>
      </c>
      <c r="L23" s="115">
        <v>156</v>
      </c>
      <c r="M23" s="105"/>
      <c r="N23" s="105"/>
    </row>
    <row r="24" spans="1:14" ht="15.95" customHeight="1" x14ac:dyDescent="0.2">
      <c r="A24" s="104" t="s">
        <v>15</v>
      </c>
      <c r="B24" s="223">
        <v>3374</v>
      </c>
      <c r="C24" s="224">
        <v>1571</v>
      </c>
      <c r="D24" s="224">
        <v>154</v>
      </c>
      <c r="E24" s="224">
        <v>13</v>
      </c>
      <c r="F24" s="224">
        <v>11</v>
      </c>
      <c r="G24" s="224">
        <v>1</v>
      </c>
      <c r="H24" s="224">
        <v>6</v>
      </c>
      <c r="I24" s="224">
        <v>4</v>
      </c>
      <c r="J24" s="224">
        <v>161</v>
      </c>
      <c r="K24" s="224">
        <v>5</v>
      </c>
      <c r="L24" s="115">
        <v>156</v>
      </c>
      <c r="M24" s="105"/>
      <c r="N24" s="105"/>
    </row>
    <row r="25" spans="1:14" ht="15.95" customHeight="1" x14ac:dyDescent="0.2">
      <c r="A25" s="104" t="s">
        <v>16</v>
      </c>
      <c r="B25" s="223">
        <v>4646</v>
      </c>
      <c r="C25" s="224">
        <v>2280</v>
      </c>
      <c r="D25" s="224">
        <v>94</v>
      </c>
      <c r="E25" s="224">
        <v>128</v>
      </c>
      <c r="F25" s="224">
        <v>39</v>
      </c>
      <c r="G25" s="224">
        <v>21</v>
      </c>
      <c r="H25" s="224">
        <v>14</v>
      </c>
      <c r="I25" s="224">
        <v>4</v>
      </c>
      <c r="J25" s="224">
        <v>342</v>
      </c>
      <c r="K25" s="224">
        <v>31</v>
      </c>
      <c r="L25" s="115">
        <v>311</v>
      </c>
      <c r="M25" s="105"/>
      <c r="N25" s="105"/>
    </row>
    <row r="26" spans="1:14" ht="15.95" customHeight="1" x14ac:dyDescent="0.2">
      <c r="A26" s="104" t="s">
        <v>17</v>
      </c>
      <c r="B26" s="223">
        <v>2600</v>
      </c>
      <c r="C26" s="224">
        <v>1174</v>
      </c>
      <c r="D26" s="224">
        <v>75</v>
      </c>
      <c r="E26" s="224">
        <v>13</v>
      </c>
      <c r="F26" s="224">
        <v>19</v>
      </c>
      <c r="G26" s="224">
        <v>8</v>
      </c>
      <c r="H26" s="224">
        <v>10</v>
      </c>
      <c r="I26" s="224">
        <v>1</v>
      </c>
      <c r="J26" s="224">
        <v>200</v>
      </c>
      <c r="K26" s="224">
        <v>33</v>
      </c>
      <c r="L26" s="115">
        <v>167</v>
      </c>
      <c r="M26" s="105"/>
      <c r="N26" s="105"/>
    </row>
    <row r="27" spans="1:14" ht="15.95" customHeight="1" x14ac:dyDescent="0.2">
      <c r="A27" s="107" t="s">
        <v>18</v>
      </c>
      <c r="B27" s="225">
        <v>5791</v>
      </c>
      <c r="C27" s="226">
        <v>2876</v>
      </c>
      <c r="D27" s="226">
        <v>194</v>
      </c>
      <c r="E27" s="226">
        <v>4</v>
      </c>
      <c r="F27" s="226">
        <v>18</v>
      </c>
      <c r="G27" s="226">
        <v>0</v>
      </c>
      <c r="H27" s="226">
        <v>16</v>
      </c>
      <c r="I27" s="226">
        <v>2</v>
      </c>
      <c r="J27" s="226">
        <v>529</v>
      </c>
      <c r="K27" s="226">
        <v>47</v>
      </c>
      <c r="L27" s="116">
        <v>482</v>
      </c>
      <c r="M27" s="105"/>
      <c r="N27" s="105"/>
    </row>
    <row r="28" spans="1:14" ht="15.95" customHeight="1" x14ac:dyDescent="0.2">
      <c r="A28" s="108" t="s">
        <v>19</v>
      </c>
      <c r="B28" s="227">
        <v>32096</v>
      </c>
      <c r="C28" s="228">
        <v>15996</v>
      </c>
      <c r="D28" s="228">
        <v>979</v>
      </c>
      <c r="E28" s="228">
        <v>335</v>
      </c>
      <c r="F28" s="228">
        <v>152</v>
      </c>
      <c r="G28" s="228">
        <v>50</v>
      </c>
      <c r="H28" s="228">
        <v>85</v>
      </c>
      <c r="I28" s="228">
        <v>17</v>
      </c>
      <c r="J28" s="228">
        <v>2204</v>
      </c>
      <c r="K28" s="228">
        <v>193</v>
      </c>
      <c r="L28" s="117">
        <v>2011</v>
      </c>
      <c r="M28" s="105"/>
      <c r="N28" s="105"/>
    </row>
    <row r="29" spans="1:14" ht="15.95" customHeight="1" x14ac:dyDescent="0.2">
      <c r="A29" s="104" t="s">
        <v>20</v>
      </c>
      <c r="B29" s="229">
        <v>2487</v>
      </c>
      <c r="C29" s="224">
        <v>964</v>
      </c>
      <c r="D29" s="224">
        <v>137</v>
      </c>
      <c r="E29" s="224">
        <v>93</v>
      </c>
      <c r="F29" s="224">
        <v>15</v>
      </c>
      <c r="G29" s="224">
        <v>0</v>
      </c>
      <c r="H29" s="224">
        <v>13</v>
      </c>
      <c r="I29" s="224">
        <v>2</v>
      </c>
      <c r="J29" s="224">
        <v>190</v>
      </c>
      <c r="K29" s="224">
        <v>15</v>
      </c>
      <c r="L29" s="115">
        <v>175</v>
      </c>
      <c r="M29" s="105"/>
      <c r="N29" s="105"/>
    </row>
    <row r="30" spans="1:14" ht="15.95" customHeight="1" x14ac:dyDescent="0.2">
      <c r="A30" s="104" t="s">
        <v>21</v>
      </c>
      <c r="B30" s="223">
        <v>3413</v>
      </c>
      <c r="C30" s="224">
        <v>1723</v>
      </c>
      <c r="D30" s="224">
        <v>133</v>
      </c>
      <c r="E30" s="224">
        <v>13</v>
      </c>
      <c r="F30" s="224">
        <v>8</v>
      </c>
      <c r="G30" s="224">
        <v>0</v>
      </c>
      <c r="H30" s="224">
        <v>5</v>
      </c>
      <c r="I30" s="224">
        <v>3</v>
      </c>
      <c r="J30" s="224">
        <v>224</v>
      </c>
      <c r="K30" s="224">
        <v>27</v>
      </c>
      <c r="L30" s="115">
        <v>197</v>
      </c>
      <c r="M30" s="105"/>
      <c r="N30" s="105"/>
    </row>
    <row r="31" spans="1:14" ht="15.95" customHeight="1" x14ac:dyDescent="0.2">
      <c r="A31" s="104" t="s">
        <v>22</v>
      </c>
      <c r="B31" s="223">
        <v>1317</v>
      </c>
      <c r="C31" s="224">
        <v>581</v>
      </c>
      <c r="D31" s="224">
        <v>47</v>
      </c>
      <c r="E31" s="224">
        <v>8</v>
      </c>
      <c r="F31" s="224">
        <v>6</v>
      </c>
      <c r="G31" s="224">
        <v>0</v>
      </c>
      <c r="H31" s="224">
        <v>4</v>
      </c>
      <c r="I31" s="224">
        <v>2</v>
      </c>
      <c r="J31" s="224">
        <v>108</v>
      </c>
      <c r="K31" s="224">
        <v>14</v>
      </c>
      <c r="L31" s="115">
        <v>94</v>
      </c>
      <c r="M31" s="105"/>
      <c r="N31" s="105"/>
    </row>
    <row r="32" spans="1:14" ht="15.95" customHeight="1" x14ac:dyDescent="0.2">
      <c r="A32" s="104" t="s">
        <v>23</v>
      </c>
      <c r="B32" s="223">
        <v>3228</v>
      </c>
      <c r="C32" s="224">
        <v>1509</v>
      </c>
      <c r="D32" s="224">
        <v>117</v>
      </c>
      <c r="E32" s="224">
        <v>37</v>
      </c>
      <c r="F32" s="224">
        <v>15</v>
      </c>
      <c r="G32" s="224">
        <v>0</v>
      </c>
      <c r="H32" s="224">
        <v>13</v>
      </c>
      <c r="I32" s="224">
        <v>2</v>
      </c>
      <c r="J32" s="224">
        <v>226</v>
      </c>
      <c r="K32" s="224">
        <v>31</v>
      </c>
      <c r="L32" s="115">
        <v>195</v>
      </c>
      <c r="M32" s="105"/>
      <c r="N32" s="105"/>
    </row>
    <row r="33" spans="1:14" ht="15.95" customHeight="1" x14ac:dyDescent="0.2">
      <c r="A33" s="104" t="s">
        <v>24</v>
      </c>
      <c r="B33" s="223">
        <v>3710</v>
      </c>
      <c r="C33" s="224">
        <v>1704</v>
      </c>
      <c r="D33" s="224">
        <v>154</v>
      </c>
      <c r="E33" s="224">
        <v>17</v>
      </c>
      <c r="F33" s="224">
        <v>15</v>
      </c>
      <c r="G33" s="224">
        <v>2</v>
      </c>
      <c r="H33" s="224">
        <v>13</v>
      </c>
      <c r="I33" s="224">
        <v>0</v>
      </c>
      <c r="J33" s="224">
        <v>291</v>
      </c>
      <c r="K33" s="224">
        <v>23</v>
      </c>
      <c r="L33" s="115">
        <v>268</v>
      </c>
      <c r="M33" s="105"/>
      <c r="N33" s="105"/>
    </row>
    <row r="34" spans="1:14" ht="15.95" customHeight="1" x14ac:dyDescent="0.2">
      <c r="A34" s="104" t="s">
        <v>25</v>
      </c>
      <c r="B34" s="223">
        <v>4761</v>
      </c>
      <c r="C34" s="224">
        <v>2194</v>
      </c>
      <c r="D34" s="224">
        <v>304</v>
      </c>
      <c r="E34" s="224">
        <v>50</v>
      </c>
      <c r="F34" s="224">
        <v>7</v>
      </c>
      <c r="G34" s="224">
        <v>0</v>
      </c>
      <c r="H34" s="224">
        <v>7</v>
      </c>
      <c r="I34" s="224">
        <v>0</v>
      </c>
      <c r="J34" s="224">
        <v>350</v>
      </c>
      <c r="K34" s="224">
        <v>40</v>
      </c>
      <c r="L34" s="115">
        <v>310</v>
      </c>
      <c r="M34" s="105"/>
      <c r="N34" s="105"/>
    </row>
    <row r="35" spans="1:14" ht="15.95" customHeight="1" x14ac:dyDescent="0.2">
      <c r="A35" s="104" t="s">
        <v>26</v>
      </c>
      <c r="B35" s="223">
        <v>10617</v>
      </c>
      <c r="C35" s="224">
        <v>5176</v>
      </c>
      <c r="D35" s="224">
        <v>772</v>
      </c>
      <c r="E35" s="224">
        <v>72</v>
      </c>
      <c r="F35" s="224">
        <v>14</v>
      </c>
      <c r="G35" s="224">
        <v>0</v>
      </c>
      <c r="H35" s="224">
        <v>14</v>
      </c>
      <c r="I35" s="224">
        <v>0</v>
      </c>
      <c r="J35" s="224">
        <v>765</v>
      </c>
      <c r="K35" s="224">
        <v>71</v>
      </c>
      <c r="L35" s="115">
        <v>694</v>
      </c>
      <c r="M35" s="105"/>
      <c r="N35" s="105"/>
    </row>
    <row r="36" spans="1:14" ht="15.95" customHeight="1" x14ac:dyDescent="0.2">
      <c r="A36" s="104" t="s">
        <v>27</v>
      </c>
      <c r="B36" s="223">
        <v>2096</v>
      </c>
      <c r="C36" s="224">
        <v>1070</v>
      </c>
      <c r="D36" s="224">
        <v>92</v>
      </c>
      <c r="E36" s="224">
        <v>10</v>
      </c>
      <c r="F36" s="224">
        <v>3</v>
      </c>
      <c r="G36" s="224">
        <v>0</v>
      </c>
      <c r="H36" s="224">
        <v>2</v>
      </c>
      <c r="I36" s="224">
        <v>1</v>
      </c>
      <c r="J36" s="224">
        <v>180</v>
      </c>
      <c r="K36" s="224">
        <v>20</v>
      </c>
      <c r="L36" s="115">
        <v>160</v>
      </c>
      <c r="M36" s="105"/>
      <c r="N36" s="105"/>
    </row>
    <row r="37" spans="1:14" ht="15.95" customHeight="1" x14ac:dyDescent="0.2">
      <c r="A37" s="107" t="s">
        <v>28</v>
      </c>
      <c r="B37" s="225">
        <v>5916</v>
      </c>
      <c r="C37" s="226">
        <v>2806</v>
      </c>
      <c r="D37" s="226">
        <v>168</v>
      </c>
      <c r="E37" s="226">
        <v>48</v>
      </c>
      <c r="F37" s="226">
        <v>8</v>
      </c>
      <c r="G37" s="226">
        <v>0</v>
      </c>
      <c r="H37" s="226">
        <v>4</v>
      </c>
      <c r="I37" s="226">
        <v>4</v>
      </c>
      <c r="J37" s="226">
        <v>522</v>
      </c>
      <c r="K37" s="226">
        <v>46</v>
      </c>
      <c r="L37" s="116">
        <v>476</v>
      </c>
      <c r="M37" s="105"/>
      <c r="N37" s="105"/>
    </row>
    <row r="38" spans="1:14" ht="15.95" customHeight="1" x14ac:dyDescent="0.2">
      <c r="A38" s="108" t="s">
        <v>29</v>
      </c>
      <c r="B38" s="230">
        <v>37545</v>
      </c>
      <c r="C38" s="228">
        <v>17727</v>
      </c>
      <c r="D38" s="228">
        <v>1924</v>
      </c>
      <c r="E38" s="228">
        <v>348</v>
      </c>
      <c r="F38" s="228">
        <v>91</v>
      </c>
      <c r="G38" s="228">
        <v>2</v>
      </c>
      <c r="H38" s="228">
        <v>75</v>
      </c>
      <c r="I38" s="228">
        <v>14</v>
      </c>
      <c r="J38" s="228">
        <v>2856</v>
      </c>
      <c r="K38" s="228">
        <v>287</v>
      </c>
      <c r="L38" s="117">
        <v>2569</v>
      </c>
      <c r="M38" s="105"/>
      <c r="N38" s="105"/>
    </row>
    <row r="39" spans="1:14" ht="15.95" customHeight="1" x14ac:dyDescent="0.2">
      <c r="A39" s="104" t="s">
        <v>30</v>
      </c>
      <c r="B39" s="229">
        <v>11251</v>
      </c>
      <c r="C39" s="224">
        <v>5573</v>
      </c>
      <c r="D39" s="224">
        <v>164</v>
      </c>
      <c r="E39" s="224">
        <v>87</v>
      </c>
      <c r="F39" s="224">
        <v>60</v>
      </c>
      <c r="G39" s="224">
        <v>14</v>
      </c>
      <c r="H39" s="224">
        <v>42</v>
      </c>
      <c r="I39" s="224">
        <v>4</v>
      </c>
      <c r="J39" s="224">
        <v>557</v>
      </c>
      <c r="K39" s="224">
        <v>25</v>
      </c>
      <c r="L39" s="115">
        <v>532</v>
      </c>
      <c r="M39" s="105"/>
      <c r="N39" s="105"/>
    </row>
    <row r="40" spans="1:14" ht="15.95" customHeight="1" x14ac:dyDescent="0.2">
      <c r="A40" s="104" t="s">
        <v>31</v>
      </c>
      <c r="B40" s="223">
        <v>10388</v>
      </c>
      <c r="C40" s="224">
        <v>5340</v>
      </c>
      <c r="D40" s="224">
        <v>221</v>
      </c>
      <c r="E40" s="224">
        <v>136</v>
      </c>
      <c r="F40" s="224">
        <v>54</v>
      </c>
      <c r="G40" s="224">
        <v>24</v>
      </c>
      <c r="H40" s="224">
        <v>30</v>
      </c>
      <c r="I40" s="224">
        <v>0</v>
      </c>
      <c r="J40" s="224">
        <v>652</v>
      </c>
      <c r="K40" s="224">
        <v>53</v>
      </c>
      <c r="L40" s="115">
        <v>599</v>
      </c>
      <c r="M40" s="105"/>
      <c r="N40" s="105"/>
    </row>
    <row r="41" spans="1:14" ht="15.95" customHeight="1" x14ac:dyDescent="0.2">
      <c r="A41" s="104" t="s">
        <v>32</v>
      </c>
      <c r="B41" s="223">
        <v>9923</v>
      </c>
      <c r="C41" s="224">
        <v>4801</v>
      </c>
      <c r="D41" s="224">
        <v>250</v>
      </c>
      <c r="E41" s="224">
        <v>186</v>
      </c>
      <c r="F41" s="224">
        <v>53</v>
      </c>
      <c r="G41" s="224">
        <v>13</v>
      </c>
      <c r="H41" s="224">
        <v>37</v>
      </c>
      <c r="I41" s="224">
        <v>3</v>
      </c>
      <c r="J41" s="224">
        <v>658</v>
      </c>
      <c r="K41" s="224">
        <v>98</v>
      </c>
      <c r="L41" s="115">
        <v>560</v>
      </c>
      <c r="M41" s="105"/>
      <c r="N41" s="105"/>
    </row>
    <row r="42" spans="1:14" ht="15.95" customHeight="1" x14ac:dyDescent="0.2">
      <c r="A42" s="104" t="s">
        <v>33</v>
      </c>
      <c r="B42" s="223">
        <v>12426</v>
      </c>
      <c r="C42" s="224">
        <v>6429</v>
      </c>
      <c r="D42" s="224">
        <v>196</v>
      </c>
      <c r="E42" s="224">
        <v>97</v>
      </c>
      <c r="F42" s="224">
        <v>26</v>
      </c>
      <c r="G42" s="224">
        <v>5</v>
      </c>
      <c r="H42" s="224">
        <v>20</v>
      </c>
      <c r="I42" s="224">
        <v>1</v>
      </c>
      <c r="J42" s="224">
        <v>715</v>
      </c>
      <c r="K42" s="224">
        <v>73</v>
      </c>
      <c r="L42" s="115">
        <v>642</v>
      </c>
      <c r="M42" s="105"/>
      <c r="N42" s="105"/>
    </row>
    <row r="43" spans="1:14" ht="15.95" customHeight="1" x14ac:dyDescent="0.2">
      <c r="A43" s="104" t="s">
        <v>34</v>
      </c>
      <c r="B43" s="231">
        <v>3615</v>
      </c>
      <c r="C43" s="232">
        <v>1982</v>
      </c>
      <c r="D43" s="232">
        <v>85</v>
      </c>
      <c r="E43" s="232">
        <v>19</v>
      </c>
      <c r="F43" s="232">
        <v>20</v>
      </c>
      <c r="G43" s="232">
        <v>2</v>
      </c>
      <c r="H43" s="232">
        <v>18</v>
      </c>
      <c r="I43" s="232">
        <v>0</v>
      </c>
      <c r="J43" s="232">
        <v>243</v>
      </c>
      <c r="K43" s="232">
        <v>26</v>
      </c>
      <c r="L43" s="118">
        <v>217</v>
      </c>
      <c r="M43" s="105"/>
      <c r="N43" s="105"/>
    </row>
    <row r="44" spans="1:14" ht="15.95" customHeight="1" x14ac:dyDescent="0.2">
      <c r="A44" s="104" t="s">
        <v>35</v>
      </c>
      <c r="B44" s="223">
        <v>5571</v>
      </c>
      <c r="C44" s="224">
        <v>2456</v>
      </c>
      <c r="D44" s="224">
        <v>196</v>
      </c>
      <c r="E44" s="224">
        <v>31</v>
      </c>
      <c r="F44" s="224">
        <v>16</v>
      </c>
      <c r="G44" s="224">
        <v>1</v>
      </c>
      <c r="H44" s="224">
        <v>13</v>
      </c>
      <c r="I44" s="224">
        <v>2</v>
      </c>
      <c r="J44" s="224">
        <v>435</v>
      </c>
      <c r="K44" s="224">
        <v>41</v>
      </c>
      <c r="L44" s="115">
        <v>394</v>
      </c>
      <c r="M44" s="105"/>
      <c r="N44" s="105"/>
    </row>
    <row r="45" spans="1:14" ht="15.95" customHeight="1" x14ac:dyDescent="0.2">
      <c r="A45" s="107" t="s">
        <v>36</v>
      </c>
      <c r="B45" s="225">
        <v>2904</v>
      </c>
      <c r="C45" s="226">
        <v>1404</v>
      </c>
      <c r="D45" s="226">
        <v>69</v>
      </c>
      <c r="E45" s="226">
        <v>53</v>
      </c>
      <c r="F45" s="226">
        <v>13</v>
      </c>
      <c r="G45" s="226">
        <v>1</v>
      </c>
      <c r="H45" s="226">
        <v>12</v>
      </c>
      <c r="I45" s="226">
        <v>0</v>
      </c>
      <c r="J45" s="226">
        <v>226</v>
      </c>
      <c r="K45" s="226">
        <v>25</v>
      </c>
      <c r="L45" s="116">
        <v>201</v>
      </c>
      <c r="M45" s="105"/>
      <c r="N45" s="105"/>
    </row>
    <row r="46" spans="1:14" ht="15.95" customHeight="1" x14ac:dyDescent="0.2">
      <c r="A46" s="108" t="s">
        <v>37</v>
      </c>
      <c r="B46" s="227">
        <v>56078</v>
      </c>
      <c r="C46" s="228">
        <v>27985</v>
      </c>
      <c r="D46" s="228">
        <v>1181</v>
      </c>
      <c r="E46" s="228">
        <v>609</v>
      </c>
      <c r="F46" s="228">
        <v>242</v>
      </c>
      <c r="G46" s="228">
        <v>60</v>
      </c>
      <c r="H46" s="228">
        <v>172</v>
      </c>
      <c r="I46" s="228">
        <v>10</v>
      </c>
      <c r="J46" s="228">
        <v>3486</v>
      </c>
      <c r="K46" s="228">
        <v>341</v>
      </c>
      <c r="L46" s="117">
        <v>3145</v>
      </c>
      <c r="M46" s="105"/>
      <c r="N46" s="105"/>
    </row>
    <row r="47" spans="1:14" ht="15.95" customHeight="1" x14ac:dyDescent="0.2">
      <c r="A47" s="104" t="s">
        <v>38</v>
      </c>
      <c r="B47" s="229">
        <v>2663</v>
      </c>
      <c r="C47" s="224">
        <v>1209</v>
      </c>
      <c r="D47" s="224">
        <v>68</v>
      </c>
      <c r="E47" s="224">
        <v>47</v>
      </c>
      <c r="F47" s="224">
        <v>4</v>
      </c>
      <c r="G47" s="224">
        <v>0</v>
      </c>
      <c r="H47" s="224">
        <v>0</v>
      </c>
      <c r="I47" s="224">
        <v>4</v>
      </c>
      <c r="J47" s="224">
        <v>127</v>
      </c>
      <c r="K47" s="224">
        <v>8</v>
      </c>
      <c r="L47" s="115">
        <v>119</v>
      </c>
      <c r="M47" s="105"/>
      <c r="N47" s="105"/>
    </row>
    <row r="48" spans="1:14" ht="15.95" customHeight="1" x14ac:dyDescent="0.2">
      <c r="A48" s="104" t="s">
        <v>39</v>
      </c>
      <c r="B48" s="223">
        <v>6953</v>
      </c>
      <c r="C48" s="224">
        <v>3411</v>
      </c>
      <c r="D48" s="224">
        <v>265</v>
      </c>
      <c r="E48" s="224">
        <v>37</v>
      </c>
      <c r="F48" s="224">
        <v>19</v>
      </c>
      <c r="G48" s="224">
        <v>0</v>
      </c>
      <c r="H48" s="224">
        <v>17</v>
      </c>
      <c r="I48" s="224">
        <v>2</v>
      </c>
      <c r="J48" s="224">
        <v>642</v>
      </c>
      <c r="K48" s="224">
        <v>45</v>
      </c>
      <c r="L48" s="115">
        <v>597</v>
      </c>
      <c r="M48" s="105"/>
      <c r="N48" s="105"/>
    </row>
    <row r="49" spans="1:14" ht="15.95" customHeight="1" x14ac:dyDescent="0.2">
      <c r="A49" s="104" t="s">
        <v>40</v>
      </c>
      <c r="B49" s="223">
        <v>3126</v>
      </c>
      <c r="C49" s="224">
        <v>1285</v>
      </c>
      <c r="D49" s="224">
        <v>123</v>
      </c>
      <c r="E49" s="224">
        <v>22</v>
      </c>
      <c r="F49" s="224">
        <v>2</v>
      </c>
      <c r="G49" s="224">
        <v>0</v>
      </c>
      <c r="H49" s="224">
        <v>2</v>
      </c>
      <c r="I49" s="224">
        <v>0</v>
      </c>
      <c r="J49" s="224">
        <v>236</v>
      </c>
      <c r="K49" s="224">
        <v>24</v>
      </c>
      <c r="L49" s="115">
        <v>212</v>
      </c>
      <c r="M49" s="105"/>
      <c r="N49" s="105"/>
    </row>
    <row r="50" spans="1:14" ht="15.95" customHeight="1" x14ac:dyDescent="0.2">
      <c r="A50" s="104" t="s">
        <v>41</v>
      </c>
      <c r="B50" s="223">
        <v>2594</v>
      </c>
      <c r="C50" s="224">
        <v>1125</v>
      </c>
      <c r="D50" s="224">
        <v>76</v>
      </c>
      <c r="E50" s="224">
        <v>32</v>
      </c>
      <c r="F50" s="224">
        <v>8</v>
      </c>
      <c r="G50" s="224">
        <v>5</v>
      </c>
      <c r="H50" s="224">
        <v>3</v>
      </c>
      <c r="I50" s="224">
        <v>0</v>
      </c>
      <c r="J50" s="224">
        <v>112</v>
      </c>
      <c r="K50" s="224">
        <v>6</v>
      </c>
      <c r="L50" s="115">
        <v>106</v>
      </c>
      <c r="M50" s="105"/>
      <c r="N50" s="105"/>
    </row>
    <row r="51" spans="1:14" ht="15.95" customHeight="1" x14ac:dyDescent="0.2">
      <c r="A51" s="104" t="s">
        <v>42</v>
      </c>
      <c r="B51" s="223">
        <v>5913</v>
      </c>
      <c r="C51" s="224">
        <v>2669</v>
      </c>
      <c r="D51" s="224">
        <v>162</v>
      </c>
      <c r="E51" s="224">
        <v>71</v>
      </c>
      <c r="F51" s="224">
        <v>55</v>
      </c>
      <c r="G51" s="224">
        <v>11</v>
      </c>
      <c r="H51" s="224">
        <v>27</v>
      </c>
      <c r="I51" s="224">
        <v>17</v>
      </c>
      <c r="J51" s="224">
        <v>255</v>
      </c>
      <c r="K51" s="224">
        <v>15</v>
      </c>
      <c r="L51" s="115">
        <v>240</v>
      </c>
      <c r="M51" s="105"/>
      <c r="N51" s="105"/>
    </row>
    <row r="52" spans="1:14" ht="15.95" customHeight="1" x14ac:dyDescent="0.2">
      <c r="A52" s="104" t="s">
        <v>43</v>
      </c>
      <c r="B52" s="223">
        <v>5424</v>
      </c>
      <c r="C52" s="224">
        <v>2505</v>
      </c>
      <c r="D52" s="224">
        <v>209</v>
      </c>
      <c r="E52" s="224">
        <v>30</v>
      </c>
      <c r="F52" s="224">
        <v>23</v>
      </c>
      <c r="G52" s="224">
        <v>2</v>
      </c>
      <c r="H52" s="224">
        <v>17</v>
      </c>
      <c r="I52" s="224">
        <v>4</v>
      </c>
      <c r="J52" s="224">
        <v>408</v>
      </c>
      <c r="K52" s="224">
        <v>46</v>
      </c>
      <c r="L52" s="115">
        <v>362</v>
      </c>
      <c r="M52" s="105"/>
      <c r="N52" s="105"/>
    </row>
    <row r="53" spans="1:14" ht="15.95" customHeight="1" x14ac:dyDescent="0.2">
      <c r="A53" s="104" t="s">
        <v>44</v>
      </c>
      <c r="B53" s="223">
        <v>4957</v>
      </c>
      <c r="C53" s="224">
        <v>2319</v>
      </c>
      <c r="D53" s="224">
        <v>185</v>
      </c>
      <c r="E53" s="224">
        <v>19</v>
      </c>
      <c r="F53" s="224">
        <v>12</v>
      </c>
      <c r="G53" s="224">
        <v>0</v>
      </c>
      <c r="H53" s="224">
        <v>11</v>
      </c>
      <c r="I53" s="224">
        <v>1</v>
      </c>
      <c r="J53" s="224">
        <v>594</v>
      </c>
      <c r="K53" s="224">
        <v>42</v>
      </c>
      <c r="L53" s="115">
        <v>552</v>
      </c>
      <c r="M53" s="105"/>
      <c r="N53" s="105"/>
    </row>
    <row r="54" spans="1:14" ht="15.95" customHeight="1" x14ac:dyDescent="0.2">
      <c r="A54" s="104" t="s">
        <v>45</v>
      </c>
      <c r="B54" s="223">
        <v>4311</v>
      </c>
      <c r="C54" s="224">
        <v>1929</v>
      </c>
      <c r="D54" s="224">
        <v>135</v>
      </c>
      <c r="E54" s="224">
        <v>25</v>
      </c>
      <c r="F54" s="224">
        <v>15</v>
      </c>
      <c r="G54" s="224">
        <v>0</v>
      </c>
      <c r="H54" s="224">
        <v>13</v>
      </c>
      <c r="I54" s="224">
        <v>2</v>
      </c>
      <c r="J54" s="224">
        <v>313</v>
      </c>
      <c r="K54" s="224">
        <v>38</v>
      </c>
      <c r="L54" s="115">
        <v>275</v>
      </c>
      <c r="M54" s="105"/>
      <c r="N54" s="105"/>
    </row>
    <row r="55" spans="1:14" s="33" customFormat="1" ht="15.95" customHeight="1" x14ac:dyDescent="0.2">
      <c r="A55" s="104" t="s">
        <v>46</v>
      </c>
      <c r="B55" s="223">
        <v>1306</v>
      </c>
      <c r="C55" s="224">
        <v>546</v>
      </c>
      <c r="D55" s="224">
        <v>66</v>
      </c>
      <c r="E55" s="224">
        <v>6</v>
      </c>
      <c r="F55" s="224">
        <v>2</v>
      </c>
      <c r="G55" s="224">
        <v>0</v>
      </c>
      <c r="H55" s="224">
        <v>2</v>
      </c>
      <c r="I55" s="224">
        <v>0</v>
      </c>
      <c r="J55" s="224">
        <v>77</v>
      </c>
      <c r="K55" s="224">
        <v>8</v>
      </c>
      <c r="L55" s="115">
        <v>69</v>
      </c>
      <c r="M55" s="109"/>
      <c r="N55" s="109"/>
    </row>
    <row r="56" spans="1:14" ht="15.95" customHeight="1" x14ac:dyDescent="0.2">
      <c r="A56" s="104" t="s">
        <v>47</v>
      </c>
      <c r="B56" s="223">
        <v>2560</v>
      </c>
      <c r="C56" s="224">
        <v>994</v>
      </c>
      <c r="D56" s="224">
        <v>72</v>
      </c>
      <c r="E56" s="224">
        <v>9</v>
      </c>
      <c r="F56" s="224">
        <v>10</v>
      </c>
      <c r="G56" s="224">
        <v>0</v>
      </c>
      <c r="H56" s="224">
        <v>4</v>
      </c>
      <c r="I56" s="224">
        <v>6</v>
      </c>
      <c r="J56" s="224">
        <v>277</v>
      </c>
      <c r="K56" s="224">
        <v>17</v>
      </c>
      <c r="L56" s="115">
        <v>260</v>
      </c>
      <c r="M56" s="105"/>
      <c r="N56" s="105"/>
    </row>
    <row r="57" spans="1:14" ht="15.95" customHeight="1" x14ac:dyDescent="0.2">
      <c r="A57" s="107" t="s">
        <v>48</v>
      </c>
      <c r="B57" s="225">
        <v>8278</v>
      </c>
      <c r="C57" s="226">
        <v>3921</v>
      </c>
      <c r="D57" s="226">
        <v>261</v>
      </c>
      <c r="E57" s="226">
        <v>42</v>
      </c>
      <c r="F57" s="226">
        <v>20</v>
      </c>
      <c r="G57" s="226">
        <v>2</v>
      </c>
      <c r="H57" s="226">
        <v>14</v>
      </c>
      <c r="I57" s="226">
        <v>4</v>
      </c>
      <c r="J57" s="226">
        <v>430</v>
      </c>
      <c r="K57" s="226">
        <v>33</v>
      </c>
      <c r="L57" s="116">
        <v>397</v>
      </c>
      <c r="M57" s="105"/>
      <c r="N57" s="105"/>
    </row>
    <row r="58" spans="1:14" ht="15.95" customHeight="1" thickBot="1" x14ac:dyDescent="0.25">
      <c r="A58" s="110" t="s">
        <v>49</v>
      </c>
      <c r="B58" s="233">
        <v>48085</v>
      </c>
      <c r="C58" s="234">
        <v>21913</v>
      </c>
      <c r="D58" s="234">
        <v>1622</v>
      </c>
      <c r="E58" s="234">
        <v>340</v>
      </c>
      <c r="F58" s="234">
        <v>170</v>
      </c>
      <c r="G58" s="234">
        <v>20</v>
      </c>
      <c r="H58" s="234">
        <v>110</v>
      </c>
      <c r="I58" s="234">
        <v>40</v>
      </c>
      <c r="J58" s="234">
        <v>3471</v>
      </c>
      <c r="K58" s="234">
        <v>282</v>
      </c>
      <c r="L58" s="119">
        <v>3189</v>
      </c>
      <c r="M58" s="105"/>
      <c r="N58" s="105"/>
    </row>
    <row r="59" spans="1:14" ht="15.95" customHeight="1" x14ac:dyDescent="0.2">
      <c r="A59" s="111" t="s">
        <v>50</v>
      </c>
      <c r="B59" s="223">
        <v>6480</v>
      </c>
      <c r="C59" s="224">
        <v>2973</v>
      </c>
      <c r="D59" s="224">
        <v>208</v>
      </c>
      <c r="E59" s="224">
        <v>17</v>
      </c>
      <c r="F59" s="224">
        <v>20</v>
      </c>
      <c r="G59" s="224">
        <v>5</v>
      </c>
      <c r="H59" s="224">
        <v>12</v>
      </c>
      <c r="I59" s="224">
        <v>3</v>
      </c>
      <c r="J59" s="224">
        <v>398</v>
      </c>
      <c r="K59" s="224">
        <v>53</v>
      </c>
      <c r="L59" s="115">
        <v>345</v>
      </c>
      <c r="M59" s="105"/>
      <c r="N59" s="105"/>
    </row>
    <row r="60" spans="1:14" ht="15.95" customHeight="1" x14ac:dyDescent="0.2">
      <c r="A60" s="104" t="s">
        <v>51</v>
      </c>
      <c r="B60" s="223">
        <v>1779</v>
      </c>
      <c r="C60" s="224">
        <v>912</v>
      </c>
      <c r="D60" s="224">
        <v>131</v>
      </c>
      <c r="E60" s="224">
        <v>3</v>
      </c>
      <c r="F60" s="224">
        <v>3</v>
      </c>
      <c r="G60" s="224">
        <v>0</v>
      </c>
      <c r="H60" s="224">
        <v>3</v>
      </c>
      <c r="I60" s="224">
        <v>0</v>
      </c>
      <c r="J60" s="224">
        <v>114</v>
      </c>
      <c r="K60" s="224">
        <v>9</v>
      </c>
      <c r="L60" s="115">
        <v>105</v>
      </c>
      <c r="M60" s="105"/>
      <c r="N60" s="105"/>
    </row>
    <row r="61" spans="1:14" ht="15.95" customHeight="1" x14ac:dyDescent="0.2">
      <c r="A61" s="104" t="s">
        <v>52</v>
      </c>
      <c r="B61" s="223">
        <v>6763</v>
      </c>
      <c r="C61" s="224">
        <v>3253</v>
      </c>
      <c r="D61" s="224">
        <v>191</v>
      </c>
      <c r="E61" s="224">
        <v>62</v>
      </c>
      <c r="F61" s="224">
        <v>87</v>
      </c>
      <c r="G61" s="224">
        <v>10</v>
      </c>
      <c r="H61" s="224">
        <v>60</v>
      </c>
      <c r="I61" s="224">
        <v>17</v>
      </c>
      <c r="J61" s="224">
        <v>300</v>
      </c>
      <c r="K61" s="224">
        <v>31</v>
      </c>
      <c r="L61" s="115">
        <v>269</v>
      </c>
      <c r="M61" s="105"/>
      <c r="N61" s="105"/>
    </row>
    <row r="62" spans="1:14" ht="15.95" customHeight="1" x14ac:dyDescent="0.2">
      <c r="A62" s="104" t="s">
        <v>53</v>
      </c>
      <c r="B62" s="223">
        <v>3520</v>
      </c>
      <c r="C62" s="224">
        <v>1714</v>
      </c>
      <c r="D62" s="224">
        <v>119</v>
      </c>
      <c r="E62" s="224">
        <v>77</v>
      </c>
      <c r="F62" s="224">
        <v>16</v>
      </c>
      <c r="G62" s="224">
        <v>0</v>
      </c>
      <c r="H62" s="224">
        <v>16</v>
      </c>
      <c r="I62" s="224">
        <v>0</v>
      </c>
      <c r="J62" s="224">
        <v>219</v>
      </c>
      <c r="K62" s="224">
        <v>18</v>
      </c>
      <c r="L62" s="115">
        <v>201</v>
      </c>
      <c r="M62" s="105"/>
      <c r="N62" s="105"/>
    </row>
    <row r="63" spans="1:14" ht="15.95" customHeight="1" x14ac:dyDescent="0.2">
      <c r="A63" s="104" t="s">
        <v>54</v>
      </c>
      <c r="B63" s="223">
        <v>2594</v>
      </c>
      <c r="C63" s="224">
        <v>1080</v>
      </c>
      <c r="D63" s="224">
        <v>71</v>
      </c>
      <c r="E63" s="224">
        <v>26</v>
      </c>
      <c r="F63" s="224">
        <v>11</v>
      </c>
      <c r="G63" s="224">
        <v>2</v>
      </c>
      <c r="H63" s="224">
        <v>8</v>
      </c>
      <c r="I63" s="224">
        <v>1</v>
      </c>
      <c r="J63" s="224">
        <v>138</v>
      </c>
      <c r="K63" s="224">
        <v>11</v>
      </c>
      <c r="L63" s="115">
        <v>127</v>
      </c>
      <c r="M63" s="105"/>
      <c r="N63" s="105"/>
    </row>
    <row r="64" spans="1:14" ht="15.95" customHeight="1" x14ac:dyDescent="0.2">
      <c r="A64" s="104" t="s">
        <v>55</v>
      </c>
      <c r="B64" s="223">
        <v>9237</v>
      </c>
      <c r="C64" s="224">
        <v>4219</v>
      </c>
      <c r="D64" s="224">
        <v>152</v>
      </c>
      <c r="E64" s="224">
        <v>41</v>
      </c>
      <c r="F64" s="224">
        <v>87</v>
      </c>
      <c r="G64" s="224">
        <v>46</v>
      </c>
      <c r="H64" s="224">
        <v>36</v>
      </c>
      <c r="I64" s="224">
        <v>5</v>
      </c>
      <c r="J64" s="224">
        <v>437</v>
      </c>
      <c r="K64" s="224">
        <v>23</v>
      </c>
      <c r="L64" s="115">
        <v>414</v>
      </c>
      <c r="M64" s="105"/>
      <c r="N64" s="105"/>
    </row>
    <row r="65" spans="1:14" ht="15.95" customHeight="1" x14ac:dyDescent="0.2">
      <c r="A65" s="104" t="s">
        <v>56</v>
      </c>
      <c r="B65" s="223">
        <v>3430</v>
      </c>
      <c r="C65" s="224">
        <v>1476</v>
      </c>
      <c r="D65" s="224">
        <v>93</v>
      </c>
      <c r="E65" s="224">
        <v>257</v>
      </c>
      <c r="F65" s="224">
        <v>8</v>
      </c>
      <c r="G65" s="224">
        <v>7</v>
      </c>
      <c r="H65" s="224">
        <v>1</v>
      </c>
      <c r="I65" s="224">
        <v>0</v>
      </c>
      <c r="J65" s="224">
        <v>200</v>
      </c>
      <c r="K65" s="224">
        <v>11</v>
      </c>
      <c r="L65" s="115">
        <v>189</v>
      </c>
      <c r="M65" s="105"/>
      <c r="N65" s="105"/>
    </row>
    <row r="66" spans="1:14" ht="15.95" customHeight="1" x14ac:dyDescent="0.2">
      <c r="A66" s="104" t="s">
        <v>57</v>
      </c>
      <c r="B66" s="223">
        <v>7315</v>
      </c>
      <c r="C66" s="224">
        <v>3502</v>
      </c>
      <c r="D66" s="224">
        <v>242</v>
      </c>
      <c r="E66" s="224">
        <v>53</v>
      </c>
      <c r="F66" s="224">
        <v>89</v>
      </c>
      <c r="G66" s="224">
        <v>42</v>
      </c>
      <c r="H66" s="224">
        <v>29</v>
      </c>
      <c r="I66" s="224">
        <v>18</v>
      </c>
      <c r="J66" s="224">
        <v>183</v>
      </c>
      <c r="K66" s="224">
        <v>15</v>
      </c>
      <c r="L66" s="115">
        <v>168</v>
      </c>
      <c r="M66" s="105"/>
      <c r="N66" s="105"/>
    </row>
    <row r="67" spans="1:14" ht="15.95" customHeight="1" x14ac:dyDescent="0.2">
      <c r="A67" s="104" t="s">
        <v>58</v>
      </c>
      <c r="B67" s="223">
        <v>15109</v>
      </c>
      <c r="C67" s="224">
        <v>6981</v>
      </c>
      <c r="D67" s="224">
        <v>388</v>
      </c>
      <c r="E67" s="224">
        <v>52</v>
      </c>
      <c r="F67" s="224">
        <v>305</v>
      </c>
      <c r="G67" s="224">
        <v>140</v>
      </c>
      <c r="H67" s="224">
        <v>152</v>
      </c>
      <c r="I67" s="224">
        <v>13</v>
      </c>
      <c r="J67" s="224">
        <v>419</v>
      </c>
      <c r="K67" s="224">
        <v>24</v>
      </c>
      <c r="L67" s="115">
        <v>395</v>
      </c>
      <c r="M67" s="105"/>
      <c r="N67" s="105"/>
    </row>
    <row r="68" spans="1:14" ht="15.95" customHeight="1" x14ac:dyDescent="0.2">
      <c r="A68" s="104" t="s">
        <v>59</v>
      </c>
      <c r="B68" s="223">
        <v>5638</v>
      </c>
      <c r="C68" s="224">
        <v>2668</v>
      </c>
      <c r="D68" s="224">
        <v>276</v>
      </c>
      <c r="E68" s="224">
        <v>4</v>
      </c>
      <c r="F68" s="224">
        <v>38</v>
      </c>
      <c r="G68" s="224">
        <v>19</v>
      </c>
      <c r="H68" s="224">
        <v>18</v>
      </c>
      <c r="I68" s="224">
        <v>1</v>
      </c>
      <c r="J68" s="224">
        <v>347</v>
      </c>
      <c r="K68" s="224">
        <v>29</v>
      </c>
      <c r="L68" s="115">
        <v>318</v>
      </c>
      <c r="M68" s="105"/>
      <c r="N68" s="105"/>
    </row>
    <row r="69" spans="1:14" ht="15.95" customHeight="1" x14ac:dyDescent="0.2">
      <c r="A69" s="104" t="s">
        <v>60</v>
      </c>
      <c r="B69" s="223">
        <v>4724</v>
      </c>
      <c r="C69" s="224">
        <v>2347</v>
      </c>
      <c r="D69" s="224">
        <v>126</v>
      </c>
      <c r="E69" s="224">
        <v>73</v>
      </c>
      <c r="F69" s="224">
        <v>23</v>
      </c>
      <c r="G69" s="224">
        <v>3</v>
      </c>
      <c r="H69" s="224">
        <v>20</v>
      </c>
      <c r="I69" s="224">
        <v>0</v>
      </c>
      <c r="J69" s="224">
        <v>306</v>
      </c>
      <c r="K69" s="224">
        <v>44</v>
      </c>
      <c r="L69" s="115">
        <v>262</v>
      </c>
      <c r="M69" s="105"/>
      <c r="N69" s="105"/>
    </row>
    <row r="70" spans="1:14" ht="15.95" customHeight="1" x14ac:dyDescent="0.2">
      <c r="A70" s="104" t="s">
        <v>61</v>
      </c>
      <c r="B70" s="223">
        <v>2959</v>
      </c>
      <c r="C70" s="224">
        <v>1453</v>
      </c>
      <c r="D70" s="224">
        <v>76</v>
      </c>
      <c r="E70" s="224">
        <v>26</v>
      </c>
      <c r="F70" s="224">
        <v>10</v>
      </c>
      <c r="G70" s="224">
        <v>0</v>
      </c>
      <c r="H70" s="224">
        <v>7</v>
      </c>
      <c r="I70" s="224">
        <v>3</v>
      </c>
      <c r="J70" s="224">
        <v>124</v>
      </c>
      <c r="K70" s="224">
        <v>7</v>
      </c>
      <c r="L70" s="115">
        <v>117</v>
      </c>
      <c r="M70" s="105"/>
      <c r="N70" s="105"/>
    </row>
    <row r="71" spans="1:14" ht="15.95" customHeight="1" x14ac:dyDescent="0.2">
      <c r="A71" s="104" t="s">
        <v>62</v>
      </c>
      <c r="B71" s="225">
        <v>4045</v>
      </c>
      <c r="C71" s="226">
        <v>2073</v>
      </c>
      <c r="D71" s="226">
        <v>176</v>
      </c>
      <c r="E71" s="226">
        <v>16</v>
      </c>
      <c r="F71" s="226">
        <v>11</v>
      </c>
      <c r="G71" s="226">
        <v>2</v>
      </c>
      <c r="H71" s="226">
        <v>9</v>
      </c>
      <c r="I71" s="226">
        <v>0</v>
      </c>
      <c r="J71" s="226">
        <v>252</v>
      </c>
      <c r="K71" s="226">
        <v>16</v>
      </c>
      <c r="L71" s="116">
        <v>236</v>
      </c>
      <c r="M71" s="105"/>
      <c r="N71" s="105"/>
    </row>
    <row r="72" spans="1:14" ht="15.95" customHeight="1" x14ac:dyDescent="0.2">
      <c r="A72" s="106" t="s">
        <v>63</v>
      </c>
      <c r="B72" s="235">
        <v>73593</v>
      </c>
      <c r="C72" s="228">
        <v>34651</v>
      </c>
      <c r="D72" s="228">
        <v>2249</v>
      </c>
      <c r="E72" s="228">
        <v>707</v>
      </c>
      <c r="F72" s="228">
        <v>708</v>
      </c>
      <c r="G72" s="228">
        <v>276</v>
      </c>
      <c r="H72" s="228">
        <v>371</v>
      </c>
      <c r="I72" s="228">
        <v>61</v>
      </c>
      <c r="J72" s="228">
        <v>3437</v>
      </c>
      <c r="K72" s="228">
        <v>291</v>
      </c>
      <c r="L72" s="117">
        <v>3146</v>
      </c>
      <c r="M72" s="105"/>
      <c r="N72" s="105"/>
    </row>
    <row r="73" spans="1:14" ht="15.95" customHeight="1" x14ac:dyDescent="0.2">
      <c r="A73" s="104" t="s">
        <v>64</v>
      </c>
      <c r="B73" s="223">
        <v>9157</v>
      </c>
      <c r="C73" s="224">
        <v>4014</v>
      </c>
      <c r="D73" s="224">
        <v>355</v>
      </c>
      <c r="E73" s="224">
        <v>15</v>
      </c>
      <c r="F73" s="224">
        <v>114</v>
      </c>
      <c r="G73" s="224">
        <v>22</v>
      </c>
      <c r="H73" s="224">
        <v>88</v>
      </c>
      <c r="I73" s="224">
        <v>4</v>
      </c>
      <c r="J73" s="224">
        <v>599</v>
      </c>
      <c r="K73" s="224">
        <v>46</v>
      </c>
      <c r="L73" s="115">
        <v>553</v>
      </c>
      <c r="M73" s="105"/>
      <c r="N73" s="105"/>
    </row>
    <row r="74" spans="1:14" ht="15.95" customHeight="1" x14ac:dyDescent="0.2">
      <c r="A74" s="104" t="s">
        <v>65</v>
      </c>
      <c r="B74" s="223">
        <v>6634</v>
      </c>
      <c r="C74" s="224">
        <v>2982</v>
      </c>
      <c r="D74" s="224">
        <v>334</v>
      </c>
      <c r="E74" s="224">
        <v>111</v>
      </c>
      <c r="F74" s="224">
        <v>20</v>
      </c>
      <c r="G74" s="224">
        <v>9</v>
      </c>
      <c r="H74" s="224">
        <v>10</v>
      </c>
      <c r="I74" s="224">
        <v>1</v>
      </c>
      <c r="J74" s="224">
        <v>485</v>
      </c>
      <c r="K74" s="224">
        <v>56</v>
      </c>
      <c r="L74" s="115">
        <v>429</v>
      </c>
      <c r="M74" s="105"/>
      <c r="N74" s="105"/>
    </row>
    <row r="75" spans="1:14" ht="15.95" customHeight="1" x14ac:dyDescent="0.2">
      <c r="A75" s="104" t="s">
        <v>66</v>
      </c>
      <c r="B75" s="223">
        <v>10009</v>
      </c>
      <c r="C75" s="224">
        <v>4158</v>
      </c>
      <c r="D75" s="224">
        <v>217</v>
      </c>
      <c r="E75" s="224">
        <v>16</v>
      </c>
      <c r="F75" s="224">
        <v>213</v>
      </c>
      <c r="G75" s="224">
        <v>147</v>
      </c>
      <c r="H75" s="224">
        <v>66</v>
      </c>
      <c r="I75" s="224">
        <v>0</v>
      </c>
      <c r="J75" s="224">
        <v>518</v>
      </c>
      <c r="K75" s="224">
        <v>27</v>
      </c>
      <c r="L75" s="115">
        <v>491</v>
      </c>
      <c r="M75" s="105"/>
      <c r="N75" s="105"/>
    </row>
    <row r="76" spans="1:14" ht="15.95" customHeight="1" x14ac:dyDescent="0.2">
      <c r="A76" s="104" t="s">
        <v>67</v>
      </c>
      <c r="B76" s="223">
        <v>3738</v>
      </c>
      <c r="C76" s="224">
        <v>1645</v>
      </c>
      <c r="D76" s="224">
        <v>157</v>
      </c>
      <c r="E76" s="224">
        <v>10</v>
      </c>
      <c r="F76" s="224">
        <v>39</v>
      </c>
      <c r="G76" s="224">
        <v>2</v>
      </c>
      <c r="H76" s="224">
        <v>37</v>
      </c>
      <c r="I76" s="224">
        <v>0</v>
      </c>
      <c r="J76" s="224">
        <v>223</v>
      </c>
      <c r="K76" s="224">
        <v>28</v>
      </c>
      <c r="L76" s="115">
        <v>195</v>
      </c>
      <c r="M76" s="105"/>
      <c r="N76" s="105"/>
    </row>
    <row r="77" spans="1:14" ht="15.95" customHeight="1" x14ac:dyDescent="0.2">
      <c r="A77" s="104" t="s">
        <v>68</v>
      </c>
      <c r="B77" s="223">
        <v>1514</v>
      </c>
      <c r="C77" s="224">
        <v>680</v>
      </c>
      <c r="D77" s="224">
        <v>110</v>
      </c>
      <c r="E77" s="224">
        <v>2</v>
      </c>
      <c r="F77" s="224">
        <v>9</v>
      </c>
      <c r="G77" s="224">
        <v>0</v>
      </c>
      <c r="H77" s="224">
        <v>9</v>
      </c>
      <c r="I77" s="224">
        <v>0</v>
      </c>
      <c r="J77" s="224">
        <v>91</v>
      </c>
      <c r="K77" s="224">
        <v>14</v>
      </c>
      <c r="L77" s="115">
        <v>77</v>
      </c>
      <c r="M77" s="105"/>
      <c r="N77" s="105"/>
    </row>
    <row r="78" spans="1:14" ht="15.95" customHeight="1" x14ac:dyDescent="0.2">
      <c r="A78" s="104" t="s">
        <v>69</v>
      </c>
      <c r="B78" s="223">
        <v>8553</v>
      </c>
      <c r="C78" s="224">
        <v>3832</v>
      </c>
      <c r="D78" s="224">
        <v>331</v>
      </c>
      <c r="E78" s="224">
        <v>38</v>
      </c>
      <c r="F78" s="224">
        <v>131</v>
      </c>
      <c r="G78" s="224">
        <v>17</v>
      </c>
      <c r="H78" s="224">
        <v>108</v>
      </c>
      <c r="I78" s="224">
        <v>6</v>
      </c>
      <c r="J78" s="224">
        <v>477</v>
      </c>
      <c r="K78" s="224">
        <v>36</v>
      </c>
      <c r="L78" s="115">
        <v>441</v>
      </c>
      <c r="M78" s="105"/>
      <c r="N78" s="105"/>
    </row>
    <row r="79" spans="1:14" ht="15.95" customHeight="1" x14ac:dyDescent="0.2">
      <c r="A79" s="104" t="s">
        <v>70</v>
      </c>
      <c r="B79" s="223">
        <v>16237</v>
      </c>
      <c r="C79" s="224">
        <v>6866</v>
      </c>
      <c r="D79" s="224">
        <v>499</v>
      </c>
      <c r="E79" s="224">
        <v>75</v>
      </c>
      <c r="F79" s="224">
        <v>232</v>
      </c>
      <c r="G79" s="224">
        <v>134</v>
      </c>
      <c r="H79" s="224">
        <v>94</v>
      </c>
      <c r="I79" s="224">
        <v>4</v>
      </c>
      <c r="J79" s="224">
        <v>1044</v>
      </c>
      <c r="K79" s="224">
        <v>156</v>
      </c>
      <c r="L79" s="115">
        <v>888</v>
      </c>
      <c r="M79" s="105"/>
      <c r="N79" s="105"/>
    </row>
    <row r="80" spans="1:14" ht="15.95" customHeight="1" x14ac:dyDescent="0.2">
      <c r="A80" s="104" t="s">
        <v>71</v>
      </c>
      <c r="B80" s="223">
        <v>7292</v>
      </c>
      <c r="C80" s="224">
        <v>3255</v>
      </c>
      <c r="D80" s="224">
        <v>180</v>
      </c>
      <c r="E80" s="224">
        <v>11</v>
      </c>
      <c r="F80" s="224">
        <v>147</v>
      </c>
      <c r="G80" s="224">
        <v>40</v>
      </c>
      <c r="H80" s="224">
        <v>102</v>
      </c>
      <c r="I80" s="224">
        <v>5</v>
      </c>
      <c r="J80" s="224">
        <v>394</v>
      </c>
      <c r="K80" s="224">
        <v>31</v>
      </c>
      <c r="L80" s="115">
        <v>363</v>
      </c>
      <c r="M80" s="105"/>
      <c r="N80" s="105"/>
    </row>
    <row r="81" spans="1:14" ht="15.95" customHeight="1" x14ac:dyDescent="0.2">
      <c r="A81" s="104" t="s">
        <v>72</v>
      </c>
      <c r="B81" s="223">
        <v>4405</v>
      </c>
      <c r="C81" s="224">
        <v>2036</v>
      </c>
      <c r="D81" s="224">
        <v>155</v>
      </c>
      <c r="E81" s="224">
        <v>76</v>
      </c>
      <c r="F81" s="224">
        <v>17</v>
      </c>
      <c r="G81" s="224">
        <v>6</v>
      </c>
      <c r="H81" s="224">
        <v>11</v>
      </c>
      <c r="I81" s="224">
        <v>0</v>
      </c>
      <c r="J81" s="224">
        <v>262</v>
      </c>
      <c r="K81" s="224">
        <v>31</v>
      </c>
      <c r="L81" s="115">
        <v>231</v>
      </c>
      <c r="M81" s="105"/>
      <c r="N81" s="105"/>
    </row>
    <row r="82" spans="1:14" ht="15.95" customHeight="1" x14ac:dyDescent="0.2">
      <c r="A82" s="104" t="s">
        <v>73</v>
      </c>
      <c r="B82" s="223">
        <v>4597</v>
      </c>
      <c r="C82" s="224">
        <v>2117</v>
      </c>
      <c r="D82" s="224">
        <v>161</v>
      </c>
      <c r="E82" s="224">
        <v>22</v>
      </c>
      <c r="F82" s="224">
        <v>82</v>
      </c>
      <c r="G82" s="224">
        <v>19</v>
      </c>
      <c r="H82" s="224">
        <v>60</v>
      </c>
      <c r="I82" s="224">
        <v>3</v>
      </c>
      <c r="J82" s="224">
        <v>395</v>
      </c>
      <c r="K82" s="224">
        <v>42</v>
      </c>
      <c r="L82" s="115">
        <v>353</v>
      </c>
      <c r="M82" s="105"/>
      <c r="N82" s="105"/>
    </row>
    <row r="83" spans="1:14" ht="15.95" customHeight="1" x14ac:dyDescent="0.2">
      <c r="A83" s="104" t="s">
        <v>74</v>
      </c>
      <c r="B83" s="223">
        <v>2442</v>
      </c>
      <c r="C83" s="224">
        <v>1150</v>
      </c>
      <c r="D83" s="224">
        <v>163</v>
      </c>
      <c r="E83" s="224">
        <v>4</v>
      </c>
      <c r="F83" s="224">
        <v>11</v>
      </c>
      <c r="G83" s="224">
        <v>0</v>
      </c>
      <c r="H83" s="224">
        <v>10</v>
      </c>
      <c r="I83" s="224">
        <v>1</v>
      </c>
      <c r="J83" s="224">
        <v>165</v>
      </c>
      <c r="K83" s="224">
        <v>19</v>
      </c>
      <c r="L83" s="115">
        <v>146</v>
      </c>
      <c r="M83" s="105"/>
      <c r="N83" s="105"/>
    </row>
    <row r="84" spans="1:14" ht="15.95" customHeight="1" x14ac:dyDescent="0.2">
      <c r="A84" s="104" t="s">
        <v>75</v>
      </c>
      <c r="B84" s="223">
        <v>4326</v>
      </c>
      <c r="C84" s="224">
        <v>2048</v>
      </c>
      <c r="D84" s="224">
        <v>234</v>
      </c>
      <c r="E84" s="224">
        <v>39</v>
      </c>
      <c r="F84" s="224">
        <v>25</v>
      </c>
      <c r="G84" s="224">
        <v>3</v>
      </c>
      <c r="H84" s="224">
        <v>19</v>
      </c>
      <c r="I84" s="224">
        <v>3</v>
      </c>
      <c r="J84" s="224">
        <v>210</v>
      </c>
      <c r="K84" s="224">
        <v>18</v>
      </c>
      <c r="L84" s="115">
        <v>192</v>
      </c>
      <c r="M84" s="105"/>
      <c r="N84" s="105"/>
    </row>
    <row r="85" spans="1:14" ht="15.95" customHeight="1" x14ac:dyDescent="0.2">
      <c r="A85" s="104" t="s">
        <v>76</v>
      </c>
      <c r="B85" s="225">
        <v>10906</v>
      </c>
      <c r="C85" s="226">
        <v>4883</v>
      </c>
      <c r="D85" s="226">
        <v>425</v>
      </c>
      <c r="E85" s="226">
        <v>27</v>
      </c>
      <c r="F85" s="226">
        <v>215</v>
      </c>
      <c r="G85" s="226">
        <v>70</v>
      </c>
      <c r="H85" s="226">
        <v>82</v>
      </c>
      <c r="I85" s="226">
        <v>63</v>
      </c>
      <c r="J85" s="226">
        <v>503</v>
      </c>
      <c r="K85" s="226">
        <v>42</v>
      </c>
      <c r="L85" s="116">
        <v>461</v>
      </c>
      <c r="M85" s="105"/>
      <c r="N85" s="105"/>
    </row>
    <row r="86" spans="1:14" ht="15.95" customHeight="1" x14ac:dyDescent="0.2">
      <c r="A86" s="106" t="s">
        <v>77</v>
      </c>
      <c r="B86" s="235">
        <v>89810</v>
      </c>
      <c r="C86" s="228">
        <v>39666</v>
      </c>
      <c r="D86" s="228">
        <v>3321</v>
      </c>
      <c r="E86" s="228">
        <v>446</v>
      </c>
      <c r="F86" s="228">
        <v>1255</v>
      </c>
      <c r="G86" s="228">
        <v>469</v>
      </c>
      <c r="H86" s="228">
        <v>696</v>
      </c>
      <c r="I86" s="228">
        <v>90</v>
      </c>
      <c r="J86" s="228">
        <v>5366</v>
      </c>
      <c r="K86" s="228">
        <v>546</v>
      </c>
      <c r="L86" s="117">
        <v>4820</v>
      </c>
      <c r="M86" s="105"/>
      <c r="N86" s="105"/>
    </row>
    <row r="87" spans="1:14" ht="15.95" customHeight="1" x14ac:dyDescent="0.2">
      <c r="A87" s="104" t="s">
        <v>78</v>
      </c>
      <c r="B87" s="223">
        <v>3760</v>
      </c>
      <c r="C87" s="224">
        <v>1648</v>
      </c>
      <c r="D87" s="224">
        <v>118</v>
      </c>
      <c r="E87" s="224">
        <v>11</v>
      </c>
      <c r="F87" s="224">
        <v>79</v>
      </c>
      <c r="G87" s="224">
        <v>32</v>
      </c>
      <c r="H87" s="224">
        <v>46</v>
      </c>
      <c r="I87" s="224">
        <v>1</v>
      </c>
      <c r="J87" s="224">
        <v>174</v>
      </c>
      <c r="K87" s="224">
        <v>19</v>
      </c>
      <c r="L87" s="115">
        <v>155</v>
      </c>
      <c r="M87" s="105"/>
      <c r="N87" s="105"/>
    </row>
    <row r="88" spans="1:14" ht="15.95" customHeight="1" x14ac:dyDescent="0.2">
      <c r="A88" s="104" t="s">
        <v>79</v>
      </c>
      <c r="B88" s="223">
        <v>3935</v>
      </c>
      <c r="C88" s="224">
        <v>1924</v>
      </c>
      <c r="D88" s="224">
        <v>107</v>
      </c>
      <c r="E88" s="224">
        <v>27</v>
      </c>
      <c r="F88" s="224">
        <v>7</v>
      </c>
      <c r="G88" s="224">
        <v>5</v>
      </c>
      <c r="H88" s="224">
        <v>2</v>
      </c>
      <c r="I88" s="224">
        <v>0</v>
      </c>
      <c r="J88" s="224">
        <v>370</v>
      </c>
      <c r="K88" s="224">
        <v>67</v>
      </c>
      <c r="L88" s="115">
        <v>303</v>
      </c>
      <c r="M88" s="105"/>
      <c r="N88" s="105"/>
    </row>
    <row r="89" spans="1:14" ht="15.95" customHeight="1" x14ac:dyDescent="0.2">
      <c r="A89" s="104" t="s">
        <v>80</v>
      </c>
      <c r="B89" s="223">
        <v>4487</v>
      </c>
      <c r="C89" s="224">
        <v>2246</v>
      </c>
      <c r="D89" s="224">
        <v>119</v>
      </c>
      <c r="E89" s="224">
        <v>30</v>
      </c>
      <c r="F89" s="224">
        <v>15</v>
      </c>
      <c r="G89" s="224">
        <v>4</v>
      </c>
      <c r="H89" s="224">
        <v>11</v>
      </c>
      <c r="I89" s="224">
        <v>0</v>
      </c>
      <c r="J89" s="224">
        <v>326</v>
      </c>
      <c r="K89" s="224">
        <v>67</v>
      </c>
      <c r="L89" s="115">
        <v>259</v>
      </c>
      <c r="M89" s="105"/>
      <c r="N89" s="105"/>
    </row>
    <row r="90" spans="1:14" ht="15.95" customHeight="1" x14ac:dyDescent="0.2">
      <c r="A90" s="104" t="s">
        <v>81</v>
      </c>
      <c r="B90" s="223">
        <v>1860</v>
      </c>
      <c r="C90" s="224">
        <v>884</v>
      </c>
      <c r="D90" s="224">
        <v>75</v>
      </c>
      <c r="E90" s="224">
        <v>26</v>
      </c>
      <c r="F90" s="224">
        <v>4</v>
      </c>
      <c r="G90" s="224">
        <v>1</v>
      </c>
      <c r="H90" s="224">
        <v>3</v>
      </c>
      <c r="I90" s="224">
        <v>0</v>
      </c>
      <c r="J90" s="224">
        <v>99</v>
      </c>
      <c r="K90" s="224">
        <v>12</v>
      </c>
      <c r="L90" s="115">
        <v>87</v>
      </c>
      <c r="M90" s="105"/>
      <c r="N90" s="105"/>
    </row>
    <row r="91" spans="1:14" ht="15.95" customHeight="1" x14ac:dyDescent="0.2">
      <c r="A91" s="104" t="s">
        <v>82</v>
      </c>
      <c r="B91" s="223">
        <v>3052</v>
      </c>
      <c r="C91" s="224">
        <v>1504</v>
      </c>
      <c r="D91" s="224">
        <v>147</v>
      </c>
      <c r="E91" s="224">
        <v>32</v>
      </c>
      <c r="F91" s="224">
        <v>2</v>
      </c>
      <c r="G91" s="224">
        <v>1</v>
      </c>
      <c r="H91" s="224">
        <v>1</v>
      </c>
      <c r="I91" s="224">
        <v>0</v>
      </c>
      <c r="J91" s="224">
        <v>208</v>
      </c>
      <c r="K91" s="224">
        <v>27</v>
      </c>
      <c r="L91" s="115">
        <v>181</v>
      </c>
      <c r="M91" s="105"/>
      <c r="N91" s="105"/>
    </row>
    <row r="92" spans="1:14" ht="15.95" customHeight="1" x14ac:dyDescent="0.2">
      <c r="A92" s="104" t="s">
        <v>83</v>
      </c>
      <c r="B92" s="223">
        <v>13266</v>
      </c>
      <c r="C92" s="224">
        <v>5914</v>
      </c>
      <c r="D92" s="224">
        <v>219</v>
      </c>
      <c r="E92" s="224">
        <v>77</v>
      </c>
      <c r="F92" s="224">
        <v>167</v>
      </c>
      <c r="G92" s="224">
        <v>16</v>
      </c>
      <c r="H92" s="224">
        <v>143</v>
      </c>
      <c r="I92" s="224">
        <v>8</v>
      </c>
      <c r="J92" s="224">
        <v>694</v>
      </c>
      <c r="K92" s="224">
        <v>62</v>
      </c>
      <c r="L92" s="115">
        <v>632</v>
      </c>
      <c r="M92" s="105"/>
      <c r="N92" s="105"/>
    </row>
    <row r="93" spans="1:14" ht="15.95" customHeight="1" x14ac:dyDescent="0.2">
      <c r="A93" s="104" t="s">
        <v>84</v>
      </c>
      <c r="B93" s="223">
        <v>11494</v>
      </c>
      <c r="C93" s="224">
        <v>5158</v>
      </c>
      <c r="D93" s="224">
        <v>477</v>
      </c>
      <c r="E93" s="224">
        <v>41</v>
      </c>
      <c r="F93" s="224">
        <v>125</v>
      </c>
      <c r="G93" s="224">
        <v>47</v>
      </c>
      <c r="H93" s="224">
        <v>77</v>
      </c>
      <c r="I93" s="224">
        <v>1</v>
      </c>
      <c r="J93" s="224">
        <v>589</v>
      </c>
      <c r="K93" s="224">
        <v>67</v>
      </c>
      <c r="L93" s="115">
        <v>522</v>
      </c>
      <c r="M93" s="105"/>
      <c r="N93" s="105"/>
    </row>
    <row r="94" spans="1:14" ht="15.95" customHeight="1" x14ac:dyDescent="0.2">
      <c r="A94" s="104" t="s">
        <v>85</v>
      </c>
      <c r="B94" s="223">
        <v>9631</v>
      </c>
      <c r="C94" s="224">
        <v>4294</v>
      </c>
      <c r="D94" s="224">
        <v>197</v>
      </c>
      <c r="E94" s="224">
        <v>22</v>
      </c>
      <c r="F94" s="224">
        <v>58</v>
      </c>
      <c r="G94" s="224">
        <v>9</v>
      </c>
      <c r="H94" s="224">
        <v>48</v>
      </c>
      <c r="I94" s="224">
        <v>1</v>
      </c>
      <c r="J94" s="224">
        <v>410</v>
      </c>
      <c r="K94" s="224">
        <v>36</v>
      </c>
      <c r="L94" s="115">
        <v>374</v>
      </c>
      <c r="M94" s="105"/>
      <c r="N94" s="105"/>
    </row>
    <row r="95" spans="1:14" ht="15.95" customHeight="1" x14ac:dyDescent="0.2">
      <c r="A95" s="104" t="s">
        <v>86</v>
      </c>
      <c r="B95" s="223">
        <v>2870</v>
      </c>
      <c r="C95" s="224">
        <v>1266</v>
      </c>
      <c r="D95" s="224">
        <v>79</v>
      </c>
      <c r="E95" s="224">
        <v>84</v>
      </c>
      <c r="F95" s="224">
        <v>25</v>
      </c>
      <c r="G95" s="224">
        <v>4</v>
      </c>
      <c r="H95" s="224">
        <v>21</v>
      </c>
      <c r="I95" s="224">
        <v>0</v>
      </c>
      <c r="J95" s="224">
        <v>192</v>
      </c>
      <c r="K95" s="224">
        <v>26</v>
      </c>
      <c r="L95" s="115">
        <v>166</v>
      </c>
      <c r="M95" s="105"/>
      <c r="N95" s="105"/>
    </row>
    <row r="96" spans="1:14" ht="15.95" customHeight="1" x14ac:dyDescent="0.2">
      <c r="A96" s="104" t="s">
        <v>87</v>
      </c>
      <c r="B96" s="223">
        <v>9857</v>
      </c>
      <c r="C96" s="224">
        <v>4331</v>
      </c>
      <c r="D96" s="224">
        <v>343</v>
      </c>
      <c r="E96" s="224">
        <v>41</v>
      </c>
      <c r="F96" s="224">
        <v>183</v>
      </c>
      <c r="G96" s="224">
        <v>37</v>
      </c>
      <c r="H96" s="224">
        <v>135</v>
      </c>
      <c r="I96" s="224">
        <v>11</v>
      </c>
      <c r="J96" s="224">
        <v>468</v>
      </c>
      <c r="K96" s="224">
        <v>43</v>
      </c>
      <c r="L96" s="115">
        <v>425</v>
      </c>
      <c r="M96" s="105"/>
      <c r="N96" s="105"/>
    </row>
    <row r="97" spans="1:14" ht="15.95" customHeight="1" x14ac:dyDescent="0.2">
      <c r="A97" s="104" t="s">
        <v>88</v>
      </c>
      <c r="B97" s="225">
        <v>13981</v>
      </c>
      <c r="C97" s="226">
        <v>6569</v>
      </c>
      <c r="D97" s="226">
        <v>456</v>
      </c>
      <c r="E97" s="226">
        <v>129</v>
      </c>
      <c r="F97" s="226">
        <v>118</v>
      </c>
      <c r="G97" s="226">
        <v>18</v>
      </c>
      <c r="H97" s="226">
        <v>91</v>
      </c>
      <c r="I97" s="226">
        <v>9</v>
      </c>
      <c r="J97" s="226">
        <v>564</v>
      </c>
      <c r="K97" s="226">
        <v>62</v>
      </c>
      <c r="L97" s="116">
        <v>502</v>
      </c>
      <c r="M97" s="105"/>
      <c r="N97" s="105"/>
    </row>
    <row r="98" spans="1:14" ht="15.95" customHeight="1" x14ac:dyDescent="0.2">
      <c r="A98" s="106" t="s">
        <v>89</v>
      </c>
      <c r="B98" s="235">
        <v>78193</v>
      </c>
      <c r="C98" s="228">
        <v>35738</v>
      </c>
      <c r="D98" s="228">
        <v>2337</v>
      </c>
      <c r="E98" s="228">
        <v>520</v>
      </c>
      <c r="F98" s="228">
        <v>783</v>
      </c>
      <c r="G98" s="228">
        <v>174</v>
      </c>
      <c r="H98" s="228">
        <v>578</v>
      </c>
      <c r="I98" s="228">
        <v>31</v>
      </c>
      <c r="J98" s="228">
        <v>4094</v>
      </c>
      <c r="K98" s="228">
        <v>488</v>
      </c>
      <c r="L98" s="117">
        <v>3606</v>
      </c>
      <c r="M98" s="105"/>
      <c r="N98" s="105"/>
    </row>
    <row r="99" spans="1:14" ht="15.95" customHeight="1" thickBot="1" x14ac:dyDescent="0.25">
      <c r="A99" s="35" t="s">
        <v>90</v>
      </c>
      <c r="B99" s="236">
        <v>437093</v>
      </c>
      <c r="C99" s="236">
        <v>204502</v>
      </c>
      <c r="D99" s="236">
        <v>14083</v>
      </c>
      <c r="E99" s="236">
        <v>3372</v>
      </c>
      <c r="F99" s="236">
        <v>3459</v>
      </c>
      <c r="G99" s="236">
        <v>1066</v>
      </c>
      <c r="H99" s="236">
        <v>2126</v>
      </c>
      <c r="I99" s="236">
        <v>267</v>
      </c>
      <c r="J99" s="236">
        <v>26018</v>
      </c>
      <c r="K99" s="236">
        <v>2575</v>
      </c>
      <c r="L99" s="236">
        <v>23443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x14ac:dyDescent="0.2">
      <c r="A101" s="33" t="s">
        <v>468</v>
      </c>
    </row>
  </sheetData>
  <mergeCells count="11">
    <mergeCell ref="K10:L10"/>
    <mergeCell ref="B8:B11"/>
    <mergeCell ref="C8:L8"/>
    <mergeCell ref="C9:C11"/>
    <mergeCell ref="D9:D11"/>
    <mergeCell ref="E9:E11"/>
    <mergeCell ref="F9:I9"/>
    <mergeCell ref="J9:L9"/>
    <mergeCell ref="F10:F11"/>
    <mergeCell ref="G10:I10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1"/>
  <sheetViews>
    <sheetView showGridLines="0" zoomScaleNormal="100" zoomScaleSheetLayoutView="90" workbookViewId="0">
      <pane xSplit="2" ySplit="11" topLeftCell="C75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.7109375" style="32" customWidth="1"/>
    <col min="3" max="7" width="9.85546875" style="32" customWidth="1"/>
    <col min="8" max="10" width="11.7109375" style="32" customWidth="1"/>
    <col min="11" max="16384" width="9.140625" style="32"/>
  </cols>
  <sheetData>
    <row r="1" spans="1:14" s="15" customFormat="1" ht="15.75" x14ac:dyDescent="0.2">
      <c r="A1" s="9" t="s">
        <v>470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192</v>
      </c>
      <c r="D3" s="16"/>
      <c r="E3" s="16"/>
    </row>
    <row r="4" spans="1:14" s="20" customFormat="1" ht="14.25" x14ac:dyDescent="0.2">
      <c r="A4" s="182" t="s">
        <v>439</v>
      </c>
      <c r="B4" s="176">
        <v>0</v>
      </c>
      <c r="C4" s="19"/>
      <c r="D4" s="19"/>
      <c r="E4" s="19"/>
      <c r="J4" s="188" t="s">
        <v>440</v>
      </c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64" t="s">
        <v>266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s="21" customFormat="1" ht="13.5" thickBot="1" x14ac:dyDescent="0.25">
      <c r="A7" s="66" t="s">
        <v>277</v>
      </c>
      <c r="B7" s="68"/>
      <c r="C7" s="67"/>
      <c r="D7" s="67"/>
      <c r="E7" s="67"/>
      <c r="F7" s="68"/>
      <c r="G7" s="68"/>
      <c r="H7" s="68"/>
      <c r="I7" s="68"/>
      <c r="J7" s="68"/>
      <c r="K7" s="68"/>
      <c r="L7" s="68"/>
      <c r="M7" s="68"/>
      <c r="N7" s="68"/>
    </row>
    <row r="8" spans="1:14" s="31" customFormat="1" ht="15" customHeight="1" x14ac:dyDescent="0.2">
      <c r="A8" s="100"/>
      <c r="B8" s="351" t="s">
        <v>267</v>
      </c>
      <c r="C8" s="369" t="s">
        <v>91</v>
      </c>
      <c r="D8" s="370"/>
      <c r="E8" s="370"/>
      <c r="F8" s="370"/>
      <c r="G8" s="372"/>
      <c r="H8" s="369" t="s">
        <v>268</v>
      </c>
      <c r="I8" s="370"/>
      <c r="J8" s="371"/>
      <c r="K8" s="101"/>
      <c r="L8" s="101"/>
      <c r="M8" s="101"/>
      <c r="N8" s="101"/>
    </row>
    <row r="9" spans="1:14" s="31" customFormat="1" ht="15" customHeight="1" x14ac:dyDescent="0.2">
      <c r="A9" s="102" t="s">
        <v>1</v>
      </c>
      <c r="B9" s="352"/>
      <c r="C9" s="354" t="s">
        <v>92</v>
      </c>
      <c r="D9" s="354" t="s">
        <v>243</v>
      </c>
      <c r="E9" s="354" t="s">
        <v>215</v>
      </c>
      <c r="F9" s="382" t="s">
        <v>93</v>
      </c>
      <c r="G9" s="354" t="s">
        <v>94</v>
      </c>
      <c r="H9" s="373" t="s">
        <v>269</v>
      </c>
      <c r="I9" s="376" t="s">
        <v>270</v>
      </c>
      <c r="J9" s="379" t="s">
        <v>271</v>
      </c>
      <c r="K9" s="101"/>
      <c r="L9" s="101"/>
      <c r="M9" s="101"/>
      <c r="N9" s="101"/>
    </row>
    <row r="10" spans="1:14" s="31" customFormat="1" ht="15" customHeight="1" x14ac:dyDescent="0.2">
      <c r="A10" s="102"/>
      <c r="B10" s="352"/>
      <c r="C10" s="355"/>
      <c r="D10" s="355"/>
      <c r="E10" s="355"/>
      <c r="F10" s="360"/>
      <c r="G10" s="355"/>
      <c r="H10" s="374"/>
      <c r="I10" s="377"/>
      <c r="J10" s="380"/>
      <c r="K10" s="101"/>
      <c r="L10" s="101"/>
      <c r="M10" s="101"/>
      <c r="N10" s="101"/>
    </row>
    <row r="11" spans="1:14" s="31" customFormat="1" ht="13.5" thickBot="1" x14ac:dyDescent="0.25">
      <c r="A11" s="103"/>
      <c r="B11" s="353"/>
      <c r="C11" s="356"/>
      <c r="D11" s="356"/>
      <c r="E11" s="356"/>
      <c r="F11" s="361"/>
      <c r="G11" s="356"/>
      <c r="H11" s="375"/>
      <c r="I11" s="378"/>
      <c r="J11" s="381"/>
      <c r="K11" s="101"/>
      <c r="L11" s="101"/>
      <c r="M11" s="101"/>
      <c r="N11" s="101"/>
    </row>
    <row r="12" spans="1:14" ht="15.95" customHeight="1" x14ac:dyDescent="0.2">
      <c r="A12" s="104" t="s">
        <v>3</v>
      </c>
      <c r="B12" s="220">
        <v>81</v>
      </c>
      <c r="C12" s="221">
        <v>41</v>
      </c>
      <c r="D12" s="221">
        <v>0</v>
      </c>
      <c r="E12" s="221">
        <v>0</v>
      </c>
      <c r="F12" s="221">
        <v>0</v>
      </c>
      <c r="G12" s="221">
        <v>7</v>
      </c>
      <c r="H12" s="221">
        <v>54</v>
      </c>
      <c r="I12" s="221">
        <v>20</v>
      </c>
      <c r="J12" s="222">
        <v>7</v>
      </c>
      <c r="K12" s="105"/>
      <c r="L12" s="105"/>
      <c r="M12" s="105"/>
      <c r="N12" s="105"/>
    </row>
    <row r="13" spans="1:14" ht="15.95" customHeight="1" x14ac:dyDescent="0.2">
      <c r="A13" s="104" t="s">
        <v>4</v>
      </c>
      <c r="B13" s="223">
        <v>285</v>
      </c>
      <c r="C13" s="224">
        <v>140</v>
      </c>
      <c r="D13" s="224">
        <v>9</v>
      </c>
      <c r="E13" s="224">
        <v>1</v>
      </c>
      <c r="F13" s="224">
        <v>0</v>
      </c>
      <c r="G13" s="224">
        <v>13</v>
      </c>
      <c r="H13" s="224">
        <v>203</v>
      </c>
      <c r="I13" s="224">
        <v>50</v>
      </c>
      <c r="J13" s="115">
        <v>32</v>
      </c>
      <c r="K13" s="105"/>
      <c r="L13" s="105"/>
      <c r="M13" s="105"/>
      <c r="N13" s="105"/>
    </row>
    <row r="14" spans="1:14" ht="15.95" customHeight="1" x14ac:dyDescent="0.2">
      <c r="A14" s="104" t="s">
        <v>5</v>
      </c>
      <c r="B14" s="223">
        <v>196</v>
      </c>
      <c r="C14" s="224">
        <v>117</v>
      </c>
      <c r="D14" s="224">
        <v>3</v>
      </c>
      <c r="E14" s="224">
        <v>1</v>
      </c>
      <c r="F14" s="224">
        <v>0</v>
      </c>
      <c r="G14" s="224">
        <v>3</v>
      </c>
      <c r="H14" s="224">
        <v>153</v>
      </c>
      <c r="I14" s="224">
        <v>10</v>
      </c>
      <c r="J14" s="115">
        <v>33</v>
      </c>
      <c r="K14" s="105"/>
      <c r="L14" s="105"/>
      <c r="M14" s="105"/>
      <c r="N14" s="105"/>
    </row>
    <row r="15" spans="1:14" ht="15.95" customHeight="1" x14ac:dyDescent="0.2">
      <c r="A15" s="104" t="s">
        <v>6</v>
      </c>
      <c r="B15" s="223">
        <v>275</v>
      </c>
      <c r="C15" s="224">
        <v>132</v>
      </c>
      <c r="D15" s="224">
        <v>3</v>
      </c>
      <c r="E15" s="224">
        <v>0</v>
      </c>
      <c r="F15" s="224">
        <v>0</v>
      </c>
      <c r="G15" s="224">
        <v>17</v>
      </c>
      <c r="H15" s="224">
        <v>210</v>
      </c>
      <c r="I15" s="224">
        <v>28</v>
      </c>
      <c r="J15" s="115">
        <v>37</v>
      </c>
      <c r="K15" s="105"/>
      <c r="L15" s="105"/>
      <c r="M15" s="105"/>
      <c r="N15" s="105"/>
    </row>
    <row r="16" spans="1:14" ht="15.95" customHeight="1" x14ac:dyDescent="0.2">
      <c r="A16" s="104" t="s">
        <v>7</v>
      </c>
      <c r="B16" s="223">
        <v>385</v>
      </c>
      <c r="C16" s="224">
        <v>194</v>
      </c>
      <c r="D16" s="224">
        <v>5</v>
      </c>
      <c r="E16" s="224">
        <v>1</v>
      </c>
      <c r="F16" s="224">
        <v>0</v>
      </c>
      <c r="G16" s="224">
        <v>14</v>
      </c>
      <c r="H16" s="224">
        <v>277</v>
      </c>
      <c r="I16" s="224">
        <v>42</v>
      </c>
      <c r="J16" s="115">
        <v>66</v>
      </c>
      <c r="K16" s="105"/>
      <c r="L16" s="105"/>
      <c r="M16" s="105"/>
      <c r="N16" s="105"/>
    </row>
    <row r="17" spans="1:14" ht="15.95" customHeight="1" x14ac:dyDescent="0.2">
      <c r="A17" s="104" t="s">
        <v>8</v>
      </c>
      <c r="B17" s="223">
        <v>211</v>
      </c>
      <c r="C17" s="224">
        <v>97</v>
      </c>
      <c r="D17" s="224">
        <v>6</v>
      </c>
      <c r="E17" s="224">
        <v>1</v>
      </c>
      <c r="F17" s="224">
        <v>0</v>
      </c>
      <c r="G17" s="224">
        <v>12</v>
      </c>
      <c r="H17" s="224">
        <v>171</v>
      </c>
      <c r="I17" s="224">
        <v>19</v>
      </c>
      <c r="J17" s="115">
        <v>21</v>
      </c>
      <c r="K17" s="105"/>
      <c r="L17" s="105"/>
      <c r="M17" s="105"/>
      <c r="N17" s="105"/>
    </row>
    <row r="18" spans="1:14" ht="15.95" customHeight="1" x14ac:dyDescent="0.2">
      <c r="A18" s="104" t="s">
        <v>9</v>
      </c>
      <c r="B18" s="223">
        <v>229</v>
      </c>
      <c r="C18" s="224">
        <v>113</v>
      </c>
      <c r="D18" s="224">
        <v>7</v>
      </c>
      <c r="E18" s="224">
        <v>0</v>
      </c>
      <c r="F18" s="224">
        <v>0</v>
      </c>
      <c r="G18" s="224">
        <v>13</v>
      </c>
      <c r="H18" s="224">
        <v>176</v>
      </c>
      <c r="I18" s="224">
        <v>10</v>
      </c>
      <c r="J18" s="115">
        <v>43</v>
      </c>
      <c r="K18" s="105"/>
      <c r="L18" s="105"/>
      <c r="M18" s="105"/>
      <c r="N18" s="105"/>
    </row>
    <row r="19" spans="1:14" ht="15.95" customHeight="1" x14ac:dyDescent="0.2">
      <c r="A19" s="104" t="s">
        <v>10</v>
      </c>
      <c r="B19" s="225">
        <v>198</v>
      </c>
      <c r="C19" s="226">
        <v>104</v>
      </c>
      <c r="D19" s="226">
        <v>3</v>
      </c>
      <c r="E19" s="226">
        <v>0</v>
      </c>
      <c r="F19" s="226">
        <v>0</v>
      </c>
      <c r="G19" s="226">
        <v>15</v>
      </c>
      <c r="H19" s="226">
        <v>155</v>
      </c>
      <c r="I19" s="226">
        <v>12</v>
      </c>
      <c r="J19" s="116">
        <v>31</v>
      </c>
      <c r="K19" s="105"/>
      <c r="L19" s="105"/>
      <c r="M19" s="105"/>
      <c r="N19" s="105"/>
    </row>
    <row r="20" spans="1:14" ht="15.95" customHeight="1" x14ac:dyDescent="0.2">
      <c r="A20" s="106" t="s">
        <v>11</v>
      </c>
      <c r="B20" s="227">
        <v>1860</v>
      </c>
      <c r="C20" s="228">
        <v>938</v>
      </c>
      <c r="D20" s="228">
        <v>36</v>
      </c>
      <c r="E20" s="228">
        <v>4</v>
      </c>
      <c r="F20" s="228">
        <v>0</v>
      </c>
      <c r="G20" s="228">
        <v>94</v>
      </c>
      <c r="H20" s="228">
        <v>1399</v>
      </c>
      <c r="I20" s="228">
        <v>191</v>
      </c>
      <c r="J20" s="117">
        <v>270</v>
      </c>
      <c r="K20" s="105"/>
      <c r="L20" s="105"/>
      <c r="M20" s="105"/>
      <c r="N20" s="105"/>
    </row>
    <row r="21" spans="1:14" ht="15.95" customHeight="1" x14ac:dyDescent="0.2">
      <c r="A21" s="104" t="s">
        <v>12</v>
      </c>
      <c r="B21" s="229">
        <v>532</v>
      </c>
      <c r="C21" s="224">
        <v>252</v>
      </c>
      <c r="D21" s="224">
        <v>31</v>
      </c>
      <c r="E21" s="224">
        <v>2</v>
      </c>
      <c r="F21" s="224">
        <v>1</v>
      </c>
      <c r="G21" s="224">
        <v>32</v>
      </c>
      <c r="H21" s="224">
        <v>366</v>
      </c>
      <c r="I21" s="224">
        <v>86</v>
      </c>
      <c r="J21" s="115">
        <v>80</v>
      </c>
      <c r="K21" s="105"/>
      <c r="L21" s="105"/>
      <c r="M21" s="105"/>
      <c r="N21" s="105"/>
    </row>
    <row r="22" spans="1:14" ht="15.95" customHeight="1" x14ac:dyDescent="0.2">
      <c r="A22" s="104" t="s">
        <v>13</v>
      </c>
      <c r="B22" s="223">
        <v>369</v>
      </c>
      <c r="C22" s="224">
        <v>188</v>
      </c>
      <c r="D22" s="224">
        <v>25</v>
      </c>
      <c r="E22" s="224">
        <v>1</v>
      </c>
      <c r="F22" s="224">
        <v>1</v>
      </c>
      <c r="G22" s="224">
        <v>33</v>
      </c>
      <c r="H22" s="224">
        <v>233</v>
      </c>
      <c r="I22" s="224">
        <v>48</v>
      </c>
      <c r="J22" s="115">
        <v>88</v>
      </c>
      <c r="K22" s="105"/>
      <c r="L22" s="105"/>
      <c r="M22" s="105"/>
      <c r="N22" s="105"/>
    </row>
    <row r="23" spans="1:14" ht="15.95" customHeight="1" x14ac:dyDescent="0.2">
      <c r="A23" s="104" t="s">
        <v>14</v>
      </c>
      <c r="B23" s="223">
        <v>166</v>
      </c>
      <c r="C23" s="224">
        <v>95</v>
      </c>
      <c r="D23" s="224">
        <v>8</v>
      </c>
      <c r="E23" s="224">
        <v>0</v>
      </c>
      <c r="F23" s="224">
        <v>0</v>
      </c>
      <c r="G23" s="224">
        <v>12</v>
      </c>
      <c r="H23" s="224">
        <v>127</v>
      </c>
      <c r="I23" s="224">
        <v>10</v>
      </c>
      <c r="J23" s="115">
        <v>29</v>
      </c>
      <c r="K23" s="105"/>
      <c r="L23" s="105"/>
      <c r="M23" s="105"/>
      <c r="N23" s="105"/>
    </row>
    <row r="24" spans="1:14" ht="15.95" customHeight="1" x14ac:dyDescent="0.2">
      <c r="A24" s="104" t="s">
        <v>15</v>
      </c>
      <c r="B24" s="223">
        <v>218</v>
      </c>
      <c r="C24" s="224">
        <v>118</v>
      </c>
      <c r="D24" s="224">
        <v>15</v>
      </c>
      <c r="E24" s="224">
        <v>2</v>
      </c>
      <c r="F24" s="224">
        <v>1</v>
      </c>
      <c r="G24" s="224">
        <v>16</v>
      </c>
      <c r="H24" s="224">
        <v>162</v>
      </c>
      <c r="I24" s="224">
        <v>8</v>
      </c>
      <c r="J24" s="115">
        <v>48</v>
      </c>
      <c r="K24" s="105"/>
      <c r="L24" s="105"/>
      <c r="M24" s="105"/>
      <c r="N24" s="105"/>
    </row>
    <row r="25" spans="1:14" ht="15.95" customHeight="1" x14ac:dyDescent="0.2">
      <c r="A25" s="104" t="s">
        <v>16</v>
      </c>
      <c r="B25" s="223">
        <v>247</v>
      </c>
      <c r="C25" s="224">
        <v>118</v>
      </c>
      <c r="D25" s="224">
        <v>11</v>
      </c>
      <c r="E25" s="224">
        <v>5</v>
      </c>
      <c r="F25" s="224">
        <v>0</v>
      </c>
      <c r="G25" s="224">
        <v>21</v>
      </c>
      <c r="H25" s="224">
        <v>187</v>
      </c>
      <c r="I25" s="224">
        <v>26</v>
      </c>
      <c r="J25" s="115">
        <v>34</v>
      </c>
      <c r="K25" s="105"/>
      <c r="L25" s="105"/>
      <c r="M25" s="105"/>
      <c r="N25" s="105"/>
    </row>
    <row r="26" spans="1:14" ht="15.95" customHeight="1" x14ac:dyDescent="0.2">
      <c r="A26" s="104" t="s">
        <v>17</v>
      </c>
      <c r="B26" s="223">
        <v>164</v>
      </c>
      <c r="C26" s="224">
        <v>75</v>
      </c>
      <c r="D26" s="224">
        <v>8</v>
      </c>
      <c r="E26" s="224">
        <v>2</v>
      </c>
      <c r="F26" s="224">
        <v>0</v>
      </c>
      <c r="G26" s="224">
        <v>13</v>
      </c>
      <c r="H26" s="224">
        <v>115</v>
      </c>
      <c r="I26" s="224">
        <v>16</v>
      </c>
      <c r="J26" s="115">
        <v>33</v>
      </c>
      <c r="K26" s="105"/>
      <c r="L26" s="105"/>
      <c r="M26" s="105"/>
      <c r="N26" s="105"/>
    </row>
    <row r="27" spans="1:14" ht="15.95" customHeight="1" x14ac:dyDescent="0.2">
      <c r="A27" s="107" t="s">
        <v>18</v>
      </c>
      <c r="B27" s="225">
        <v>462</v>
      </c>
      <c r="C27" s="226">
        <v>238</v>
      </c>
      <c r="D27" s="226">
        <v>18</v>
      </c>
      <c r="E27" s="226">
        <v>0</v>
      </c>
      <c r="F27" s="226">
        <v>0</v>
      </c>
      <c r="G27" s="226">
        <v>57</v>
      </c>
      <c r="H27" s="226">
        <v>343</v>
      </c>
      <c r="I27" s="226">
        <v>29</v>
      </c>
      <c r="J27" s="116">
        <v>90</v>
      </c>
      <c r="K27" s="105"/>
      <c r="L27" s="105"/>
      <c r="M27" s="105"/>
      <c r="N27" s="105"/>
    </row>
    <row r="28" spans="1:14" ht="15.95" customHeight="1" x14ac:dyDescent="0.2">
      <c r="A28" s="108" t="s">
        <v>19</v>
      </c>
      <c r="B28" s="227">
        <v>2158</v>
      </c>
      <c r="C28" s="228">
        <v>1084</v>
      </c>
      <c r="D28" s="228">
        <v>116</v>
      </c>
      <c r="E28" s="228">
        <v>12</v>
      </c>
      <c r="F28" s="228">
        <v>3</v>
      </c>
      <c r="G28" s="228">
        <v>184</v>
      </c>
      <c r="H28" s="228">
        <v>1533</v>
      </c>
      <c r="I28" s="228">
        <v>223</v>
      </c>
      <c r="J28" s="117">
        <v>402</v>
      </c>
      <c r="K28" s="105"/>
      <c r="L28" s="105"/>
      <c r="M28" s="105"/>
      <c r="N28" s="105"/>
    </row>
    <row r="29" spans="1:14" ht="15.95" customHeight="1" x14ac:dyDescent="0.2">
      <c r="A29" s="104" t="s">
        <v>20</v>
      </c>
      <c r="B29" s="229">
        <v>170</v>
      </c>
      <c r="C29" s="224">
        <v>70</v>
      </c>
      <c r="D29" s="224">
        <v>8</v>
      </c>
      <c r="E29" s="224">
        <v>4</v>
      </c>
      <c r="F29" s="224">
        <v>0</v>
      </c>
      <c r="G29" s="224">
        <v>15</v>
      </c>
      <c r="H29" s="224">
        <v>114</v>
      </c>
      <c r="I29" s="224">
        <v>7</v>
      </c>
      <c r="J29" s="115">
        <v>49</v>
      </c>
      <c r="K29" s="105"/>
      <c r="L29" s="105"/>
      <c r="M29" s="105"/>
      <c r="N29" s="105"/>
    </row>
    <row r="30" spans="1:14" ht="15.95" customHeight="1" x14ac:dyDescent="0.2">
      <c r="A30" s="104" t="s">
        <v>21</v>
      </c>
      <c r="B30" s="223">
        <v>230</v>
      </c>
      <c r="C30" s="224">
        <v>104</v>
      </c>
      <c r="D30" s="224">
        <v>4</v>
      </c>
      <c r="E30" s="224">
        <v>0</v>
      </c>
      <c r="F30" s="224">
        <v>0</v>
      </c>
      <c r="G30" s="224">
        <v>23</v>
      </c>
      <c r="H30" s="224">
        <v>190</v>
      </c>
      <c r="I30" s="224">
        <v>13</v>
      </c>
      <c r="J30" s="115">
        <v>27</v>
      </c>
      <c r="K30" s="105"/>
      <c r="L30" s="105"/>
      <c r="M30" s="105"/>
      <c r="N30" s="105"/>
    </row>
    <row r="31" spans="1:14" ht="15.95" customHeight="1" x14ac:dyDescent="0.2">
      <c r="A31" s="104" t="s">
        <v>22</v>
      </c>
      <c r="B31" s="223">
        <v>124</v>
      </c>
      <c r="C31" s="224">
        <v>54</v>
      </c>
      <c r="D31" s="224">
        <v>7</v>
      </c>
      <c r="E31" s="224">
        <v>0</v>
      </c>
      <c r="F31" s="224">
        <v>0</v>
      </c>
      <c r="G31" s="224">
        <v>14</v>
      </c>
      <c r="H31" s="224">
        <v>98</v>
      </c>
      <c r="I31" s="224">
        <v>8</v>
      </c>
      <c r="J31" s="115">
        <v>18</v>
      </c>
      <c r="K31" s="105"/>
      <c r="L31" s="105"/>
      <c r="M31" s="105"/>
      <c r="N31" s="105"/>
    </row>
    <row r="32" spans="1:14" ht="15.95" customHeight="1" x14ac:dyDescent="0.2">
      <c r="A32" s="104" t="s">
        <v>23</v>
      </c>
      <c r="B32" s="223">
        <v>210</v>
      </c>
      <c r="C32" s="224">
        <v>87</v>
      </c>
      <c r="D32" s="224">
        <v>3</v>
      </c>
      <c r="E32" s="224">
        <v>3</v>
      </c>
      <c r="F32" s="224">
        <v>0</v>
      </c>
      <c r="G32" s="224">
        <v>21</v>
      </c>
      <c r="H32" s="224">
        <v>150</v>
      </c>
      <c r="I32" s="224">
        <v>28</v>
      </c>
      <c r="J32" s="115">
        <v>32</v>
      </c>
      <c r="K32" s="105"/>
      <c r="L32" s="105"/>
      <c r="M32" s="105"/>
      <c r="N32" s="105"/>
    </row>
    <row r="33" spans="1:14" ht="15.95" customHeight="1" x14ac:dyDescent="0.2">
      <c r="A33" s="104" t="s">
        <v>24</v>
      </c>
      <c r="B33" s="223">
        <v>174</v>
      </c>
      <c r="C33" s="224">
        <v>84</v>
      </c>
      <c r="D33" s="224">
        <v>6</v>
      </c>
      <c r="E33" s="224">
        <v>0</v>
      </c>
      <c r="F33" s="224">
        <v>0</v>
      </c>
      <c r="G33" s="224">
        <v>17</v>
      </c>
      <c r="H33" s="224">
        <v>121</v>
      </c>
      <c r="I33" s="224">
        <v>12</v>
      </c>
      <c r="J33" s="115">
        <v>41</v>
      </c>
      <c r="K33" s="105"/>
      <c r="L33" s="105"/>
      <c r="M33" s="105"/>
      <c r="N33" s="105"/>
    </row>
    <row r="34" spans="1:14" ht="15.95" customHeight="1" x14ac:dyDescent="0.2">
      <c r="A34" s="104" t="s">
        <v>25</v>
      </c>
      <c r="B34" s="223">
        <v>265</v>
      </c>
      <c r="C34" s="224">
        <v>117</v>
      </c>
      <c r="D34" s="224">
        <v>9</v>
      </c>
      <c r="E34" s="224">
        <v>1</v>
      </c>
      <c r="F34" s="224">
        <v>0</v>
      </c>
      <c r="G34" s="224">
        <v>33</v>
      </c>
      <c r="H34" s="224">
        <v>211</v>
      </c>
      <c r="I34" s="224">
        <v>11</v>
      </c>
      <c r="J34" s="115">
        <v>43</v>
      </c>
      <c r="K34" s="105"/>
      <c r="L34" s="105"/>
      <c r="M34" s="105"/>
      <c r="N34" s="105"/>
    </row>
    <row r="35" spans="1:14" ht="15.95" customHeight="1" x14ac:dyDescent="0.2">
      <c r="A35" s="104" t="s">
        <v>26</v>
      </c>
      <c r="B35" s="223">
        <v>630</v>
      </c>
      <c r="C35" s="224">
        <v>260</v>
      </c>
      <c r="D35" s="224">
        <v>39</v>
      </c>
      <c r="E35" s="224">
        <v>4</v>
      </c>
      <c r="F35" s="224">
        <v>0</v>
      </c>
      <c r="G35" s="224">
        <v>54</v>
      </c>
      <c r="H35" s="224">
        <v>430</v>
      </c>
      <c r="I35" s="224">
        <v>54</v>
      </c>
      <c r="J35" s="115">
        <v>146</v>
      </c>
      <c r="K35" s="105"/>
      <c r="L35" s="105"/>
      <c r="M35" s="105"/>
      <c r="N35" s="105"/>
    </row>
    <row r="36" spans="1:14" ht="15.95" customHeight="1" x14ac:dyDescent="0.2">
      <c r="A36" s="104" t="s">
        <v>27</v>
      </c>
      <c r="B36" s="223">
        <v>117</v>
      </c>
      <c r="C36" s="224">
        <v>56</v>
      </c>
      <c r="D36" s="224">
        <v>9</v>
      </c>
      <c r="E36" s="224">
        <v>3</v>
      </c>
      <c r="F36" s="224">
        <v>0</v>
      </c>
      <c r="G36" s="224">
        <v>16</v>
      </c>
      <c r="H36" s="224">
        <v>85</v>
      </c>
      <c r="I36" s="224">
        <v>4</v>
      </c>
      <c r="J36" s="115">
        <v>28</v>
      </c>
      <c r="K36" s="105"/>
      <c r="L36" s="105"/>
      <c r="M36" s="105"/>
      <c r="N36" s="105"/>
    </row>
    <row r="37" spans="1:14" ht="15.95" customHeight="1" x14ac:dyDescent="0.2">
      <c r="A37" s="107" t="s">
        <v>28</v>
      </c>
      <c r="B37" s="225">
        <v>464</v>
      </c>
      <c r="C37" s="226">
        <v>235</v>
      </c>
      <c r="D37" s="226">
        <v>8</v>
      </c>
      <c r="E37" s="226">
        <v>2</v>
      </c>
      <c r="F37" s="226">
        <v>1</v>
      </c>
      <c r="G37" s="226">
        <v>45</v>
      </c>
      <c r="H37" s="226">
        <v>349</v>
      </c>
      <c r="I37" s="226">
        <v>54</v>
      </c>
      <c r="J37" s="116">
        <v>61</v>
      </c>
      <c r="K37" s="105"/>
      <c r="L37" s="105"/>
      <c r="M37" s="105"/>
      <c r="N37" s="105"/>
    </row>
    <row r="38" spans="1:14" ht="15.95" customHeight="1" x14ac:dyDescent="0.2">
      <c r="A38" s="108" t="s">
        <v>29</v>
      </c>
      <c r="B38" s="230">
        <v>2384</v>
      </c>
      <c r="C38" s="228">
        <v>1067</v>
      </c>
      <c r="D38" s="228">
        <v>93</v>
      </c>
      <c r="E38" s="228">
        <v>17</v>
      </c>
      <c r="F38" s="228">
        <v>1</v>
      </c>
      <c r="G38" s="228">
        <v>238</v>
      </c>
      <c r="H38" s="228">
        <v>1748</v>
      </c>
      <c r="I38" s="228">
        <v>191</v>
      </c>
      <c r="J38" s="117">
        <v>445</v>
      </c>
      <c r="K38" s="105"/>
      <c r="L38" s="105"/>
      <c r="M38" s="105"/>
      <c r="N38" s="105"/>
    </row>
    <row r="39" spans="1:14" ht="15.95" customHeight="1" x14ac:dyDescent="0.2">
      <c r="A39" s="104" t="s">
        <v>30</v>
      </c>
      <c r="B39" s="229">
        <v>476</v>
      </c>
      <c r="C39" s="224">
        <v>197</v>
      </c>
      <c r="D39" s="224">
        <v>13</v>
      </c>
      <c r="E39" s="224">
        <v>3</v>
      </c>
      <c r="F39" s="224">
        <v>1</v>
      </c>
      <c r="G39" s="224">
        <v>41</v>
      </c>
      <c r="H39" s="224">
        <v>332</v>
      </c>
      <c r="I39" s="224">
        <v>60</v>
      </c>
      <c r="J39" s="115">
        <v>84</v>
      </c>
      <c r="K39" s="105"/>
      <c r="L39" s="105"/>
      <c r="M39" s="105"/>
      <c r="N39" s="105"/>
    </row>
    <row r="40" spans="1:14" ht="15.95" customHeight="1" x14ac:dyDescent="0.2">
      <c r="A40" s="104" t="s">
        <v>31</v>
      </c>
      <c r="B40" s="223">
        <v>465</v>
      </c>
      <c r="C40" s="224">
        <v>221</v>
      </c>
      <c r="D40" s="224">
        <v>17</v>
      </c>
      <c r="E40" s="224">
        <v>10</v>
      </c>
      <c r="F40" s="224">
        <v>8</v>
      </c>
      <c r="G40" s="224">
        <v>50</v>
      </c>
      <c r="H40" s="224">
        <v>254</v>
      </c>
      <c r="I40" s="224">
        <v>79</v>
      </c>
      <c r="J40" s="115">
        <v>132</v>
      </c>
      <c r="K40" s="105"/>
      <c r="L40" s="105"/>
      <c r="M40" s="105"/>
      <c r="N40" s="105"/>
    </row>
    <row r="41" spans="1:14" ht="15.95" customHeight="1" x14ac:dyDescent="0.2">
      <c r="A41" s="104" t="s">
        <v>32</v>
      </c>
      <c r="B41" s="223">
        <v>745</v>
      </c>
      <c r="C41" s="224">
        <v>323</v>
      </c>
      <c r="D41" s="224">
        <v>25</v>
      </c>
      <c r="E41" s="224">
        <v>12</v>
      </c>
      <c r="F41" s="224">
        <v>2</v>
      </c>
      <c r="G41" s="224">
        <v>69</v>
      </c>
      <c r="H41" s="224">
        <v>450</v>
      </c>
      <c r="I41" s="224">
        <v>150</v>
      </c>
      <c r="J41" s="115">
        <v>145</v>
      </c>
      <c r="K41" s="105"/>
      <c r="L41" s="105"/>
      <c r="M41" s="105"/>
      <c r="N41" s="105"/>
    </row>
    <row r="42" spans="1:14" ht="15.95" customHeight="1" x14ac:dyDescent="0.2">
      <c r="A42" s="104" t="s">
        <v>33</v>
      </c>
      <c r="B42" s="223">
        <v>702</v>
      </c>
      <c r="C42" s="224">
        <v>341</v>
      </c>
      <c r="D42" s="224">
        <v>15</v>
      </c>
      <c r="E42" s="224">
        <v>4</v>
      </c>
      <c r="F42" s="224">
        <v>1</v>
      </c>
      <c r="G42" s="224">
        <v>54</v>
      </c>
      <c r="H42" s="224">
        <v>501</v>
      </c>
      <c r="I42" s="224">
        <v>92</v>
      </c>
      <c r="J42" s="115">
        <v>109</v>
      </c>
      <c r="K42" s="105"/>
      <c r="L42" s="105"/>
      <c r="M42" s="105"/>
      <c r="N42" s="105"/>
    </row>
    <row r="43" spans="1:14" ht="15.95" customHeight="1" x14ac:dyDescent="0.2">
      <c r="A43" s="104" t="s">
        <v>34</v>
      </c>
      <c r="B43" s="231">
        <v>237</v>
      </c>
      <c r="C43" s="232">
        <v>115</v>
      </c>
      <c r="D43" s="232">
        <v>12</v>
      </c>
      <c r="E43" s="232">
        <v>2</v>
      </c>
      <c r="F43" s="232">
        <v>0</v>
      </c>
      <c r="G43" s="232">
        <v>27</v>
      </c>
      <c r="H43" s="232">
        <v>159</v>
      </c>
      <c r="I43" s="232">
        <v>32</v>
      </c>
      <c r="J43" s="118">
        <v>46</v>
      </c>
      <c r="K43" s="105"/>
      <c r="L43" s="105"/>
      <c r="M43" s="105"/>
      <c r="N43" s="105"/>
    </row>
    <row r="44" spans="1:14" ht="15.95" customHeight="1" x14ac:dyDescent="0.2">
      <c r="A44" s="104" t="s">
        <v>35</v>
      </c>
      <c r="B44" s="223">
        <v>162</v>
      </c>
      <c r="C44" s="224">
        <v>71</v>
      </c>
      <c r="D44" s="224">
        <v>3</v>
      </c>
      <c r="E44" s="224">
        <v>1</v>
      </c>
      <c r="F44" s="224">
        <v>0</v>
      </c>
      <c r="G44" s="224">
        <v>11</v>
      </c>
      <c r="H44" s="224">
        <v>130</v>
      </c>
      <c r="I44" s="224">
        <v>6</v>
      </c>
      <c r="J44" s="115">
        <v>26</v>
      </c>
      <c r="K44" s="105"/>
      <c r="L44" s="105"/>
      <c r="M44" s="105"/>
      <c r="N44" s="105"/>
    </row>
    <row r="45" spans="1:14" ht="15.95" customHeight="1" x14ac:dyDescent="0.2">
      <c r="A45" s="107" t="s">
        <v>36</v>
      </c>
      <c r="B45" s="225">
        <v>225</v>
      </c>
      <c r="C45" s="226">
        <v>100</v>
      </c>
      <c r="D45" s="226">
        <v>6</v>
      </c>
      <c r="E45" s="226">
        <v>2</v>
      </c>
      <c r="F45" s="226">
        <v>3</v>
      </c>
      <c r="G45" s="226">
        <v>17</v>
      </c>
      <c r="H45" s="226">
        <v>119</v>
      </c>
      <c r="I45" s="226">
        <v>52</v>
      </c>
      <c r="J45" s="116">
        <v>54</v>
      </c>
      <c r="K45" s="105"/>
      <c r="L45" s="105"/>
      <c r="M45" s="105"/>
      <c r="N45" s="105"/>
    </row>
    <row r="46" spans="1:14" ht="15.95" customHeight="1" x14ac:dyDescent="0.2">
      <c r="A46" s="108" t="s">
        <v>37</v>
      </c>
      <c r="B46" s="227">
        <v>3012</v>
      </c>
      <c r="C46" s="228">
        <v>1368</v>
      </c>
      <c r="D46" s="228">
        <v>91</v>
      </c>
      <c r="E46" s="228">
        <v>34</v>
      </c>
      <c r="F46" s="228">
        <v>15</v>
      </c>
      <c r="G46" s="228">
        <v>269</v>
      </c>
      <c r="H46" s="228">
        <v>1945</v>
      </c>
      <c r="I46" s="228">
        <v>471</v>
      </c>
      <c r="J46" s="117">
        <v>596</v>
      </c>
      <c r="K46" s="105"/>
      <c r="L46" s="105"/>
      <c r="M46" s="105"/>
      <c r="N46" s="105"/>
    </row>
    <row r="47" spans="1:14" ht="15.95" customHeight="1" x14ac:dyDescent="0.2">
      <c r="A47" s="104" t="s">
        <v>38</v>
      </c>
      <c r="B47" s="229">
        <v>140</v>
      </c>
      <c r="C47" s="224">
        <v>63</v>
      </c>
      <c r="D47" s="224">
        <v>4</v>
      </c>
      <c r="E47" s="224">
        <v>2</v>
      </c>
      <c r="F47" s="224">
        <v>0</v>
      </c>
      <c r="G47" s="224">
        <v>6</v>
      </c>
      <c r="H47" s="224">
        <v>117</v>
      </c>
      <c r="I47" s="224">
        <v>0</v>
      </c>
      <c r="J47" s="115">
        <v>23</v>
      </c>
      <c r="K47" s="105"/>
      <c r="L47" s="105"/>
      <c r="M47" s="105"/>
      <c r="N47" s="105"/>
    </row>
    <row r="48" spans="1:14" ht="15.95" customHeight="1" x14ac:dyDescent="0.2">
      <c r="A48" s="104" t="s">
        <v>39</v>
      </c>
      <c r="B48" s="223">
        <v>362</v>
      </c>
      <c r="C48" s="224">
        <v>202</v>
      </c>
      <c r="D48" s="224">
        <v>24</v>
      </c>
      <c r="E48" s="224">
        <v>1</v>
      </c>
      <c r="F48" s="224">
        <v>0</v>
      </c>
      <c r="G48" s="224">
        <v>37</v>
      </c>
      <c r="H48" s="224">
        <v>248</v>
      </c>
      <c r="I48" s="224">
        <v>50</v>
      </c>
      <c r="J48" s="115">
        <v>64</v>
      </c>
      <c r="K48" s="105"/>
      <c r="L48" s="105"/>
      <c r="M48" s="105"/>
      <c r="N48" s="105"/>
    </row>
    <row r="49" spans="1:14" ht="15.95" customHeight="1" x14ac:dyDescent="0.2">
      <c r="A49" s="104" t="s">
        <v>40</v>
      </c>
      <c r="B49" s="223">
        <v>169</v>
      </c>
      <c r="C49" s="224">
        <v>65</v>
      </c>
      <c r="D49" s="224">
        <v>7</v>
      </c>
      <c r="E49" s="224">
        <v>0</v>
      </c>
      <c r="F49" s="224">
        <v>0</v>
      </c>
      <c r="G49" s="224">
        <v>24</v>
      </c>
      <c r="H49" s="224">
        <v>125</v>
      </c>
      <c r="I49" s="224">
        <v>12</v>
      </c>
      <c r="J49" s="115">
        <v>32</v>
      </c>
      <c r="K49" s="105"/>
      <c r="L49" s="105"/>
      <c r="M49" s="105"/>
      <c r="N49" s="105"/>
    </row>
    <row r="50" spans="1:14" ht="15.95" customHeight="1" x14ac:dyDescent="0.2">
      <c r="A50" s="104" t="s">
        <v>41</v>
      </c>
      <c r="B50" s="223">
        <v>128</v>
      </c>
      <c r="C50" s="224">
        <v>73</v>
      </c>
      <c r="D50" s="224">
        <v>4</v>
      </c>
      <c r="E50" s="224">
        <v>0</v>
      </c>
      <c r="F50" s="224">
        <v>0</v>
      </c>
      <c r="G50" s="224">
        <v>17</v>
      </c>
      <c r="H50" s="224">
        <v>92</v>
      </c>
      <c r="I50" s="224">
        <v>7</v>
      </c>
      <c r="J50" s="115">
        <v>29</v>
      </c>
      <c r="K50" s="105"/>
      <c r="L50" s="105"/>
      <c r="M50" s="105"/>
      <c r="N50" s="105"/>
    </row>
    <row r="51" spans="1:14" ht="15.95" customHeight="1" x14ac:dyDescent="0.2">
      <c r="A51" s="104" t="s">
        <v>42</v>
      </c>
      <c r="B51" s="223">
        <v>322</v>
      </c>
      <c r="C51" s="224">
        <v>140</v>
      </c>
      <c r="D51" s="224">
        <v>13</v>
      </c>
      <c r="E51" s="224">
        <v>6</v>
      </c>
      <c r="F51" s="224">
        <v>0</v>
      </c>
      <c r="G51" s="224">
        <v>17</v>
      </c>
      <c r="H51" s="224">
        <v>251</v>
      </c>
      <c r="I51" s="224">
        <v>18</v>
      </c>
      <c r="J51" s="115">
        <v>53</v>
      </c>
      <c r="K51" s="105"/>
      <c r="L51" s="105"/>
      <c r="M51" s="105"/>
      <c r="N51" s="105"/>
    </row>
    <row r="52" spans="1:14" ht="15.95" customHeight="1" x14ac:dyDescent="0.2">
      <c r="A52" s="104" t="s">
        <v>43</v>
      </c>
      <c r="B52" s="223">
        <v>341</v>
      </c>
      <c r="C52" s="224">
        <v>161</v>
      </c>
      <c r="D52" s="224">
        <v>18</v>
      </c>
      <c r="E52" s="224">
        <v>1</v>
      </c>
      <c r="F52" s="224">
        <v>1</v>
      </c>
      <c r="G52" s="224">
        <v>30</v>
      </c>
      <c r="H52" s="224">
        <v>245</v>
      </c>
      <c r="I52" s="224">
        <v>34</v>
      </c>
      <c r="J52" s="115">
        <v>62</v>
      </c>
      <c r="K52" s="105"/>
      <c r="L52" s="105"/>
      <c r="M52" s="105"/>
      <c r="N52" s="105"/>
    </row>
    <row r="53" spans="1:14" ht="15.95" customHeight="1" x14ac:dyDescent="0.2">
      <c r="A53" s="104" t="s">
        <v>44</v>
      </c>
      <c r="B53" s="223">
        <v>242</v>
      </c>
      <c r="C53" s="224">
        <v>120</v>
      </c>
      <c r="D53" s="224">
        <v>10</v>
      </c>
      <c r="E53" s="224">
        <v>0</v>
      </c>
      <c r="F53" s="224">
        <v>1</v>
      </c>
      <c r="G53" s="224">
        <v>36</v>
      </c>
      <c r="H53" s="224">
        <v>154</v>
      </c>
      <c r="I53" s="224">
        <v>22</v>
      </c>
      <c r="J53" s="115">
        <v>66</v>
      </c>
      <c r="K53" s="105"/>
      <c r="L53" s="105"/>
      <c r="M53" s="105"/>
      <c r="N53" s="105"/>
    </row>
    <row r="54" spans="1:14" ht="15.95" customHeight="1" x14ac:dyDescent="0.2">
      <c r="A54" s="104" t="s">
        <v>45</v>
      </c>
      <c r="B54" s="223">
        <v>230</v>
      </c>
      <c r="C54" s="224">
        <v>87</v>
      </c>
      <c r="D54" s="224">
        <v>9</v>
      </c>
      <c r="E54" s="224">
        <v>1</v>
      </c>
      <c r="F54" s="224">
        <v>0</v>
      </c>
      <c r="G54" s="224">
        <v>28</v>
      </c>
      <c r="H54" s="224">
        <v>152</v>
      </c>
      <c r="I54" s="224">
        <v>32</v>
      </c>
      <c r="J54" s="115">
        <v>46</v>
      </c>
      <c r="K54" s="105"/>
      <c r="L54" s="105"/>
      <c r="M54" s="105"/>
      <c r="N54" s="105"/>
    </row>
    <row r="55" spans="1:14" s="33" customFormat="1" ht="15.95" customHeight="1" x14ac:dyDescent="0.2">
      <c r="A55" s="104" t="s">
        <v>46</v>
      </c>
      <c r="B55" s="223">
        <v>58</v>
      </c>
      <c r="C55" s="224">
        <v>26</v>
      </c>
      <c r="D55" s="224">
        <v>3</v>
      </c>
      <c r="E55" s="224">
        <v>1</v>
      </c>
      <c r="F55" s="224">
        <v>0</v>
      </c>
      <c r="G55" s="224">
        <v>8</v>
      </c>
      <c r="H55" s="224">
        <v>47</v>
      </c>
      <c r="I55" s="224">
        <v>0</v>
      </c>
      <c r="J55" s="115">
        <v>11</v>
      </c>
      <c r="K55" s="109"/>
      <c r="L55" s="109"/>
      <c r="M55" s="109"/>
      <c r="N55" s="109"/>
    </row>
    <row r="56" spans="1:14" ht="15.95" customHeight="1" x14ac:dyDescent="0.2">
      <c r="A56" s="104" t="s">
        <v>47</v>
      </c>
      <c r="B56" s="223">
        <v>170</v>
      </c>
      <c r="C56" s="224">
        <v>66</v>
      </c>
      <c r="D56" s="224">
        <v>6</v>
      </c>
      <c r="E56" s="224">
        <v>0</v>
      </c>
      <c r="F56" s="224">
        <v>0</v>
      </c>
      <c r="G56" s="224">
        <v>22</v>
      </c>
      <c r="H56" s="224">
        <v>123</v>
      </c>
      <c r="I56" s="224">
        <v>1</v>
      </c>
      <c r="J56" s="115">
        <v>46</v>
      </c>
      <c r="K56" s="105"/>
      <c r="L56" s="105"/>
      <c r="M56" s="105"/>
      <c r="N56" s="105"/>
    </row>
    <row r="57" spans="1:14" ht="15.95" customHeight="1" x14ac:dyDescent="0.2">
      <c r="A57" s="107" t="s">
        <v>48</v>
      </c>
      <c r="B57" s="225">
        <v>595</v>
      </c>
      <c r="C57" s="226">
        <v>284</v>
      </c>
      <c r="D57" s="226">
        <v>17</v>
      </c>
      <c r="E57" s="226">
        <v>4</v>
      </c>
      <c r="F57" s="226">
        <v>0</v>
      </c>
      <c r="G57" s="226">
        <v>45</v>
      </c>
      <c r="H57" s="226">
        <v>426</v>
      </c>
      <c r="I57" s="226">
        <v>49</v>
      </c>
      <c r="J57" s="116">
        <v>120</v>
      </c>
      <c r="K57" s="105"/>
      <c r="L57" s="105"/>
      <c r="M57" s="105"/>
      <c r="N57" s="105"/>
    </row>
    <row r="58" spans="1:14" ht="15.95" customHeight="1" thickBot="1" x14ac:dyDescent="0.25">
      <c r="A58" s="110" t="s">
        <v>49</v>
      </c>
      <c r="B58" s="233">
        <v>2757</v>
      </c>
      <c r="C58" s="234">
        <v>1287</v>
      </c>
      <c r="D58" s="234">
        <v>115</v>
      </c>
      <c r="E58" s="234">
        <v>16</v>
      </c>
      <c r="F58" s="234">
        <v>2</v>
      </c>
      <c r="G58" s="234">
        <v>270</v>
      </c>
      <c r="H58" s="234">
        <v>1980</v>
      </c>
      <c r="I58" s="234">
        <v>225</v>
      </c>
      <c r="J58" s="119">
        <v>552</v>
      </c>
      <c r="K58" s="105"/>
      <c r="L58" s="105"/>
      <c r="M58" s="105"/>
      <c r="N58" s="105"/>
    </row>
    <row r="59" spans="1:14" ht="15.95" customHeight="1" x14ac:dyDescent="0.2">
      <c r="A59" s="111" t="s">
        <v>50</v>
      </c>
      <c r="B59" s="223">
        <v>387</v>
      </c>
      <c r="C59" s="224">
        <v>189</v>
      </c>
      <c r="D59" s="224">
        <v>16</v>
      </c>
      <c r="E59" s="224">
        <v>0</v>
      </c>
      <c r="F59" s="224">
        <v>0</v>
      </c>
      <c r="G59" s="224">
        <v>42</v>
      </c>
      <c r="H59" s="224">
        <v>248</v>
      </c>
      <c r="I59" s="224">
        <v>73</v>
      </c>
      <c r="J59" s="115">
        <v>66</v>
      </c>
      <c r="K59" s="105"/>
      <c r="L59" s="105"/>
      <c r="M59" s="105"/>
      <c r="N59" s="105"/>
    </row>
    <row r="60" spans="1:14" ht="15.95" customHeight="1" x14ac:dyDescent="0.2">
      <c r="A60" s="104" t="s">
        <v>51</v>
      </c>
      <c r="B60" s="223">
        <v>70</v>
      </c>
      <c r="C60" s="224">
        <v>46</v>
      </c>
      <c r="D60" s="224">
        <v>12</v>
      </c>
      <c r="E60" s="224">
        <v>0</v>
      </c>
      <c r="F60" s="224">
        <v>0</v>
      </c>
      <c r="G60" s="224">
        <v>6</v>
      </c>
      <c r="H60" s="224">
        <v>38</v>
      </c>
      <c r="I60" s="224">
        <v>7</v>
      </c>
      <c r="J60" s="115">
        <v>25</v>
      </c>
      <c r="K60" s="105"/>
      <c r="L60" s="105"/>
      <c r="M60" s="105"/>
      <c r="N60" s="105"/>
    </row>
    <row r="61" spans="1:14" ht="15.95" customHeight="1" x14ac:dyDescent="0.2">
      <c r="A61" s="104" t="s">
        <v>52</v>
      </c>
      <c r="B61" s="223">
        <v>293</v>
      </c>
      <c r="C61" s="224">
        <v>139</v>
      </c>
      <c r="D61" s="224">
        <v>11</v>
      </c>
      <c r="E61" s="224">
        <v>4</v>
      </c>
      <c r="F61" s="224">
        <v>4</v>
      </c>
      <c r="G61" s="224">
        <v>18</v>
      </c>
      <c r="H61" s="224">
        <v>184</v>
      </c>
      <c r="I61" s="224">
        <v>56</v>
      </c>
      <c r="J61" s="115">
        <v>53</v>
      </c>
      <c r="K61" s="105"/>
      <c r="L61" s="105"/>
      <c r="M61" s="105"/>
      <c r="N61" s="105"/>
    </row>
    <row r="62" spans="1:14" ht="15.95" customHeight="1" x14ac:dyDescent="0.2">
      <c r="A62" s="104" t="s">
        <v>53</v>
      </c>
      <c r="B62" s="223">
        <v>170</v>
      </c>
      <c r="C62" s="224">
        <v>65</v>
      </c>
      <c r="D62" s="224">
        <v>10</v>
      </c>
      <c r="E62" s="224">
        <v>6</v>
      </c>
      <c r="F62" s="224">
        <v>0</v>
      </c>
      <c r="G62" s="224">
        <v>13</v>
      </c>
      <c r="H62" s="224">
        <v>106</v>
      </c>
      <c r="I62" s="224">
        <v>18</v>
      </c>
      <c r="J62" s="115">
        <v>46</v>
      </c>
      <c r="K62" s="105"/>
      <c r="L62" s="105"/>
      <c r="M62" s="105"/>
      <c r="N62" s="105"/>
    </row>
    <row r="63" spans="1:14" ht="15.95" customHeight="1" x14ac:dyDescent="0.2">
      <c r="A63" s="104" t="s">
        <v>54</v>
      </c>
      <c r="B63" s="223">
        <v>117</v>
      </c>
      <c r="C63" s="224">
        <v>39</v>
      </c>
      <c r="D63" s="224">
        <v>2</v>
      </c>
      <c r="E63" s="224">
        <v>1</v>
      </c>
      <c r="F63" s="224">
        <v>0</v>
      </c>
      <c r="G63" s="224">
        <v>3</v>
      </c>
      <c r="H63" s="224">
        <v>84</v>
      </c>
      <c r="I63" s="224">
        <v>17</v>
      </c>
      <c r="J63" s="115">
        <v>16</v>
      </c>
      <c r="K63" s="105"/>
      <c r="L63" s="105"/>
      <c r="M63" s="105"/>
      <c r="N63" s="105"/>
    </row>
    <row r="64" spans="1:14" ht="15.95" customHeight="1" x14ac:dyDescent="0.2">
      <c r="A64" s="104" t="s">
        <v>55</v>
      </c>
      <c r="B64" s="223">
        <v>227</v>
      </c>
      <c r="C64" s="224">
        <v>102</v>
      </c>
      <c r="D64" s="224">
        <v>2</v>
      </c>
      <c r="E64" s="224">
        <v>0</v>
      </c>
      <c r="F64" s="224">
        <v>1</v>
      </c>
      <c r="G64" s="224">
        <v>17</v>
      </c>
      <c r="H64" s="224">
        <v>159</v>
      </c>
      <c r="I64" s="224">
        <v>31</v>
      </c>
      <c r="J64" s="115">
        <v>37</v>
      </c>
      <c r="K64" s="105"/>
      <c r="L64" s="105"/>
      <c r="M64" s="105"/>
      <c r="N64" s="105"/>
    </row>
    <row r="65" spans="1:14" ht="15.95" customHeight="1" x14ac:dyDescent="0.2">
      <c r="A65" s="104" t="s">
        <v>56</v>
      </c>
      <c r="B65" s="223">
        <v>97</v>
      </c>
      <c r="C65" s="224">
        <v>48</v>
      </c>
      <c r="D65" s="224">
        <v>4</v>
      </c>
      <c r="E65" s="224">
        <v>5</v>
      </c>
      <c r="F65" s="224">
        <v>0</v>
      </c>
      <c r="G65" s="224">
        <v>10</v>
      </c>
      <c r="H65" s="224">
        <v>61</v>
      </c>
      <c r="I65" s="224">
        <v>11</v>
      </c>
      <c r="J65" s="115">
        <v>25</v>
      </c>
      <c r="K65" s="105"/>
      <c r="L65" s="105"/>
      <c r="M65" s="105"/>
      <c r="N65" s="105"/>
    </row>
    <row r="66" spans="1:14" ht="15.95" customHeight="1" x14ac:dyDescent="0.2">
      <c r="A66" s="104" t="s">
        <v>57</v>
      </c>
      <c r="B66" s="223">
        <v>187</v>
      </c>
      <c r="C66" s="224">
        <v>97</v>
      </c>
      <c r="D66" s="224">
        <v>11</v>
      </c>
      <c r="E66" s="224">
        <v>0</v>
      </c>
      <c r="F66" s="224">
        <v>5</v>
      </c>
      <c r="G66" s="224">
        <v>5</v>
      </c>
      <c r="H66" s="224">
        <v>99</v>
      </c>
      <c r="I66" s="224">
        <v>49</v>
      </c>
      <c r="J66" s="115">
        <v>39</v>
      </c>
      <c r="K66" s="105"/>
      <c r="L66" s="105"/>
      <c r="M66" s="105"/>
      <c r="N66" s="105"/>
    </row>
    <row r="67" spans="1:14" ht="15.95" customHeight="1" x14ac:dyDescent="0.2">
      <c r="A67" s="104" t="s">
        <v>58</v>
      </c>
      <c r="B67" s="223">
        <v>305</v>
      </c>
      <c r="C67" s="224">
        <v>126</v>
      </c>
      <c r="D67" s="224">
        <v>12</v>
      </c>
      <c r="E67" s="224">
        <v>1</v>
      </c>
      <c r="F67" s="224">
        <v>3</v>
      </c>
      <c r="G67" s="224">
        <v>17</v>
      </c>
      <c r="H67" s="224">
        <v>165</v>
      </c>
      <c r="I67" s="224">
        <v>36</v>
      </c>
      <c r="J67" s="115">
        <v>104</v>
      </c>
      <c r="K67" s="105"/>
      <c r="L67" s="105"/>
      <c r="M67" s="105"/>
      <c r="N67" s="105"/>
    </row>
    <row r="68" spans="1:14" ht="15.95" customHeight="1" x14ac:dyDescent="0.2">
      <c r="A68" s="104" t="s">
        <v>59</v>
      </c>
      <c r="B68" s="223">
        <v>155</v>
      </c>
      <c r="C68" s="224">
        <v>73</v>
      </c>
      <c r="D68" s="224">
        <v>28</v>
      </c>
      <c r="E68" s="224">
        <v>0</v>
      </c>
      <c r="F68" s="224">
        <v>2</v>
      </c>
      <c r="G68" s="224">
        <v>12</v>
      </c>
      <c r="H68" s="224">
        <v>117</v>
      </c>
      <c r="I68" s="224">
        <v>11</v>
      </c>
      <c r="J68" s="115">
        <v>27</v>
      </c>
      <c r="K68" s="105"/>
      <c r="L68" s="105"/>
      <c r="M68" s="105"/>
      <c r="N68" s="105"/>
    </row>
    <row r="69" spans="1:14" ht="15.95" customHeight="1" x14ac:dyDescent="0.2">
      <c r="A69" s="104" t="s">
        <v>60</v>
      </c>
      <c r="B69" s="223">
        <v>264</v>
      </c>
      <c r="C69" s="224">
        <v>123</v>
      </c>
      <c r="D69" s="224">
        <v>10</v>
      </c>
      <c r="E69" s="224">
        <v>2</v>
      </c>
      <c r="F69" s="224">
        <v>2</v>
      </c>
      <c r="G69" s="224">
        <v>27</v>
      </c>
      <c r="H69" s="224">
        <v>161</v>
      </c>
      <c r="I69" s="224">
        <v>51</v>
      </c>
      <c r="J69" s="115">
        <v>52</v>
      </c>
      <c r="K69" s="105"/>
      <c r="L69" s="105"/>
      <c r="M69" s="105"/>
      <c r="N69" s="105"/>
    </row>
    <row r="70" spans="1:14" ht="15.95" customHeight="1" x14ac:dyDescent="0.2">
      <c r="A70" s="104" t="s">
        <v>61</v>
      </c>
      <c r="B70" s="223">
        <v>144</v>
      </c>
      <c r="C70" s="224">
        <v>59</v>
      </c>
      <c r="D70" s="224">
        <v>7</v>
      </c>
      <c r="E70" s="224">
        <v>0</v>
      </c>
      <c r="F70" s="224">
        <v>0</v>
      </c>
      <c r="G70" s="224">
        <v>9</v>
      </c>
      <c r="H70" s="224">
        <v>95</v>
      </c>
      <c r="I70" s="224">
        <v>7</v>
      </c>
      <c r="J70" s="115">
        <v>42</v>
      </c>
      <c r="K70" s="105"/>
      <c r="L70" s="105"/>
      <c r="M70" s="105"/>
      <c r="N70" s="105"/>
    </row>
    <row r="71" spans="1:14" ht="15.95" customHeight="1" x14ac:dyDescent="0.2">
      <c r="A71" s="104" t="s">
        <v>62</v>
      </c>
      <c r="B71" s="225">
        <v>178</v>
      </c>
      <c r="C71" s="226">
        <v>78</v>
      </c>
      <c r="D71" s="226">
        <v>7</v>
      </c>
      <c r="E71" s="226">
        <v>1</v>
      </c>
      <c r="F71" s="226">
        <v>1</v>
      </c>
      <c r="G71" s="226">
        <v>11</v>
      </c>
      <c r="H71" s="226">
        <v>115</v>
      </c>
      <c r="I71" s="226">
        <v>27</v>
      </c>
      <c r="J71" s="116">
        <v>36</v>
      </c>
      <c r="K71" s="105"/>
      <c r="L71" s="105"/>
      <c r="M71" s="105"/>
      <c r="N71" s="105"/>
    </row>
    <row r="72" spans="1:14" ht="15.95" customHeight="1" x14ac:dyDescent="0.2">
      <c r="A72" s="106" t="s">
        <v>63</v>
      </c>
      <c r="B72" s="235">
        <v>2594</v>
      </c>
      <c r="C72" s="228">
        <v>1184</v>
      </c>
      <c r="D72" s="228">
        <v>132</v>
      </c>
      <c r="E72" s="228">
        <v>20</v>
      </c>
      <c r="F72" s="228">
        <v>18</v>
      </c>
      <c r="G72" s="228">
        <v>190</v>
      </c>
      <c r="H72" s="228">
        <v>1632</v>
      </c>
      <c r="I72" s="228">
        <v>394</v>
      </c>
      <c r="J72" s="117">
        <v>568</v>
      </c>
      <c r="K72" s="105"/>
      <c r="L72" s="105"/>
      <c r="M72" s="105"/>
      <c r="N72" s="105"/>
    </row>
    <row r="73" spans="1:14" ht="15.95" customHeight="1" x14ac:dyDescent="0.2">
      <c r="A73" s="104" t="s">
        <v>64</v>
      </c>
      <c r="B73" s="223">
        <v>463</v>
      </c>
      <c r="C73" s="224">
        <v>177</v>
      </c>
      <c r="D73" s="224">
        <v>11</v>
      </c>
      <c r="E73" s="224">
        <v>0</v>
      </c>
      <c r="F73" s="224">
        <v>2</v>
      </c>
      <c r="G73" s="224">
        <v>44</v>
      </c>
      <c r="H73" s="224">
        <v>332</v>
      </c>
      <c r="I73" s="224">
        <v>31</v>
      </c>
      <c r="J73" s="115">
        <v>100</v>
      </c>
      <c r="K73" s="105"/>
      <c r="L73" s="105"/>
      <c r="M73" s="105"/>
      <c r="N73" s="105"/>
    </row>
    <row r="74" spans="1:14" ht="15.95" customHeight="1" x14ac:dyDescent="0.2">
      <c r="A74" s="104" t="s">
        <v>65</v>
      </c>
      <c r="B74" s="223">
        <v>311</v>
      </c>
      <c r="C74" s="224">
        <v>131</v>
      </c>
      <c r="D74" s="224">
        <v>16</v>
      </c>
      <c r="E74" s="224">
        <v>6</v>
      </c>
      <c r="F74" s="224">
        <v>0</v>
      </c>
      <c r="G74" s="224">
        <v>41</v>
      </c>
      <c r="H74" s="224">
        <v>200</v>
      </c>
      <c r="I74" s="224">
        <v>37</v>
      </c>
      <c r="J74" s="115">
        <v>74</v>
      </c>
      <c r="K74" s="105"/>
      <c r="L74" s="105"/>
      <c r="M74" s="105"/>
      <c r="N74" s="105"/>
    </row>
    <row r="75" spans="1:14" ht="15.95" customHeight="1" x14ac:dyDescent="0.2">
      <c r="A75" s="104" t="s">
        <v>66</v>
      </c>
      <c r="B75" s="223">
        <v>253</v>
      </c>
      <c r="C75" s="224">
        <v>110</v>
      </c>
      <c r="D75" s="224">
        <v>8</v>
      </c>
      <c r="E75" s="224">
        <v>1</v>
      </c>
      <c r="F75" s="224">
        <v>3</v>
      </c>
      <c r="G75" s="224">
        <v>22</v>
      </c>
      <c r="H75" s="224">
        <v>153</v>
      </c>
      <c r="I75" s="224">
        <v>20</v>
      </c>
      <c r="J75" s="115">
        <v>80</v>
      </c>
      <c r="K75" s="105"/>
      <c r="L75" s="105"/>
      <c r="M75" s="105"/>
      <c r="N75" s="105"/>
    </row>
    <row r="76" spans="1:14" ht="15.95" customHeight="1" x14ac:dyDescent="0.2">
      <c r="A76" s="104" t="s">
        <v>67</v>
      </c>
      <c r="B76" s="223">
        <v>110</v>
      </c>
      <c r="C76" s="224">
        <v>49</v>
      </c>
      <c r="D76" s="224">
        <v>3</v>
      </c>
      <c r="E76" s="224">
        <v>0</v>
      </c>
      <c r="F76" s="224">
        <v>3</v>
      </c>
      <c r="G76" s="224">
        <v>11</v>
      </c>
      <c r="H76" s="224">
        <v>76</v>
      </c>
      <c r="I76" s="224">
        <v>7</v>
      </c>
      <c r="J76" s="115">
        <v>27</v>
      </c>
      <c r="K76" s="105"/>
      <c r="L76" s="105"/>
      <c r="M76" s="105"/>
      <c r="N76" s="105"/>
    </row>
    <row r="77" spans="1:14" ht="15.95" customHeight="1" x14ac:dyDescent="0.2">
      <c r="A77" s="104" t="s">
        <v>68</v>
      </c>
      <c r="B77" s="223">
        <v>38</v>
      </c>
      <c r="C77" s="224">
        <v>13</v>
      </c>
      <c r="D77" s="224">
        <v>5</v>
      </c>
      <c r="E77" s="224">
        <v>0</v>
      </c>
      <c r="F77" s="224">
        <v>0</v>
      </c>
      <c r="G77" s="224">
        <v>3</v>
      </c>
      <c r="H77" s="224">
        <v>26</v>
      </c>
      <c r="I77" s="224">
        <v>3</v>
      </c>
      <c r="J77" s="115">
        <v>9</v>
      </c>
      <c r="K77" s="105"/>
      <c r="L77" s="105"/>
      <c r="M77" s="105"/>
      <c r="N77" s="105"/>
    </row>
    <row r="78" spans="1:14" ht="15.95" customHeight="1" x14ac:dyDescent="0.2">
      <c r="A78" s="104" t="s">
        <v>69</v>
      </c>
      <c r="B78" s="223">
        <v>412</v>
      </c>
      <c r="C78" s="224">
        <v>186</v>
      </c>
      <c r="D78" s="224">
        <v>17</v>
      </c>
      <c r="E78" s="224">
        <v>0</v>
      </c>
      <c r="F78" s="224">
        <v>2</v>
      </c>
      <c r="G78" s="224">
        <v>30</v>
      </c>
      <c r="H78" s="224">
        <v>235</v>
      </c>
      <c r="I78" s="224">
        <v>53</v>
      </c>
      <c r="J78" s="115">
        <v>124</v>
      </c>
      <c r="K78" s="105"/>
      <c r="L78" s="105"/>
      <c r="M78" s="105"/>
      <c r="N78" s="105"/>
    </row>
    <row r="79" spans="1:14" ht="15.95" customHeight="1" x14ac:dyDescent="0.2">
      <c r="A79" s="104" t="s">
        <v>70</v>
      </c>
      <c r="B79" s="223">
        <v>613</v>
      </c>
      <c r="C79" s="224">
        <v>285</v>
      </c>
      <c r="D79" s="224">
        <v>25</v>
      </c>
      <c r="E79" s="224">
        <v>3</v>
      </c>
      <c r="F79" s="224">
        <v>4</v>
      </c>
      <c r="G79" s="224">
        <v>53</v>
      </c>
      <c r="H79" s="224">
        <v>431</v>
      </c>
      <c r="I79" s="224">
        <v>41</v>
      </c>
      <c r="J79" s="115">
        <v>141</v>
      </c>
      <c r="K79" s="105"/>
      <c r="L79" s="105"/>
      <c r="M79" s="105"/>
      <c r="N79" s="105"/>
    </row>
    <row r="80" spans="1:14" ht="15.95" customHeight="1" x14ac:dyDescent="0.2">
      <c r="A80" s="104" t="s">
        <v>71</v>
      </c>
      <c r="B80" s="223">
        <v>264</v>
      </c>
      <c r="C80" s="224">
        <v>110</v>
      </c>
      <c r="D80" s="224">
        <v>6</v>
      </c>
      <c r="E80" s="224">
        <v>0</v>
      </c>
      <c r="F80" s="224">
        <v>2</v>
      </c>
      <c r="G80" s="224">
        <v>30</v>
      </c>
      <c r="H80" s="224">
        <v>164</v>
      </c>
      <c r="I80" s="224">
        <v>16</v>
      </c>
      <c r="J80" s="115">
        <v>84</v>
      </c>
      <c r="K80" s="105"/>
      <c r="L80" s="105"/>
      <c r="M80" s="105"/>
      <c r="N80" s="105"/>
    </row>
    <row r="81" spans="1:14" ht="15.95" customHeight="1" x14ac:dyDescent="0.2">
      <c r="A81" s="104" t="s">
        <v>72</v>
      </c>
      <c r="B81" s="223">
        <v>188</v>
      </c>
      <c r="C81" s="224">
        <v>82</v>
      </c>
      <c r="D81" s="224">
        <v>7</v>
      </c>
      <c r="E81" s="224">
        <v>3</v>
      </c>
      <c r="F81" s="224">
        <v>0</v>
      </c>
      <c r="G81" s="224">
        <v>25</v>
      </c>
      <c r="H81" s="224">
        <v>110</v>
      </c>
      <c r="I81" s="224">
        <v>22</v>
      </c>
      <c r="J81" s="115">
        <v>56</v>
      </c>
      <c r="K81" s="105"/>
      <c r="L81" s="105"/>
      <c r="M81" s="105"/>
      <c r="N81" s="105"/>
    </row>
    <row r="82" spans="1:14" ht="15.95" customHeight="1" x14ac:dyDescent="0.2">
      <c r="A82" s="104" t="s">
        <v>73</v>
      </c>
      <c r="B82" s="223">
        <v>193</v>
      </c>
      <c r="C82" s="224">
        <v>86</v>
      </c>
      <c r="D82" s="224">
        <v>11</v>
      </c>
      <c r="E82" s="224">
        <v>1</v>
      </c>
      <c r="F82" s="224">
        <v>0</v>
      </c>
      <c r="G82" s="224">
        <v>20</v>
      </c>
      <c r="H82" s="224">
        <v>108</v>
      </c>
      <c r="I82" s="224">
        <v>40</v>
      </c>
      <c r="J82" s="115">
        <v>45</v>
      </c>
      <c r="K82" s="105"/>
      <c r="L82" s="105"/>
      <c r="M82" s="105"/>
      <c r="N82" s="105"/>
    </row>
    <row r="83" spans="1:14" ht="15.95" customHeight="1" x14ac:dyDescent="0.2">
      <c r="A83" s="104" t="s">
        <v>74</v>
      </c>
      <c r="B83" s="223">
        <v>124</v>
      </c>
      <c r="C83" s="224">
        <v>53</v>
      </c>
      <c r="D83" s="224">
        <v>4</v>
      </c>
      <c r="E83" s="224">
        <v>0</v>
      </c>
      <c r="F83" s="224">
        <v>0</v>
      </c>
      <c r="G83" s="224">
        <v>15</v>
      </c>
      <c r="H83" s="224">
        <v>99</v>
      </c>
      <c r="I83" s="224">
        <v>1</v>
      </c>
      <c r="J83" s="115">
        <v>24</v>
      </c>
      <c r="K83" s="105"/>
      <c r="L83" s="105"/>
      <c r="M83" s="105"/>
      <c r="N83" s="105"/>
    </row>
    <row r="84" spans="1:14" ht="15.95" customHeight="1" x14ac:dyDescent="0.2">
      <c r="A84" s="104" t="s">
        <v>75</v>
      </c>
      <c r="B84" s="223">
        <v>174</v>
      </c>
      <c r="C84" s="224">
        <v>66</v>
      </c>
      <c r="D84" s="224">
        <v>9</v>
      </c>
      <c r="E84" s="224">
        <v>1</v>
      </c>
      <c r="F84" s="224">
        <v>0</v>
      </c>
      <c r="G84" s="224">
        <v>16</v>
      </c>
      <c r="H84" s="224">
        <v>125</v>
      </c>
      <c r="I84" s="224">
        <v>14</v>
      </c>
      <c r="J84" s="115">
        <v>35</v>
      </c>
      <c r="K84" s="105"/>
      <c r="L84" s="105"/>
      <c r="M84" s="105"/>
      <c r="N84" s="105"/>
    </row>
    <row r="85" spans="1:14" ht="15.95" customHeight="1" x14ac:dyDescent="0.2">
      <c r="A85" s="104" t="s">
        <v>76</v>
      </c>
      <c r="B85" s="225">
        <v>448</v>
      </c>
      <c r="C85" s="226">
        <v>196</v>
      </c>
      <c r="D85" s="226">
        <v>14</v>
      </c>
      <c r="E85" s="226">
        <v>1</v>
      </c>
      <c r="F85" s="226">
        <v>1</v>
      </c>
      <c r="G85" s="226">
        <v>40</v>
      </c>
      <c r="H85" s="226">
        <v>311</v>
      </c>
      <c r="I85" s="226">
        <v>62</v>
      </c>
      <c r="J85" s="116">
        <v>75</v>
      </c>
      <c r="K85" s="105"/>
      <c r="L85" s="105"/>
      <c r="M85" s="105"/>
      <c r="N85" s="105"/>
    </row>
    <row r="86" spans="1:14" ht="15.95" customHeight="1" x14ac:dyDescent="0.2">
      <c r="A86" s="106" t="s">
        <v>77</v>
      </c>
      <c r="B86" s="235">
        <v>3591</v>
      </c>
      <c r="C86" s="228">
        <v>1544</v>
      </c>
      <c r="D86" s="228">
        <v>136</v>
      </c>
      <c r="E86" s="228">
        <v>16</v>
      </c>
      <c r="F86" s="228">
        <v>17</v>
      </c>
      <c r="G86" s="228">
        <v>350</v>
      </c>
      <c r="H86" s="228">
        <v>2370</v>
      </c>
      <c r="I86" s="228">
        <v>347</v>
      </c>
      <c r="J86" s="117">
        <v>874</v>
      </c>
      <c r="K86" s="105"/>
      <c r="L86" s="105"/>
      <c r="M86" s="105"/>
      <c r="N86" s="105"/>
    </row>
    <row r="87" spans="1:14" ht="15.95" customHeight="1" x14ac:dyDescent="0.2">
      <c r="A87" s="104" t="s">
        <v>78</v>
      </c>
      <c r="B87" s="223">
        <v>120</v>
      </c>
      <c r="C87" s="224">
        <v>45</v>
      </c>
      <c r="D87" s="224">
        <v>7</v>
      </c>
      <c r="E87" s="224">
        <v>1</v>
      </c>
      <c r="F87" s="224">
        <v>1</v>
      </c>
      <c r="G87" s="224">
        <v>11</v>
      </c>
      <c r="H87" s="224">
        <v>78</v>
      </c>
      <c r="I87" s="224">
        <v>19</v>
      </c>
      <c r="J87" s="115">
        <v>23</v>
      </c>
      <c r="K87" s="105"/>
      <c r="L87" s="105"/>
      <c r="M87" s="105"/>
      <c r="N87" s="105"/>
    </row>
    <row r="88" spans="1:14" ht="15.95" customHeight="1" x14ac:dyDescent="0.2">
      <c r="A88" s="104" t="s">
        <v>79</v>
      </c>
      <c r="B88" s="223">
        <v>241</v>
      </c>
      <c r="C88" s="224">
        <v>106</v>
      </c>
      <c r="D88" s="224">
        <v>11</v>
      </c>
      <c r="E88" s="224">
        <v>1</v>
      </c>
      <c r="F88" s="224">
        <v>1</v>
      </c>
      <c r="G88" s="224">
        <v>31</v>
      </c>
      <c r="H88" s="224">
        <v>165</v>
      </c>
      <c r="I88" s="224">
        <v>40</v>
      </c>
      <c r="J88" s="115">
        <v>36</v>
      </c>
      <c r="K88" s="105"/>
      <c r="L88" s="105"/>
      <c r="M88" s="105"/>
      <c r="N88" s="105"/>
    </row>
    <row r="89" spans="1:14" ht="15.95" customHeight="1" x14ac:dyDescent="0.2">
      <c r="A89" s="104" t="s">
        <v>80</v>
      </c>
      <c r="B89" s="223">
        <v>296</v>
      </c>
      <c r="C89" s="224">
        <v>138</v>
      </c>
      <c r="D89" s="224">
        <v>21</v>
      </c>
      <c r="E89" s="224">
        <v>1</v>
      </c>
      <c r="F89" s="224">
        <v>1</v>
      </c>
      <c r="G89" s="224">
        <v>32</v>
      </c>
      <c r="H89" s="224">
        <v>177</v>
      </c>
      <c r="I89" s="224">
        <v>54</v>
      </c>
      <c r="J89" s="115">
        <v>65</v>
      </c>
      <c r="K89" s="105"/>
      <c r="L89" s="105"/>
      <c r="M89" s="105"/>
      <c r="N89" s="105"/>
    </row>
    <row r="90" spans="1:14" ht="15.95" customHeight="1" x14ac:dyDescent="0.2">
      <c r="A90" s="104" t="s">
        <v>81</v>
      </c>
      <c r="B90" s="223">
        <v>133</v>
      </c>
      <c r="C90" s="224">
        <v>63</v>
      </c>
      <c r="D90" s="224">
        <v>5</v>
      </c>
      <c r="E90" s="224">
        <v>1</v>
      </c>
      <c r="F90" s="224">
        <v>0</v>
      </c>
      <c r="G90" s="224">
        <v>12</v>
      </c>
      <c r="H90" s="224">
        <v>89</v>
      </c>
      <c r="I90" s="224">
        <v>16</v>
      </c>
      <c r="J90" s="115">
        <v>28</v>
      </c>
      <c r="K90" s="105"/>
      <c r="L90" s="105"/>
      <c r="M90" s="105"/>
      <c r="N90" s="105"/>
    </row>
    <row r="91" spans="1:14" ht="15.95" customHeight="1" x14ac:dyDescent="0.2">
      <c r="A91" s="104" t="s">
        <v>82</v>
      </c>
      <c r="B91" s="223">
        <v>180</v>
      </c>
      <c r="C91" s="224">
        <v>88</v>
      </c>
      <c r="D91" s="224">
        <v>12</v>
      </c>
      <c r="E91" s="224">
        <v>1</v>
      </c>
      <c r="F91" s="224">
        <v>0</v>
      </c>
      <c r="G91" s="224">
        <v>17</v>
      </c>
      <c r="H91" s="224">
        <v>115</v>
      </c>
      <c r="I91" s="224">
        <v>25</v>
      </c>
      <c r="J91" s="115">
        <v>40</v>
      </c>
      <c r="K91" s="105"/>
      <c r="L91" s="105"/>
      <c r="M91" s="105"/>
      <c r="N91" s="105"/>
    </row>
    <row r="92" spans="1:14" ht="15.95" customHeight="1" x14ac:dyDescent="0.2">
      <c r="A92" s="104" t="s">
        <v>83</v>
      </c>
      <c r="B92" s="223">
        <v>480</v>
      </c>
      <c r="C92" s="224">
        <v>201</v>
      </c>
      <c r="D92" s="224">
        <v>21</v>
      </c>
      <c r="E92" s="224">
        <v>3</v>
      </c>
      <c r="F92" s="224">
        <v>1</v>
      </c>
      <c r="G92" s="224">
        <v>43</v>
      </c>
      <c r="H92" s="224">
        <v>286</v>
      </c>
      <c r="I92" s="224">
        <v>73</v>
      </c>
      <c r="J92" s="115">
        <v>121</v>
      </c>
      <c r="K92" s="105"/>
      <c r="L92" s="105"/>
      <c r="M92" s="105"/>
      <c r="N92" s="105"/>
    </row>
    <row r="93" spans="1:14" ht="15.95" customHeight="1" x14ac:dyDescent="0.2">
      <c r="A93" s="104" t="s">
        <v>84</v>
      </c>
      <c r="B93" s="223">
        <v>563</v>
      </c>
      <c r="C93" s="224">
        <v>240</v>
      </c>
      <c r="D93" s="224">
        <v>36</v>
      </c>
      <c r="E93" s="224">
        <v>7</v>
      </c>
      <c r="F93" s="224">
        <v>7</v>
      </c>
      <c r="G93" s="224">
        <v>46</v>
      </c>
      <c r="H93" s="224">
        <v>295</v>
      </c>
      <c r="I93" s="224">
        <v>135</v>
      </c>
      <c r="J93" s="115">
        <v>133</v>
      </c>
      <c r="K93" s="105"/>
      <c r="L93" s="105"/>
      <c r="M93" s="105"/>
      <c r="N93" s="105"/>
    </row>
    <row r="94" spans="1:14" ht="15.95" customHeight="1" x14ac:dyDescent="0.2">
      <c r="A94" s="104" t="s">
        <v>85</v>
      </c>
      <c r="B94" s="223">
        <v>331</v>
      </c>
      <c r="C94" s="224">
        <v>150</v>
      </c>
      <c r="D94" s="224">
        <v>5</v>
      </c>
      <c r="E94" s="224">
        <v>1</v>
      </c>
      <c r="F94" s="224">
        <v>4</v>
      </c>
      <c r="G94" s="224">
        <v>21</v>
      </c>
      <c r="H94" s="224">
        <v>180</v>
      </c>
      <c r="I94" s="224">
        <v>71</v>
      </c>
      <c r="J94" s="115">
        <v>80</v>
      </c>
      <c r="K94" s="105"/>
      <c r="L94" s="105"/>
      <c r="M94" s="105"/>
      <c r="N94" s="105"/>
    </row>
    <row r="95" spans="1:14" ht="15.95" customHeight="1" x14ac:dyDescent="0.2">
      <c r="A95" s="104" t="s">
        <v>86</v>
      </c>
      <c r="B95" s="223">
        <v>90</v>
      </c>
      <c r="C95" s="224">
        <v>35</v>
      </c>
      <c r="D95" s="224">
        <v>2</v>
      </c>
      <c r="E95" s="224">
        <v>1</v>
      </c>
      <c r="F95" s="224">
        <v>3</v>
      </c>
      <c r="G95" s="224">
        <v>5</v>
      </c>
      <c r="H95" s="224">
        <v>48</v>
      </c>
      <c r="I95" s="224">
        <v>20</v>
      </c>
      <c r="J95" s="115">
        <v>22</v>
      </c>
      <c r="K95" s="105"/>
      <c r="L95" s="105"/>
      <c r="M95" s="105"/>
      <c r="N95" s="105"/>
    </row>
    <row r="96" spans="1:14" ht="15.95" customHeight="1" x14ac:dyDescent="0.2">
      <c r="A96" s="104" t="s">
        <v>87</v>
      </c>
      <c r="B96" s="223">
        <v>450</v>
      </c>
      <c r="C96" s="224">
        <v>168</v>
      </c>
      <c r="D96" s="224">
        <v>16</v>
      </c>
      <c r="E96" s="224">
        <v>2</v>
      </c>
      <c r="F96" s="224">
        <v>6</v>
      </c>
      <c r="G96" s="224">
        <v>38</v>
      </c>
      <c r="H96" s="224">
        <v>228</v>
      </c>
      <c r="I96" s="224">
        <v>116</v>
      </c>
      <c r="J96" s="115">
        <v>106</v>
      </c>
      <c r="K96" s="105"/>
      <c r="L96" s="105"/>
      <c r="M96" s="105"/>
      <c r="N96" s="105"/>
    </row>
    <row r="97" spans="1:14" ht="15.95" customHeight="1" x14ac:dyDescent="0.2">
      <c r="A97" s="104" t="s">
        <v>88</v>
      </c>
      <c r="B97" s="225">
        <v>497</v>
      </c>
      <c r="C97" s="226">
        <v>220</v>
      </c>
      <c r="D97" s="226">
        <v>15</v>
      </c>
      <c r="E97" s="226">
        <v>5</v>
      </c>
      <c r="F97" s="226">
        <v>5</v>
      </c>
      <c r="G97" s="226">
        <v>46</v>
      </c>
      <c r="H97" s="226">
        <v>289</v>
      </c>
      <c r="I97" s="226">
        <v>120</v>
      </c>
      <c r="J97" s="116">
        <v>88</v>
      </c>
      <c r="K97" s="105"/>
      <c r="L97" s="105"/>
      <c r="M97" s="105"/>
      <c r="N97" s="105"/>
    </row>
    <row r="98" spans="1:14" ht="15.95" customHeight="1" x14ac:dyDescent="0.2">
      <c r="A98" s="106" t="s">
        <v>89</v>
      </c>
      <c r="B98" s="235">
        <v>3381</v>
      </c>
      <c r="C98" s="228">
        <v>1454</v>
      </c>
      <c r="D98" s="228">
        <v>151</v>
      </c>
      <c r="E98" s="228">
        <v>24</v>
      </c>
      <c r="F98" s="228">
        <v>29</v>
      </c>
      <c r="G98" s="228">
        <v>302</v>
      </c>
      <c r="H98" s="228">
        <v>1950</v>
      </c>
      <c r="I98" s="228">
        <v>689</v>
      </c>
      <c r="J98" s="117">
        <v>742</v>
      </c>
      <c r="K98" s="105"/>
      <c r="L98" s="105"/>
      <c r="M98" s="105"/>
      <c r="N98" s="105"/>
    </row>
    <row r="99" spans="1:14" ht="15.95" customHeight="1" thickBot="1" x14ac:dyDescent="0.25">
      <c r="A99" s="35" t="s">
        <v>90</v>
      </c>
      <c r="B99" s="236">
        <v>21737</v>
      </c>
      <c r="C99" s="236">
        <v>9926</v>
      </c>
      <c r="D99" s="236">
        <v>870</v>
      </c>
      <c r="E99" s="236">
        <v>143</v>
      </c>
      <c r="F99" s="236">
        <v>85</v>
      </c>
      <c r="G99" s="236">
        <v>1897</v>
      </c>
      <c r="H99" s="236">
        <v>14557</v>
      </c>
      <c r="I99" s="236">
        <v>2731</v>
      </c>
      <c r="J99" s="236">
        <v>4449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 x14ac:dyDescent="0.2">
      <c r="A101" s="33" t="s">
        <v>468</v>
      </c>
    </row>
  </sheetData>
  <mergeCells count="11">
    <mergeCell ref="H8:J8"/>
    <mergeCell ref="H9:H11"/>
    <mergeCell ref="I9:I11"/>
    <mergeCell ref="J9:J11"/>
    <mergeCell ref="F9:F11"/>
    <mergeCell ref="B8:B11"/>
    <mergeCell ref="C9:C11"/>
    <mergeCell ref="D9:D11"/>
    <mergeCell ref="E9:E11"/>
    <mergeCell ref="G9:G11"/>
    <mergeCell ref="C8:G8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67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470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82" t="s">
        <v>439</v>
      </c>
      <c r="B4" s="176">
        <v>0</v>
      </c>
      <c r="M4" s="188" t="s">
        <v>440</v>
      </c>
    </row>
    <row r="5" spans="1:14" s="15" customFormat="1" ht="15.75" x14ac:dyDescent="0.2">
      <c r="A5" s="7"/>
    </row>
    <row r="6" spans="1:14" s="20" customFormat="1" ht="34.5" customHeight="1" x14ac:dyDescent="0.2">
      <c r="A6" s="386" t="s">
        <v>463</v>
      </c>
      <c r="B6" s="386"/>
      <c r="C6" s="386"/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65"/>
    </row>
    <row r="7" spans="1:14" s="21" customFormat="1" ht="13.5" thickBot="1" x14ac:dyDescent="0.25">
      <c r="A7" s="66" t="s">
        <v>279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4" s="31" customFormat="1" ht="21" customHeight="1" x14ac:dyDescent="0.2">
      <c r="A8" s="383" t="s">
        <v>1</v>
      </c>
      <c r="B8" s="351" t="s">
        <v>209</v>
      </c>
      <c r="C8" s="385" t="s">
        <v>210</v>
      </c>
      <c r="D8" s="370"/>
      <c r="E8" s="370"/>
      <c r="F8" s="370"/>
      <c r="G8" s="370"/>
      <c r="H8" s="370"/>
      <c r="I8" s="370"/>
      <c r="J8" s="370"/>
      <c r="K8" s="370"/>
      <c r="L8" s="370"/>
      <c r="M8" s="371"/>
      <c r="N8" s="101"/>
    </row>
    <row r="9" spans="1:14" s="31" customFormat="1" ht="21" customHeight="1" thickBot="1" x14ac:dyDescent="0.25">
      <c r="A9" s="384"/>
      <c r="B9" s="353"/>
      <c r="C9" s="112" t="s">
        <v>216</v>
      </c>
      <c r="D9" s="113" t="s">
        <v>217</v>
      </c>
      <c r="E9" s="113" t="s">
        <v>218</v>
      </c>
      <c r="F9" s="113" t="s">
        <v>219</v>
      </c>
      <c r="G9" s="113" t="s">
        <v>220</v>
      </c>
      <c r="H9" s="113" t="s">
        <v>221</v>
      </c>
      <c r="I9" s="113" t="s">
        <v>222</v>
      </c>
      <c r="J9" s="113" t="s">
        <v>223</v>
      </c>
      <c r="K9" s="113" t="s">
        <v>224</v>
      </c>
      <c r="L9" s="113" t="s">
        <v>225</v>
      </c>
      <c r="M9" s="114" t="s">
        <v>196</v>
      </c>
      <c r="N9" s="101"/>
    </row>
    <row r="10" spans="1:14" ht="15.95" customHeight="1" x14ac:dyDescent="0.2">
      <c r="A10" s="104" t="s">
        <v>3</v>
      </c>
      <c r="B10" s="229">
        <v>10</v>
      </c>
      <c r="C10" s="223">
        <v>0</v>
      </c>
      <c r="D10" s="224">
        <v>0</v>
      </c>
      <c r="E10" s="224">
        <v>2</v>
      </c>
      <c r="F10" s="224">
        <v>1</v>
      </c>
      <c r="G10" s="224">
        <v>1</v>
      </c>
      <c r="H10" s="224">
        <v>0</v>
      </c>
      <c r="I10" s="224">
        <v>0</v>
      </c>
      <c r="J10" s="224">
        <v>0</v>
      </c>
      <c r="K10" s="224">
        <v>0</v>
      </c>
      <c r="L10" s="224">
        <v>0</v>
      </c>
      <c r="M10" s="115">
        <v>6</v>
      </c>
      <c r="N10" s="105"/>
    </row>
    <row r="11" spans="1:14" ht="15.95" customHeight="1" x14ac:dyDescent="0.2">
      <c r="A11" s="104" t="s">
        <v>4</v>
      </c>
      <c r="B11" s="223">
        <v>222</v>
      </c>
      <c r="C11" s="223">
        <v>7</v>
      </c>
      <c r="D11" s="224">
        <v>10</v>
      </c>
      <c r="E11" s="224">
        <v>13</v>
      </c>
      <c r="F11" s="224">
        <v>1</v>
      </c>
      <c r="G11" s="224">
        <v>8</v>
      </c>
      <c r="H11" s="224">
        <v>0</v>
      </c>
      <c r="I11" s="224">
        <v>0</v>
      </c>
      <c r="J11" s="224">
        <v>1</v>
      </c>
      <c r="K11" s="224">
        <v>3</v>
      </c>
      <c r="L11" s="224">
        <v>1</v>
      </c>
      <c r="M11" s="115">
        <v>178</v>
      </c>
      <c r="N11" s="105"/>
    </row>
    <row r="12" spans="1:14" ht="15.95" customHeight="1" x14ac:dyDescent="0.2">
      <c r="A12" s="104" t="s">
        <v>5</v>
      </c>
      <c r="B12" s="223">
        <v>42</v>
      </c>
      <c r="C12" s="223">
        <v>0</v>
      </c>
      <c r="D12" s="224">
        <v>3</v>
      </c>
      <c r="E12" s="224">
        <v>5</v>
      </c>
      <c r="F12" s="224">
        <v>1</v>
      </c>
      <c r="G12" s="224">
        <v>4</v>
      </c>
      <c r="H12" s="224">
        <v>0</v>
      </c>
      <c r="I12" s="224">
        <v>0</v>
      </c>
      <c r="J12" s="224">
        <v>0</v>
      </c>
      <c r="K12" s="224">
        <v>0</v>
      </c>
      <c r="L12" s="224">
        <v>0</v>
      </c>
      <c r="M12" s="115">
        <v>29</v>
      </c>
      <c r="N12" s="105"/>
    </row>
    <row r="13" spans="1:14" ht="15.95" customHeight="1" x14ac:dyDescent="0.2">
      <c r="A13" s="104" t="s">
        <v>6</v>
      </c>
      <c r="B13" s="223">
        <v>224</v>
      </c>
      <c r="C13" s="223">
        <v>10</v>
      </c>
      <c r="D13" s="224">
        <v>9</v>
      </c>
      <c r="E13" s="224">
        <v>7</v>
      </c>
      <c r="F13" s="224">
        <v>2</v>
      </c>
      <c r="G13" s="224">
        <v>10</v>
      </c>
      <c r="H13" s="224">
        <v>0</v>
      </c>
      <c r="I13" s="224">
        <v>2</v>
      </c>
      <c r="J13" s="224">
        <v>0</v>
      </c>
      <c r="K13" s="224">
        <v>5</v>
      </c>
      <c r="L13" s="224">
        <v>0</v>
      </c>
      <c r="M13" s="115">
        <v>179</v>
      </c>
      <c r="N13" s="105"/>
    </row>
    <row r="14" spans="1:14" ht="15.95" customHeight="1" x14ac:dyDescent="0.2">
      <c r="A14" s="104" t="s">
        <v>7</v>
      </c>
      <c r="B14" s="223">
        <v>382</v>
      </c>
      <c r="C14" s="223">
        <v>8</v>
      </c>
      <c r="D14" s="224">
        <v>40</v>
      </c>
      <c r="E14" s="224">
        <v>61</v>
      </c>
      <c r="F14" s="224">
        <v>13</v>
      </c>
      <c r="G14" s="224">
        <v>30</v>
      </c>
      <c r="H14" s="224">
        <v>3</v>
      </c>
      <c r="I14" s="224">
        <v>11</v>
      </c>
      <c r="J14" s="224">
        <v>8</v>
      </c>
      <c r="K14" s="224">
        <v>16</v>
      </c>
      <c r="L14" s="224">
        <v>0</v>
      </c>
      <c r="M14" s="115">
        <v>192</v>
      </c>
      <c r="N14" s="105"/>
    </row>
    <row r="15" spans="1:14" ht="15.95" customHeight="1" x14ac:dyDescent="0.2">
      <c r="A15" s="104" t="s">
        <v>8</v>
      </c>
      <c r="B15" s="223">
        <v>169</v>
      </c>
      <c r="C15" s="223">
        <v>8</v>
      </c>
      <c r="D15" s="224">
        <v>9</v>
      </c>
      <c r="E15" s="224">
        <v>18</v>
      </c>
      <c r="F15" s="224">
        <v>5</v>
      </c>
      <c r="G15" s="224">
        <v>20</v>
      </c>
      <c r="H15" s="224">
        <v>0</v>
      </c>
      <c r="I15" s="224">
        <v>10</v>
      </c>
      <c r="J15" s="224">
        <v>7</v>
      </c>
      <c r="K15" s="224">
        <v>7</v>
      </c>
      <c r="L15" s="224">
        <v>0</v>
      </c>
      <c r="M15" s="115">
        <v>85</v>
      </c>
      <c r="N15" s="105"/>
    </row>
    <row r="16" spans="1:14" ht="15.95" customHeight="1" x14ac:dyDescent="0.2">
      <c r="A16" s="104" t="s">
        <v>9</v>
      </c>
      <c r="B16" s="223">
        <v>147</v>
      </c>
      <c r="C16" s="223">
        <v>4</v>
      </c>
      <c r="D16" s="224">
        <v>8</v>
      </c>
      <c r="E16" s="224">
        <v>15</v>
      </c>
      <c r="F16" s="224">
        <v>6</v>
      </c>
      <c r="G16" s="224">
        <v>11</v>
      </c>
      <c r="H16" s="224">
        <v>2</v>
      </c>
      <c r="I16" s="224">
        <v>7</v>
      </c>
      <c r="J16" s="224">
        <v>2</v>
      </c>
      <c r="K16" s="224">
        <v>11</v>
      </c>
      <c r="L16" s="224">
        <v>0</v>
      </c>
      <c r="M16" s="115">
        <v>81</v>
      </c>
      <c r="N16" s="105"/>
    </row>
    <row r="17" spans="1:14" ht="15.95" customHeight="1" x14ac:dyDescent="0.2">
      <c r="A17" s="104" t="s">
        <v>10</v>
      </c>
      <c r="B17" s="225">
        <v>251</v>
      </c>
      <c r="C17" s="225">
        <v>6</v>
      </c>
      <c r="D17" s="226">
        <v>5</v>
      </c>
      <c r="E17" s="226">
        <v>11</v>
      </c>
      <c r="F17" s="226">
        <v>10</v>
      </c>
      <c r="G17" s="226">
        <v>11</v>
      </c>
      <c r="H17" s="226">
        <v>2</v>
      </c>
      <c r="I17" s="226">
        <v>5</v>
      </c>
      <c r="J17" s="226">
        <v>7</v>
      </c>
      <c r="K17" s="226">
        <v>6</v>
      </c>
      <c r="L17" s="226">
        <v>0</v>
      </c>
      <c r="M17" s="116">
        <v>188</v>
      </c>
      <c r="N17" s="105"/>
    </row>
    <row r="18" spans="1:14" ht="15.95" customHeight="1" x14ac:dyDescent="0.2">
      <c r="A18" s="106" t="s">
        <v>11</v>
      </c>
      <c r="B18" s="227">
        <v>1447</v>
      </c>
      <c r="C18" s="235">
        <v>43</v>
      </c>
      <c r="D18" s="228">
        <v>84</v>
      </c>
      <c r="E18" s="228">
        <v>132</v>
      </c>
      <c r="F18" s="228">
        <v>39</v>
      </c>
      <c r="G18" s="228">
        <v>95</v>
      </c>
      <c r="H18" s="228">
        <v>7</v>
      </c>
      <c r="I18" s="228">
        <v>35</v>
      </c>
      <c r="J18" s="228">
        <v>25</v>
      </c>
      <c r="K18" s="228">
        <v>48</v>
      </c>
      <c r="L18" s="228">
        <v>1</v>
      </c>
      <c r="M18" s="117">
        <v>938</v>
      </c>
      <c r="N18" s="105"/>
    </row>
    <row r="19" spans="1:14" ht="15.95" customHeight="1" x14ac:dyDescent="0.2">
      <c r="A19" s="104" t="s">
        <v>12</v>
      </c>
      <c r="B19" s="237">
        <v>489</v>
      </c>
      <c r="C19" s="223">
        <v>4</v>
      </c>
      <c r="D19" s="224">
        <v>6</v>
      </c>
      <c r="E19" s="224">
        <v>28</v>
      </c>
      <c r="F19" s="224">
        <v>16</v>
      </c>
      <c r="G19" s="224">
        <v>32</v>
      </c>
      <c r="H19" s="224">
        <v>0</v>
      </c>
      <c r="I19" s="224">
        <v>27</v>
      </c>
      <c r="J19" s="224">
        <v>37</v>
      </c>
      <c r="K19" s="224">
        <v>99</v>
      </c>
      <c r="L19" s="224">
        <v>0</v>
      </c>
      <c r="M19" s="115">
        <v>240</v>
      </c>
      <c r="N19" s="105"/>
    </row>
    <row r="20" spans="1:14" ht="15.95" customHeight="1" x14ac:dyDescent="0.2">
      <c r="A20" s="104" t="s">
        <v>13</v>
      </c>
      <c r="B20" s="223">
        <v>224</v>
      </c>
      <c r="C20" s="223">
        <v>5</v>
      </c>
      <c r="D20" s="224">
        <v>8</v>
      </c>
      <c r="E20" s="224">
        <v>15</v>
      </c>
      <c r="F20" s="224">
        <v>6</v>
      </c>
      <c r="G20" s="224">
        <v>15</v>
      </c>
      <c r="H20" s="224">
        <v>1</v>
      </c>
      <c r="I20" s="224">
        <v>5</v>
      </c>
      <c r="J20" s="224">
        <v>8</v>
      </c>
      <c r="K20" s="224">
        <v>21</v>
      </c>
      <c r="L20" s="224">
        <v>0</v>
      </c>
      <c r="M20" s="115">
        <v>140</v>
      </c>
      <c r="N20" s="105"/>
    </row>
    <row r="21" spans="1:14" ht="15.95" customHeight="1" x14ac:dyDescent="0.2">
      <c r="A21" s="104" t="s">
        <v>14</v>
      </c>
      <c r="B21" s="223">
        <v>162</v>
      </c>
      <c r="C21" s="223">
        <v>3</v>
      </c>
      <c r="D21" s="224">
        <v>4</v>
      </c>
      <c r="E21" s="224">
        <v>12</v>
      </c>
      <c r="F21" s="224">
        <v>4</v>
      </c>
      <c r="G21" s="224">
        <v>12</v>
      </c>
      <c r="H21" s="224">
        <v>0</v>
      </c>
      <c r="I21" s="224">
        <v>7</v>
      </c>
      <c r="J21" s="224">
        <v>6</v>
      </c>
      <c r="K21" s="224">
        <v>11</v>
      </c>
      <c r="L21" s="224">
        <v>0</v>
      </c>
      <c r="M21" s="115">
        <v>103</v>
      </c>
      <c r="N21" s="105"/>
    </row>
    <row r="22" spans="1:14" ht="15.95" customHeight="1" x14ac:dyDescent="0.2">
      <c r="A22" s="104" t="s">
        <v>15</v>
      </c>
      <c r="B22" s="223">
        <v>215</v>
      </c>
      <c r="C22" s="223">
        <v>2</v>
      </c>
      <c r="D22" s="224">
        <v>2</v>
      </c>
      <c r="E22" s="224">
        <v>13</v>
      </c>
      <c r="F22" s="224">
        <v>11</v>
      </c>
      <c r="G22" s="224">
        <v>16</v>
      </c>
      <c r="H22" s="224">
        <v>1</v>
      </c>
      <c r="I22" s="224">
        <v>12</v>
      </c>
      <c r="J22" s="224">
        <v>13</v>
      </c>
      <c r="K22" s="224">
        <v>6</v>
      </c>
      <c r="L22" s="224">
        <v>0</v>
      </c>
      <c r="M22" s="115">
        <v>139</v>
      </c>
      <c r="N22" s="105"/>
    </row>
    <row r="23" spans="1:14" ht="15.95" customHeight="1" x14ac:dyDescent="0.2">
      <c r="A23" s="104" t="s">
        <v>16</v>
      </c>
      <c r="B23" s="223">
        <v>275</v>
      </c>
      <c r="C23" s="223">
        <v>2</v>
      </c>
      <c r="D23" s="224">
        <v>5</v>
      </c>
      <c r="E23" s="224">
        <v>15</v>
      </c>
      <c r="F23" s="224">
        <v>8</v>
      </c>
      <c r="G23" s="224">
        <v>20</v>
      </c>
      <c r="H23" s="224">
        <v>2</v>
      </c>
      <c r="I23" s="224">
        <v>21</v>
      </c>
      <c r="J23" s="224">
        <v>25</v>
      </c>
      <c r="K23" s="224">
        <v>28</v>
      </c>
      <c r="L23" s="224">
        <v>0</v>
      </c>
      <c r="M23" s="115">
        <v>149</v>
      </c>
      <c r="N23" s="105"/>
    </row>
    <row r="24" spans="1:14" ht="15.95" customHeight="1" x14ac:dyDescent="0.2">
      <c r="A24" s="104" t="s">
        <v>17</v>
      </c>
      <c r="B24" s="223">
        <v>180</v>
      </c>
      <c r="C24" s="223">
        <v>1</v>
      </c>
      <c r="D24" s="224">
        <v>1</v>
      </c>
      <c r="E24" s="224">
        <v>5</v>
      </c>
      <c r="F24" s="224">
        <v>6</v>
      </c>
      <c r="G24" s="224">
        <v>14</v>
      </c>
      <c r="H24" s="224">
        <v>0</v>
      </c>
      <c r="I24" s="224">
        <v>13</v>
      </c>
      <c r="J24" s="224">
        <v>14</v>
      </c>
      <c r="K24" s="224">
        <v>9</v>
      </c>
      <c r="L24" s="224">
        <v>0</v>
      </c>
      <c r="M24" s="115">
        <v>117</v>
      </c>
      <c r="N24" s="105"/>
    </row>
    <row r="25" spans="1:14" ht="15.95" customHeight="1" x14ac:dyDescent="0.2">
      <c r="A25" s="107" t="s">
        <v>18</v>
      </c>
      <c r="B25" s="225">
        <v>493</v>
      </c>
      <c r="C25" s="225">
        <v>13</v>
      </c>
      <c r="D25" s="226">
        <v>9</v>
      </c>
      <c r="E25" s="226">
        <v>54</v>
      </c>
      <c r="F25" s="226">
        <v>16</v>
      </c>
      <c r="G25" s="226">
        <v>27</v>
      </c>
      <c r="H25" s="226">
        <v>0</v>
      </c>
      <c r="I25" s="226">
        <v>36</v>
      </c>
      <c r="J25" s="226">
        <v>21</v>
      </c>
      <c r="K25" s="226">
        <v>32</v>
      </c>
      <c r="L25" s="226">
        <v>0</v>
      </c>
      <c r="M25" s="116">
        <v>285</v>
      </c>
      <c r="N25" s="105"/>
    </row>
    <row r="26" spans="1:14" ht="15.95" customHeight="1" x14ac:dyDescent="0.2">
      <c r="A26" s="108" t="s">
        <v>19</v>
      </c>
      <c r="B26" s="227">
        <v>2038</v>
      </c>
      <c r="C26" s="235">
        <v>30</v>
      </c>
      <c r="D26" s="228">
        <v>35</v>
      </c>
      <c r="E26" s="228">
        <v>142</v>
      </c>
      <c r="F26" s="228">
        <v>67</v>
      </c>
      <c r="G26" s="228">
        <v>136</v>
      </c>
      <c r="H26" s="228">
        <v>4</v>
      </c>
      <c r="I26" s="228">
        <v>121</v>
      </c>
      <c r="J26" s="228">
        <v>124</v>
      </c>
      <c r="K26" s="228">
        <v>206</v>
      </c>
      <c r="L26" s="228">
        <v>0</v>
      </c>
      <c r="M26" s="117">
        <v>1173</v>
      </c>
      <c r="N26" s="105"/>
    </row>
    <row r="27" spans="1:14" ht="15.95" customHeight="1" x14ac:dyDescent="0.2">
      <c r="A27" s="104" t="s">
        <v>20</v>
      </c>
      <c r="B27" s="237">
        <v>133</v>
      </c>
      <c r="C27" s="223">
        <v>0</v>
      </c>
      <c r="D27" s="224">
        <v>1</v>
      </c>
      <c r="E27" s="224">
        <v>9</v>
      </c>
      <c r="F27" s="224">
        <v>0</v>
      </c>
      <c r="G27" s="224">
        <v>4</v>
      </c>
      <c r="H27" s="224">
        <v>0</v>
      </c>
      <c r="I27" s="224">
        <v>14</v>
      </c>
      <c r="J27" s="224">
        <v>4</v>
      </c>
      <c r="K27" s="224">
        <v>12</v>
      </c>
      <c r="L27" s="224">
        <v>0</v>
      </c>
      <c r="M27" s="115">
        <v>89</v>
      </c>
      <c r="N27" s="105"/>
    </row>
    <row r="28" spans="1:14" ht="15.95" customHeight="1" x14ac:dyDescent="0.2">
      <c r="A28" s="104" t="s">
        <v>21</v>
      </c>
      <c r="B28" s="223">
        <v>260</v>
      </c>
      <c r="C28" s="223">
        <v>3</v>
      </c>
      <c r="D28" s="224">
        <v>11</v>
      </c>
      <c r="E28" s="224">
        <v>19</v>
      </c>
      <c r="F28" s="224">
        <v>5</v>
      </c>
      <c r="G28" s="224">
        <v>19</v>
      </c>
      <c r="H28" s="224">
        <v>0</v>
      </c>
      <c r="I28" s="224">
        <v>28</v>
      </c>
      <c r="J28" s="224">
        <v>26</v>
      </c>
      <c r="K28" s="224">
        <v>22</v>
      </c>
      <c r="L28" s="224">
        <v>1</v>
      </c>
      <c r="M28" s="115">
        <v>126</v>
      </c>
      <c r="N28" s="105"/>
    </row>
    <row r="29" spans="1:14" ht="15.95" customHeight="1" x14ac:dyDescent="0.2">
      <c r="A29" s="104" t="s">
        <v>22</v>
      </c>
      <c r="B29" s="223">
        <v>69</v>
      </c>
      <c r="C29" s="223">
        <v>0</v>
      </c>
      <c r="D29" s="224">
        <v>1</v>
      </c>
      <c r="E29" s="224">
        <v>3</v>
      </c>
      <c r="F29" s="224">
        <v>1</v>
      </c>
      <c r="G29" s="224">
        <v>2</v>
      </c>
      <c r="H29" s="224">
        <v>2</v>
      </c>
      <c r="I29" s="224">
        <v>10</v>
      </c>
      <c r="J29" s="224">
        <v>8</v>
      </c>
      <c r="K29" s="224">
        <v>5</v>
      </c>
      <c r="L29" s="224">
        <v>0</v>
      </c>
      <c r="M29" s="115">
        <v>37</v>
      </c>
      <c r="N29" s="105"/>
    </row>
    <row r="30" spans="1:14" ht="15.95" customHeight="1" x14ac:dyDescent="0.2">
      <c r="A30" s="104" t="s">
        <v>23</v>
      </c>
      <c r="B30" s="223">
        <v>210</v>
      </c>
      <c r="C30" s="223">
        <v>4</v>
      </c>
      <c r="D30" s="224">
        <v>2</v>
      </c>
      <c r="E30" s="224">
        <v>18</v>
      </c>
      <c r="F30" s="224">
        <v>7</v>
      </c>
      <c r="G30" s="224">
        <v>12</v>
      </c>
      <c r="H30" s="224">
        <v>0</v>
      </c>
      <c r="I30" s="224">
        <v>9</v>
      </c>
      <c r="J30" s="224">
        <v>9</v>
      </c>
      <c r="K30" s="224">
        <v>38</v>
      </c>
      <c r="L30" s="224">
        <v>0</v>
      </c>
      <c r="M30" s="115">
        <v>111</v>
      </c>
      <c r="N30" s="105"/>
    </row>
    <row r="31" spans="1:14" ht="15.95" customHeight="1" x14ac:dyDescent="0.2">
      <c r="A31" s="104" t="s">
        <v>24</v>
      </c>
      <c r="B31" s="223">
        <v>183</v>
      </c>
      <c r="C31" s="223">
        <v>1</v>
      </c>
      <c r="D31" s="224">
        <v>2</v>
      </c>
      <c r="E31" s="224">
        <v>16</v>
      </c>
      <c r="F31" s="224">
        <v>1</v>
      </c>
      <c r="G31" s="224">
        <v>12</v>
      </c>
      <c r="H31" s="224">
        <v>0</v>
      </c>
      <c r="I31" s="224">
        <v>13</v>
      </c>
      <c r="J31" s="224">
        <v>9</v>
      </c>
      <c r="K31" s="224">
        <v>2</v>
      </c>
      <c r="L31" s="224">
        <v>0</v>
      </c>
      <c r="M31" s="115">
        <v>127</v>
      </c>
      <c r="N31" s="105"/>
    </row>
    <row r="32" spans="1:14" ht="15.95" customHeight="1" x14ac:dyDescent="0.2">
      <c r="A32" s="104" t="s">
        <v>25</v>
      </c>
      <c r="B32" s="223">
        <v>295</v>
      </c>
      <c r="C32" s="223">
        <v>5</v>
      </c>
      <c r="D32" s="224">
        <v>3</v>
      </c>
      <c r="E32" s="224">
        <v>17</v>
      </c>
      <c r="F32" s="224">
        <v>10</v>
      </c>
      <c r="G32" s="224">
        <v>14</v>
      </c>
      <c r="H32" s="224">
        <v>0</v>
      </c>
      <c r="I32" s="224">
        <v>39</v>
      </c>
      <c r="J32" s="224">
        <v>27</v>
      </c>
      <c r="K32" s="224">
        <v>10</v>
      </c>
      <c r="L32" s="224">
        <v>1</v>
      </c>
      <c r="M32" s="115">
        <v>169</v>
      </c>
      <c r="N32" s="105"/>
    </row>
    <row r="33" spans="1:14" ht="15.95" customHeight="1" x14ac:dyDescent="0.2">
      <c r="A33" s="104" t="s">
        <v>26</v>
      </c>
      <c r="B33" s="223">
        <v>480</v>
      </c>
      <c r="C33" s="223">
        <v>10</v>
      </c>
      <c r="D33" s="224">
        <v>11</v>
      </c>
      <c r="E33" s="224">
        <v>23</v>
      </c>
      <c r="F33" s="224">
        <v>15</v>
      </c>
      <c r="G33" s="224">
        <v>32</v>
      </c>
      <c r="H33" s="224">
        <v>1</v>
      </c>
      <c r="I33" s="224">
        <v>60</v>
      </c>
      <c r="J33" s="224">
        <v>27</v>
      </c>
      <c r="K33" s="224">
        <v>40</v>
      </c>
      <c r="L33" s="224">
        <v>1</v>
      </c>
      <c r="M33" s="115">
        <v>260</v>
      </c>
      <c r="N33" s="105"/>
    </row>
    <row r="34" spans="1:14" ht="15.95" customHeight="1" x14ac:dyDescent="0.2">
      <c r="A34" s="104" t="s">
        <v>27</v>
      </c>
      <c r="B34" s="223">
        <v>81</v>
      </c>
      <c r="C34" s="223">
        <v>1</v>
      </c>
      <c r="D34" s="224">
        <v>4</v>
      </c>
      <c r="E34" s="224">
        <v>6</v>
      </c>
      <c r="F34" s="224">
        <v>1</v>
      </c>
      <c r="G34" s="224">
        <v>5</v>
      </c>
      <c r="H34" s="224">
        <v>0</v>
      </c>
      <c r="I34" s="224">
        <v>8</v>
      </c>
      <c r="J34" s="224">
        <v>9</v>
      </c>
      <c r="K34" s="224">
        <v>8</v>
      </c>
      <c r="L34" s="224">
        <v>0</v>
      </c>
      <c r="M34" s="115">
        <v>39</v>
      </c>
      <c r="N34" s="105"/>
    </row>
    <row r="35" spans="1:14" ht="15.95" customHeight="1" x14ac:dyDescent="0.2">
      <c r="A35" s="107" t="s">
        <v>28</v>
      </c>
      <c r="B35" s="225">
        <v>410</v>
      </c>
      <c r="C35" s="225">
        <v>15</v>
      </c>
      <c r="D35" s="226">
        <v>22</v>
      </c>
      <c r="E35" s="226">
        <v>24</v>
      </c>
      <c r="F35" s="226">
        <v>8</v>
      </c>
      <c r="G35" s="226">
        <v>39</v>
      </c>
      <c r="H35" s="226">
        <v>1</v>
      </c>
      <c r="I35" s="226">
        <v>29</v>
      </c>
      <c r="J35" s="226">
        <v>11</v>
      </c>
      <c r="K35" s="226">
        <v>11</v>
      </c>
      <c r="L35" s="226">
        <v>0</v>
      </c>
      <c r="M35" s="116">
        <v>250</v>
      </c>
      <c r="N35" s="105"/>
    </row>
    <row r="36" spans="1:14" ht="15.95" customHeight="1" x14ac:dyDescent="0.2">
      <c r="A36" s="108" t="s">
        <v>29</v>
      </c>
      <c r="B36" s="230">
        <v>2121</v>
      </c>
      <c r="C36" s="235">
        <v>39</v>
      </c>
      <c r="D36" s="228">
        <v>57</v>
      </c>
      <c r="E36" s="228">
        <v>135</v>
      </c>
      <c r="F36" s="228">
        <v>48</v>
      </c>
      <c r="G36" s="228">
        <v>139</v>
      </c>
      <c r="H36" s="228">
        <v>4</v>
      </c>
      <c r="I36" s="228">
        <v>210</v>
      </c>
      <c r="J36" s="228">
        <v>130</v>
      </c>
      <c r="K36" s="228">
        <v>148</v>
      </c>
      <c r="L36" s="228">
        <v>3</v>
      </c>
      <c r="M36" s="117">
        <v>1208</v>
      </c>
      <c r="N36" s="105"/>
    </row>
    <row r="37" spans="1:14" ht="15.95" customHeight="1" x14ac:dyDescent="0.2">
      <c r="A37" s="104" t="s">
        <v>30</v>
      </c>
      <c r="B37" s="237">
        <v>315</v>
      </c>
      <c r="C37" s="223">
        <v>6</v>
      </c>
      <c r="D37" s="224">
        <v>8</v>
      </c>
      <c r="E37" s="224">
        <v>19</v>
      </c>
      <c r="F37" s="224">
        <v>11</v>
      </c>
      <c r="G37" s="224">
        <v>12</v>
      </c>
      <c r="H37" s="224">
        <v>1</v>
      </c>
      <c r="I37" s="224">
        <v>28</v>
      </c>
      <c r="J37" s="224">
        <v>15</v>
      </c>
      <c r="K37" s="224">
        <v>44</v>
      </c>
      <c r="L37" s="224">
        <v>0</v>
      </c>
      <c r="M37" s="115">
        <v>171</v>
      </c>
      <c r="N37" s="105"/>
    </row>
    <row r="38" spans="1:14" ht="15.95" customHeight="1" x14ac:dyDescent="0.2">
      <c r="A38" s="104" t="s">
        <v>31</v>
      </c>
      <c r="B38" s="223">
        <v>494</v>
      </c>
      <c r="C38" s="223">
        <v>6</v>
      </c>
      <c r="D38" s="224">
        <v>7</v>
      </c>
      <c r="E38" s="224">
        <v>31</v>
      </c>
      <c r="F38" s="224">
        <v>9</v>
      </c>
      <c r="G38" s="224">
        <v>24</v>
      </c>
      <c r="H38" s="224">
        <v>2</v>
      </c>
      <c r="I38" s="224">
        <v>28</v>
      </c>
      <c r="J38" s="224">
        <v>19</v>
      </c>
      <c r="K38" s="224">
        <v>26</v>
      </c>
      <c r="L38" s="224">
        <v>2</v>
      </c>
      <c r="M38" s="115">
        <v>340</v>
      </c>
      <c r="N38" s="105"/>
    </row>
    <row r="39" spans="1:14" ht="15.95" customHeight="1" x14ac:dyDescent="0.2">
      <c r="A39" s="104" t="s">
        <v>32</v>
      </c>
      <c r="B39" s="223">
        <v>747</v>
      </c>
      <c r="C39" s="223">
        <v>13</v>
      </c>
      <c r="D39" s="224">
        <v>15</v>
      </c>
      <c r="E39" s="224">
        <v>44</v>
      </c>
      <c r="F39" s="224">
        <v>33</v>
      </c>
      <c r="G39" s="224">
        <v>45</v>
      </c>
      <c r="H39" s="224">
        <v>3</v>
      </c>
      <c r="I39" s="224">
        <v>47</v>
      </c>
      <c r="J39" s="224">
        <v>27</v>
      </c>
      <c r="K39" s="224">
        <v>77</v>
      </c>
      <c r="L39" s="224">
        <v>0</v>
      </c>
      <c r="M39" s="115">
        <v>443</v>
      </c>
      <c r="N39" s="105"/>
    </row>
    <row r="40" spans="1:14" ht="15.95" customHeight="1" x14ac:dyDescent="0.2">
      <c r="A40" s="104" t="s">
        <v>33</v>
      </c>
      <c r="B40" s="223">
        <v>628</v>
      </c>
      <c r="C40" s="223">
        <v>3</v>
      </c>
      <c r="D40" s="224">
        <v>13</v>
      </c>
      <c r="E40" s="224">
        <v>23</v>
      </c>
      <c r="F40" s="224">
        <v>8</v>
      </c>
      <c r="G40" s="224">
        <v>31</v>
      </c>
      <c r="H40" s="224">
        <v>1</v>
      </c>
      <c r="I40" s="224">
        <v>38</v>
      </c>
      <c r="J40" s="224">
        <v>29</v>
      </c>
      <c r="K40" s="224">
        <v>54</v>
      </c>
      <c r="L40" s="224">
        <v>0</v>
      </c>
      <c r="M40" s="115">
        <v>428</v>
      </c>
      <c r="N40" s="105"/>
    </row>
    <row r="41" spans="1:14" ht="15.95" customHeight="1" x14ac:dyDescent="0.2">
      <c r="A41" s="104" t="s">
        <v>34</v>
      </c>
      <c r="B41" s="231">
        <v>253</v>
      </c>
      <c r="C41" s="231">
        <v>2</v>
      </c>
      <c r="D41" s="232">
        <v>9</v>
      </c>
      <c r="E41" s="232">
        <v>26</v>
      </c>
      <c r="F41" s="232">
        <v>6</v>
      </c>
      <c r="G41" s="232">
        <v>19</v>
      </c>
      <c r="H41" s="232">
        <v>0</v>
      </c>
      <c r="I41" s="232">
        <v>10</v>
      </c>
      <c r="J41" s="232">
        <v>7</v>
      </c>
      <c r="K41" s="232">
        <v>16</v>
      </c>
      <c r="L41" s="232">
        <v>0</v>
      </c>
      <c r="M41" s="118">
        <v>158</v>
      </c>
      <c r="N41" s="105"/>
    </row>
    <row r="42" spans="1:14" ht="15.95" customHeight="1" x14ac:dyDescent="0.2">
      <c r="A42" s="104" t="s">
        <v>35</v>
      </c>
      <c r="B42" s="223">
        <v>271</v>
      </c>
      <c r="C42" s="223">
        <v>3</v>
      </c>
      <c r="D42" s="224">
        <v>3</v>
      </c>
      <c r="E42" s="224">
        <v>16</v>
      </c>
      <c r="F42" s="224">
        <v>6</v>
      </c>
      <c r="G42" s="224">
        <v>15</v>
      </c>
      <c r="H42" s="224">
        <v>3</v>
      </c>
      <c r="I42" s="224">
        <v>24</v>
      </c>
      <c r="J42" s="224">
        <v>13</v>
      </c>
      <c r="K42" s="224">
        <v>27</v>
      </c>
      <c r="L42" s="224">
        <v>0</v>
      </c>
      <c r="M42" s="115">
        <v>161</v>
      </c>
      <c r="N42" s="105"/>
    </row>
    <row r="43" spans="1:14" ht="15.95" customHeight="1" x14ac:dyDescent="0.2">
      <c r="A43" s="107" t="s">
        <v>36</v>
      </c>
      <c r="B43" s="225">
        <v>192</v>
      </c>
      <c r="C43" s="225">
        <v>1</v>
      </c>
      <c r="D43" s="226">
        <v>7</v>
      </c>
      <c r="E43" s="226">
        <v>17</v>
      </c>
      <c r="F43" s="226">
        <v>3</v>
      </c>
      <c r="G43" s="226">
        <v>10</v>
      </c>
      <c r="H43" s="226">
        <v>2</v>
      </c>
      <c r="I43" s="226">
        <v>11</v>
      </c>
      <c r="J43" s="226">
        <v>12</v>
      </c>
      <c r="K43" s="226">
        <v>11</v>
      </c>
      <c r="L43" s="226">
        <v>0</v>
      </c>
      <c r="M43" s="116">
        <v>118</v>
      </c>
      <c r="N43" s="105"/>
    </row>
    <row r="44" spans="1:14" ht="15.95" customHeight="1" x14ac:dyDescent="0.2">
      <c r="A44" s="108" t="s">
        <v>37</v>
      </c>
      <c r="B44" s="227">
        <v>2900</v>
      </c>
      <c r="C44" s="235">
        <v>34</v>
      </c>
      <c r="D44" s="228">
        <v>62</v>
      </c>
      <c r="E44" s="228">
        <v>176</v>
      </c>
      <c r="F44" s="228">
        <v>76</v>
      </c>
      <c r="G44" s="228">
        <v>156</v>
      </c>
      <c r="H44" s="228">
        <v>12</v>
      </c>
      <c r="I44" s="228">
        <v>186</v>
      </c>
      <c r="J44" s="228">
        <v>122</v>
      </c>
      <c r="K44" s="228">
        <v>255</v>
      </c>
      <c r="L44" s="228">
        <v>2</v>
      </c>
      <c r="M44" s="117">
        <v>1819</v>
      </c>
      <c r="N44" s="105"/>
    </row>
    <row r="45" spans="1:14" ht="15.95" customHeight="1" x14ac:dyDescent="0.2">
      <c r="A45" s="104" t="s">
        <v>38</v>
      </c>
      <c r="B45" s="237">
        <v>120</v>
      </c>
      <c r="C45" s="223">
        <v>0</v>
      </c>
      <c r="D45" s="224">
        <v>1</v>
      </c>
      <c r="E45" s="224">
        <v>5</v>
      </c>
      <c r="F45" s="224">
        <v>3</v>
      </c>
      <c r="G45" s="224">
        <v>8</v>
      </c>
      <c r="H45" s="224">
        <v>1</v>
      </c>
      <c r="I45" s="224">
        <v>15</v>
      </c>
      <c r="J45" s="224">
        <v>14</v>
      </c>
      <c r="K45" s="224">
        <v>16</v>
      </c>
      <c r="L45" s="224">
        <v>0</v>
      </c>
      <c r="M45" s="115">
        <v>57</v>
      </c>
      <c r="N45" s="105"/>
    </row>
    <row r="46" spans="1:14" ht="15.95" customHeight="1" x14ac:dyDescent="0.2">
      <c r="A46" s="104" t="s">
        <v>39</v>
      </c>
      <c r="B46" s="223">
        <v>426</v>
      </c>
      <c r="C46" s="223">
        <v>3</v>
      </c>
      <c r="D46" s="224">
        <v>8</v>
      </c>
      <c r="E46" s="224">
        <v>15</v>
      </c>
      <c r="F46" s="224">
        <v>5</v>
      </c>
      <c r="G46" s="224">
        <v>23</v>
      </c>
      <c r="H46" s="224">
        <v>1</v>
      </c>
      <c r="I46" s="224">
        <v>49</v>
      </c>
      <c r="J46" s="224">
        <v>4</v>
      </c>
      <c r="K46" s="224">
        <v>14</v>
      </c>
      <c r="L46" s="224">
        <v>0</v>
      </c>
      <c r="M46" s="115">
        <v>304</v>
      </c>
      <c r="N46" s="105"/>
    </row>
    <row r="47" spans="1:14" ht="15.95" customHeight="1" x14ac:dyDescent="0.2">
      <c r="A47" s="104" t="s">
        <v>40</v>
      </c>
      <c r="B47" s="223">
        <v>144</v>
      </c>
      <c r="C47" s="223">
        <v>1</v>
      </c>
      <c r="D47" s="224">
        <v>2</v>
      </c>
      <c r="E47" s="224">
        <v>13</v>
      </c>
      <c r="F47" s="224">
        <v>5</v>
      </c>
      <c r="G47" s="224">
        <v>5</v>
      </c>
      <c r="H47" s="224">
        <v>1</v>
      </c>
      <c r="I47" s="224">
        <v>25</v>
      </c>
      <c r="J47" s="224">
        <v>2</v>
      </c>
      <c r="K47" s="224">
        <v>5</v>
      </c>
      <c r="L47" s="224">
        <v>0</v>
      </c>
      <c r="M47" s="115">
        <v>85</v>
      </c>
      <c r="N47" s="105"/>
    </row>
    <row r="48" spans="1:14" ht="15.95" customHeight="1" x14ac:dyDescent="0.2">
      <c r="A48" s="104" t="s">
        <v>41</v>
      </c>
      <c r="B48" s="223">
        <v>138</v>
      </c>
      <c r="C48" s="223">
        <v>0</v>
      </c>
      <c r="D48" s="224">
        <v>4</v>
      </c>
      <c r="E48" s="224">
        <v>4</v>
      </c>
      <c r="F48" s="224">
        <v>5</v>
      </c>
      <c r="G48" s="224">
        <v>7</v>
      </c>
      <c r="H48" s="224">
        <v>1</v>
      </c>
      <c r="I48" s="224">
        <v>24</v>
      </c>
      <c r="J48" s="224">
        <v>11</v>
      </c>
      <c r="K48" s="224">
        <v>7</v>
      </c>
      <c r="L48" s="224">
        <v>0</v>
      </c>
      <c r="M48" s="115">
        <v>75</v>
      </c>
      <c r="N48" s="105"/>
    </row>
    <row r="49" spans="1:14" ht="15.95" customHeight="1" x14ac:dyDescent="0.2">
      <c r="A49" s="104" t="s">
        <v>42</v>
      </c>
      <c r="B49" s="223">
        <v>295</v>
      </c>
      <c r="C49" s="223">
        <v>3</v>
      </c>
      <c r="D49" s="224">
        <v>7</v>
      </c>
      <c r="E49" s="224">
        <v>14</v>
      </c>
      <c r="F49" s="224">
        <v>9</v>
      </c>
      <c r="G49" s="224">
        <v>19</v>
      </c>
      <c r="H49" s="224">
        <v>5</v>
      </c>
      <c r="I49" s="224">
        <v>28</v>
      </c>
      <c r="J49" s="224">
        <v>7</v>
      </c>
      <c r="K49" s="224">
        <v>32</v>
      </c>
      <c r="L49" s="224">
        <v>0</v>
      </c>
      <c r="M49" s="115">
        <v>171</v>
      </c>
      <c r="N49" s="105"/>
    </row>
    <row r="50" spans="1:14" ht="15.95" customHeight="1" x14ac:dyDescent="0.2">
      <c r="A50" s="104" t="s">
        <v>43</v>
      </c>
      <c r="B50" s="223">
        <v>267</v>
      </c>
      <c r="C50" s="223">
        <v>5</v>
      </c>
      <c r="D50" s="224">
        <v>11</v>
      </c>
      <c r="E50" s="224">
        <v>14</v>
      </c>
      <c r="F50" s="224">
        <v>15</v>
      </c>
      <c r="G50" s="224">
        <v>18</v>
      </c>
      <c r="H50" s="224">
        <v>1</v>
      </c>
      <c r="I50" s="224">
        <v>33</v>
      </c>
      <c r="J50" s="224">
        <v>7</v>
      </c>
      <c r="K50" s="224">
        <v>15</v>
      </c>
      <c r="L50" s="224">
        <v>2</v>
      </c>
      <c r="M50" s="115">
        <v>146</v>
      </c>
      <c r="N50" s="105"/>
    </row>
    <row r="51" spans="1:14" ht="15.95" customHeight="1" x14ac:dyDescent="0.2">
      <c r="A51" s="104" t="s">
        <v>44</v>
      </c>
      <c r="B51" s="223">
        <v>291</v>
      </c>
      <c r="C51" s="223">
        <v>0</v>
      </c>
      <c r="D51" s="224">
        <v>1</v>
      </c>
      <c r="E51" s="224">
        <v>5</v>
      </c>
      <c r="F51" s="224">
        <v>0</v>
      </c>
      <c r="G51" s="224">
        <v>3</v>
      </c>
      <c r="H51" s="224">
        <v>1</v>
      </c>
      <c r="I51" s="224">
        <v>34</v>
      </c>
      <c r="J51" s="224">
        <v>13</v>
      </c>
      <c r="K51" s="224">
        <v>19</v>
      </c>
      <c r="L51" s="224">
        <v>0</v>
      </c>
      <c r="M51" s="115">
        <v>215</v>
      </c>
      <c r="N51" s="105"/>
    </row>
    <row r="52" spans="1:14" ht="15.95" customHeight="1" x14ac:dyDescent="0.2">
      <c r="A52" s="104" t="s">
        <v>45</v>
      </c>
      <c r="B52" s="223">
        <v>235</v>
      </c>
      <c r="C52" s="223">
        <v>1</v>
      </c>
      <c r="D52" s="224">
        <v>4</v>
      </c>
      <c r="E52" s="224">
        <v>8</v>
      </c>
      <c r="F52" s="224">
        <v>5</v>
      </c>
      <c r="G52" s="224">
        <v>10</v>
      </c>
      <c r="H52" s="224">
        <v>2</v>
      </c>
      <c r="I52" s="224">
        <v>16</v>
      </c>
      <c r="J52" s="224">
        <v>9</v>
      </c>
      <c r="K52" s="224">
        <v>20</v>
      </c>
      <c r="L52" s="224">
        <v>0</v>
      </c>
      <c r="M52" s="115">
        <v>160</v>
      </c>
      <c r="N52" s="105"/>
    </row>
    <row r="53" spans="1:14" s="33" customFormat="1" ht="15.95" customHeight="1" x14ac:dyDescent="0.2">
      <c r="A53" s="104" t="s">
        <v>46</v>
      </c>
      <c r="B53" s="223">
        <v>73</v>
      </c>
      <c r="C53" s="223">
        <v>2</v>
      </c>
      <c r="D53" s="224">
        <v>2</v>
      </c>
      <c r="E53" s="224">
        <v>5</v>
      </c>
      <c r="F53" s="224">
        <v>1</v>
      </c>
      <c r="G53" s="224">
        <v>7</v>
      </c>
      <c r="H53" s="224">
        <v>0</v>
      </c>
      <c r="I53" s="224">
        <v>17</v>
      </c>
      <c r="J53" s="224">
        <v>2</v>
      </c>
      <c r="K53" s="224">
        <v>1</v>
      </c>
      <c r="L53" s="224">
        <v>0</v>
      </c>
      <c r="M53" s="115">
        <v>36</v>
      </c>
      <c r="N53" s="109"/>
    </row>
    <row r="54" spans="1:14" ht="15.95" customHeight="1" x14ac:dyDescent="0.2">
      <c r="A54" s="104" t="s">
        <v>47</v>
      </c>
      <c r="B54" s="223">
        <v>171</v>
      </c>
      <c r="C54" s="223">
        <v>0</v>
      </c>
      <c r="D54" s="224">
        <v>2</v>
      </c>
      <c r="E54" s="224">
        <v>3</v>
      </c>
      <c r="F54" s="224">
        <v>3</v>
      </c>
      <c r="G54" s="224">
        <v>6</v>
      </c>
      <c r="H54" s="224">
        <v>3</v>
      </c>
      <c r="I54" s="224">
        <v>24</v>
      </c>
      <c r="J54" s="224">
        <v>5</v>
      </c>
      <c r="K54" s="224">
        <v>15</v>
      </c>
      <c r="L54" s="224">
        <v>0</v>
      </c>
      <c r="M54" s="115">
        <v>110</v>
      </c>
      <c r="N54" s="105"/>
    </row>
    <row r="55" spans="1:14" ht="15.95" customHeight="1" x14ac:dyDescent="0.2">
      <c r="A55" s="107" t="s">
        <v>48</v>
      </c>
      <c r="B55" s="225">
        <v>483</v>
      </c>
      <c r="C55" s="225">
        <v>10</v>
      </c>
      <c r="D55" s="226">
        <v>17</v>
      </c>
      <c r="E55" s="226">
        <v>24</v>
      </c>
      <c r="F55" s="226">
        <v>12</v>
      </c>
      <c r="G55" s="226">
        <v>19</v>
      </c>
      <c r="H55" s="226">
        <v>1</v>
      </c>
      <c r="I55" s="226">
        <v>29</v>
      </c>
      <c r="J55" s="226">
        <v>16</v>
      </c>
      <c r="K55" s="226">
        <v>20</v>
      </c>
      <c r="L55" s="226">
        <v>0</v>
      </c>
      <c r="M55" s="116">
        <v>335</v>
      </c>
      <c r="N55" s="105"/>
    </row>
    <row r="56" spans="1:14" ht="15.95" customHeight="1" thickBot="1" x14ac:dyDescent="0.25">
      <c r="A56" s="110" t="s">
        <v>49</v>
      </c>
      <c r="B56" s="233">
        <v>2643</v>
      </c>
      <c r="C56" s="238">
        <v>25</v>
      </c>
      <c r="D56" s="234">
        <v>59</v>
      </c>
      <c r="E56" s="234">
        <v>110</v>
      </c>
      <c r="F56" s="234">
        <v>63</v>
      </c>
      <c r="G56" s="234">
        <v>125</v>
      </c>
      <c r="H56" s="234">
        <v>17</v>
      </c>
      <c r="I56" s="234">
        <v>294</v>
      </c>
      <c r="J56" s="234">
        <v>90</v>
      </c>
      <c r="K56" s="234">
        <v>164</v>
      </c>
      <c r="L56" s="234">
        <v>2</v>
      </c>
      <c r="M56" s="119">
        <v>1694</v>
      </c>
      <c r="N56" s="105"/>
    </row>
    <row r="57" spans="1:14" ht="15.95" customHeight="1" x14ac:dyDescent="0.2">
      <c r="A57" s="111" t="s">
        <v>50</v>
      </c>
      <c r="B57" s="224">
        <v>282</v>
      </c>
      <c r="C57" s="223">
        <v>11</v>
      </c>
      <c r="D57" s="224">
        <v>8</v>
      </c>
      <c r="E57" s="224">
        <v>25</v>
      </c>
      <c r="F57" s="224">
        <v>11</v>
      </c>
      <c r="G57" s="224">
        <v>23</v>
      </c>
      <c r="H57" s="224">
        <v>2</v>
      </c>
      <c r="I57" s="224">
        <v>23</v>
      </c>
      <c r="J57" s="224">
        <v>9</v>
      </c>
      <c r="K57" s="224">
        <v>6</v>
      </c>
      <c r="L57" s="224">
        <v>0</v>
      </c>
      <c r="M57" s="115">
        <v>164</v>
      </c>
      <c r="N57" s="105"/>
    </row>
    <row r="58" spans="1:14" ht="15.95" customHeight="1" x14ac:dyDescent="0.2">
      <c r="A58" s="104" t="s">
        <v>51</v>
      </c>
      <c r="B58" s="224">
        <v>90</v>
      </c>
      <c r="C58" s="223">
        <v>1</v>
      </c>
      <c r="D58" s="224">
        <v>3</v>
      </c>
      <c r="E58" s="224">
        <v>1</v>
      </c>
      <c r="F58" s="224">
        <v>1</v>
      </c>
      <c r="G58" s="224">
        <v>4</v>
      </c>
      <c r="H58" s="224">
        <v>1</v>
      </c>
      <c r="I58" s="224">
        <v>9</v>
      </c>
      <c r="J58" s="224">
        <v>5</v>
      </c>
      <c r="K58" s="224">
        <v>22</v>
      </c>
      <c r="L58" s="224">
        <v>0</v>
      </c>
      <c r="M58" s="115">
        <v>43</v>
      </c>
      <c r="N58" s="105"/>
    </row>
    <row r="59" spans="1:14" ht="15.95" customHeight="1" x14ac:dyDescent="0.2">
      <c r="A59" s="104" t="s">
        <v>52</v>
      </c>
      <c r="B59" s="224">
        <v>249</v>
      </c>
      <c r="C59" s="223">
        <v>2</v>
      </c>
      <c r="D59" s="224">
        <v>0</v>
      </c>
      <c r="E59" s="224">
        <v>12</v>
      </c>
      <c r="F59" s="224">
        <v>4</v>
      </c>
      <c r="G59" s="224">
        <v>12</v>
      </c>
      <c r="H59" s="224">
        <v>10</v>
      </c>
      <c r="I59" s="224">
        <v>19</v>
      </c>
      <c r="J59" s="224">
        <v>11</v>
      </c>
      <c r="K59" s="224">
        <v>12</v>
      </c>
      <c r="L59" s="224">
        <v>0</v>
      </c>
      <c r="M59" s="115">
        <v>167</v>
      </c>
      <c r="N59" s="105"/>
    </row>
    <row r="60" spans="1:14" ht="15.95" customHeight="1" x14ac:dyDescent="0.2">
      <c r="A60" s="104" t="s">
        <v>53</v>
      </c>
      <c r="B60" s="224">
        <v>135</v>
      </c>
      <c r="C60" s="223">
        <v>2</v>
      </c>
      <c r="D60" s="224">
        <v>0</v>
      </c>
      <c r="E60" s="224">
        <v>9</v>
      </c>
      <c r="F60" s="224">
        <v>5</v>
      </c>
      <c r="G60" s="224">
        <v>16</v>
      </c>
      <c r="H60" s="224">
        <v>0</v>
      </c>
      <c r="I60" s="224">
        <v>22</v>
      </c>
      <c r="J60" s="224">
        <v>2</v>
      </c>
      <c r="K60" s="224">
        <v>4</v>
      </c>
      <c r="L60" s="224">
        <v>0</v>
      </c>
      <c r="M60" s="115">
        <v>75</v>
      </c>
      <c r="N60" s="105"/>
    </row>
    <row r="61" spans="1:14" ht="15.95" customHeight="1" x14ac:dyDescent="0.2">
      <c r="A61" s="104" t="s">
        <v>54</v>
      </c>
      <c r="B61" s="224">
        <v>103</v>
      </c>
      <c r="C61" s="223">
        <v>1</v>
      </c>
      <c r="D61" s="224">
        <v>1</v>
      </c>
      <c r="E61" s="224">
        <v>5</v>
      </c>
      <c r="F61" s="224">
        <v>3</v>
      </c>
      <c r="G61" s="224">
        <v>2</v>
      </c>
      <c r="H61" s="224">
        <v>1</v>
      </c>
      <c r="I61" s="224">
        <v>12</v>
      </c>
      <c r="J61" s="224">
        <v>9</v>
      </c>
      <c r="K61" s="224">
        <v>4</v>
      </c>
      <c r="L61" s="224">
        <v>0</v>
      </c>
      <c r="M61" s="115">
        <v>65</v>
      </c>
      <c r="N61" s="105"/>
    </row>
    <row r="62" spans="1:14" ht="15.95" customHeight="1" x14ac:dyDescent="0.2">
      <c r="A62" s="104" t="s">
        <v>55</v>
      </c>
      <c r="B62" s="224">
        <v>359</v>
      </c>
      <c r="C62" s="223">
        <v>1</v>
      </c>
      <c r="D62" s="224">
        <v>3</v>
      </c>
      <c r="E62" s="224">
        <v>20</v>
      </c>
      <c r="F62" s="224">
        <v>4</v>
      </c>
      <c r="G62" s="224">
        <v>19</v>
      </c>
      <c r="H62" s="224">
        <v>2</v>
      </c>
      <c r="I62" s="224">
        <v>27</v>
      </c>
      <c r="J62" s="224">
        <v>16</v>
      </c>
      <c r="K62" s="224">
        <v>21</v>
      </c>
      <c r="L62" s="224">
        <v>0</v>
      </c>
      <c r="M62" s="115">
        <v>246</v>
      </c>
      <c r="N62" s="105"/>
    </row>
    <row r="63" spans="1:14" ht="15.95" customHeight="1" x14ac:dyDescent="0.2">
      <c r="A63" s="104" t="s">
        <v>56</v>
      </c>
      <c r="B63" s="224">
        <v>99</v>
      </c>
      <c r="C63" s="223">
        <v>0</v>
      </c>
      <c r="D63" s="224">
        <v>2</v>
      </c>
      <c r="E63" s="224">
        <v>5</v>
      </c>
      <c r="F63" s="224">
        <v>0</v>
      </c>
      <c r="G63" s="224">
        <v>5</v>
      </c>
      <c r="H63" s="224">
        <v>0</v>
      </c>
      <c r="I63" s="224">
        <v>8</v>
      </c>
      <c r="J63" s="224">
        <v>5</v>
      </c>
      <c r="K63" s="224">
        <v>4</v>
      </c>
      <c r="L63" s="224">
        <v>0</v>
      </c>
      <c r="M63" s="115">
        <v>70</v>
      </c>
      <c r="N63" s="105"/>
    </row>
    <row r="64" spans="1:14" ht="15.95" customHeight="1" x14ac:dyDescent="0.2">
      <c r="A64" s="104" t="s">
        <v>57</v>
      </c>
      <c r="B64" s="224">
        <v>207</v>
      </c>
      <c r="C64" s="223">
        <v>2</v>
      </c>
      <c r="D64" s="224">
        <v>3</v>
      </c>
      <c r="E64" s="224">
        <v>4</v>
      </c>
      <c r="F64" s="224">
        <v>0</v>
      </c>
      <c r="G64" s="224">
        <v>12</v>
      </c>
      <c r="H64" s="224">
        <v>0</v>
      </c>
      <c r="I64" s="224">
        <v>17</v>
      </c>
      <c r="J64" s="224">
        <v>5</v>
      </c>
      <c r="K64" s="224">
        <v>11</v>
      </c>
      <c r="L64" s="224">
        <v>1</v>
      </c>
      <c r="M64" s="115">
        <v>152</v>
      </c>
      <c r="N64" s="105"/>
    </row>
    <row r="65" spans="1:14" ht="15.95" customHeight="1" x14ac:dyDescent="0.2">
      <c r="A65" s="104" t="s">
        <v>58</v>
      </c>
      <c r="B65" s="224">
        <v>304</v>
      </c>
      <c r="C65" s="223">
        <v>0</v>
      </c>
      <c r="D65" s="224">
        <v>2</v>
      </c>
      <c r="E65" s="224">
        <v>9</v>
      </c>
      <c r="F65" s="224">
        <v>4</v>
      </c>
      <c r="G65" s="224">
        <v>19</v>
      </c>
      <c r="H65" s="224">
        <v>0</v>
      </c>
      <c r="I65" s="224">
        <v>16</v>
      </c>
      <c r="J65" s="224">
        <v>9</v>
      </c>
      <c r="K65" s="224">
        <v>16</v>
      </c>
      <c r="L65" s="224">
        <v>0</v>
      </c>
      <c r="M65" s="115">
        <v>229</v>
      </c>
      <c r="N65" s="105"/>
    </row>
    <row r="66" spans="1:14" ht="15.95" customHeight="1" x14ac:dyDescent="0.2">
      <c r="A66" s="104" t="s">
        <v>59</v>
      </c>
      <c r="B66" s="224">
        <v>254</v>
      </c>
      <c r="C66" s="223">
        <v>5</v>
      </c>
      <c r="D66" s="224">
        <v>5</v>
      </c>
      <c r="E66" s="224">
        <v>10</v>
      </c>
      <c r="F66" s="224">
        <v>3</v>
      </c>
      <c r="G66" s="224">
        <v>11</v>
      </c>
      <c r="H66" s="224">
        <v>1</v>
      </c>
      <c r="I66" s="224">
        <v>10</v>
      </c>
      <c r="J66" s="224">
        <v>2</v>
      </c>
      <c r="K66" s="224">
        <v>18</v>
      </c>
      <c r="L66" s="224">
        <v>0</v>
      </c>
      <c r="M66" s="115">
        <v>189</v>
      </c>
      <c r="N66" s="105"/>
    </row>
    <row r="67" spans="1:14" ht="15.95" customHeight="1" x14ac:dyDescent="0.2">
      <c r="A67" s="104" t="s">
        <v>60</v>
      </c>
      <c r="B67" s="224">
        <v>387</v>
      </c>
      <c r="C67" s="223">
        <v>1</v>
      </c>
      <c r="D67" s="224">
        <v>1</v>
      </c>
      <c r="E67" s="224">
        <v>14</v>
      </c>
      <c r="F67" s="224">
        <v>10</v>
      </c>
      <c r="G67" s="224">
        <v>19</v>
      </c>
      <c r="H67" s="224">
        <v>1</v>
      </c>
      <c r="I67" s="224">
        <v>14</v>
      </c>
      <c r="J67" s="224">
        <v>8</v>
      </c>
      <c r="K67" s="224">
        <v>15</v>
      </c>
      <c r="L67" s="224">
        <v>0</v>
      </c>
      <c r="M67" s="115">
        <v>304</v>
      </c>
      <c r="N67" s="105"/>
    </row>
    <row r="68" spans="1:14" ht="15.95" customHeight="1" x14ac:dyDescent="0.2">
      <c r="A68" s="104" t="s">
        <v>61</v>
      </c>
      <c r="B68" s="224">
        <v>136</v>
      </c>
      <c r="C68" s="223">
        <v>0</v>
      </c>
      <c r="D68" s="224">
        <v>0</v>
      </c>
      <c r="E68" s="224">
        <v>11</v>
      </c>
      <c r="F68" s="224">
        <v>2</v>
      </c>
      <c r="G68" s="224">
        <v>7</v>
      </c>
      <c r="H68" s="224">
        <v>1</v>
      </c>
      <c r="I68" s="224">
        <v>20</v>
      </c>
      <c r="J68" s="224">
        <v>16</v>
      </c>
      <c r="K68" s="224">
        <v>8</v>
      </c>
      <c r="L68" s="224">
        <v>0</v>
      </c>
      <c r="M68" s="115">
        <v>71</v>
      </c>
      <c r="N68" s="105"/>
    </row>
    <row r="69" spans="1:14" ht="15.95" customHeight="1" x14ac:dyDescent="0.2">
      <c r="A69" s="104" t="s">
        <v>62</v>
      </c>
      <c r="B69" s="226">
        <v>208</v>
      </c>
      <c r="C69" s="225">
        <v>1</v>
      </c>
      <c r="D69" s="226">
        <v>5</v>
      </c>
      <c r="E69" s="226">
        <v>12</v>
      </c>
      <c r="F69" s="226">
        <v>6</v>
      </c>
      <c r="G69" s="226">
        <v>19</v>
      </c>
      <c r="H69" s="226">
        <v>0</v>
      </c>
      <c r="I69" s="226">
        <v>34</v>
      </c>
      <c r="J69" s="226">
        <v>17</v>
      </c>
      <c r="K69" s="226">
        <v>11</v>
      </c>
      <c r="L69" s="226">
        <v>0</v>
      </c>
      <c r="M69" s="116">
        <v>103</v>
      </c>
      <c r="N69" s="105"/>
    </row>
    <row r="70" spans="1:14" ht="15.95" customHeight="1" x14ac:dyDescent="0.2">
      <c r="A70" s="106" t="s">
        <v>63</v>
      </c>
      <c r="B70" s="228">
        <v>2813</v>
      </c>
      <c r="C70" s="235">
        <v>27</v>
      </c>
      <c r="D70" s="228">
        <v>33</v>
      </c>
      <c r="E70" s="228">
        <v>137</v>
      </c>
      <c r="F70" s="228">
        <v>53</v>
      </c>
      <c r="G70" s="228">
        <v>168</v>
      </c>
      <c r="H70" s="228">
        <v>19</v>
      </c>
      <c r="I70" s="228">
        <v>231</v>
      </c>
      <c r="J70" s="228">
        <v>114</v>
      </c>
      <c r="K70" s="228">
        <v>152</v>
      </c>
      <c r="L70" s="228">
        <v>1</v>
      </c>
      <c r="M70" s="117">
        <v>1878</v>
      </c>
      <c r="N70" s="105"/>
    </row>
    <row r="71" spans="1:14" ht="15.95" customHeight="1" x14ac:dyDescent="0.2">
      <c r="A71" s="104" t="s">
        <v>64</v>
      </c>
      <c r="B71" s="224">
        <v>383</v>
      </c>
      <c r="C71" s="223">
        <v>3</v>
      </c>
      <c r="D71" s="224">
        <v>1</v>
      </c>
      <c r="E71" s="224">
        <v>9</v>
      </c>
      <c r="F71" s="224">
        <v>12</v>
      </c>
      <c r="G71" s="224">
        <v>9</v>
      </c>
      <c r="H71" s="224">
        <v>1</v>
      </c>
      <c r="I71" s="224">
        <v>55</v>
      </c>
      <c r="J71" s="224">
        <v>7</v>
      </c>
      <c r="K71" s="224">
        <v>38</v>
      </c>
      <c r="L71" s="224">
        <v>1</v>
      </c>
      <c r="M71" s="115">
        <v>247</v>
      </c>
      <c r="N71" s="105"/>
    </row>
    <row r="72" spans="1:14" ht="15.95" customHeight="1" x14ac:dyDescent="0.2">
      <c r="A72" s="104" t="s">
        <v>65</v>
      </c>
      <c r="B72" s="224">
        <v>344</v>
      </c>
      <c r="C72" s="223">
        <v>3</v>
      </c>
      <c r="D72" s="224">
        <v>8</v>
      </c>
      <c r="E72" s="224">
        <v>22</v>
      </c>
      <c r="F72" s="224">
        <v>9</v>
      </c>
      <c r="G72" s="224">
        <v>18</v>
      </c>
      <c r="H72" s="224">
        <v>0</v>
      </c>
      <c r="I72" s="224">
        <v>35</v>
      </c>
      <c r="J72" s="224">
        <v>26</v>
      </c>
      <c r="K72" s="224">
        <v>26</v>
      </c>
      <c r="L72" s="224">
        <v>0</v>
      </c>
      <c r="M72" s="115">
        <v>197</v>
      </c>
      <c r="N72" s="105"/>
    </row>
    <row r="73" spans="1:14" ht="15.95" customHeight="1" x14ac:dyDescent="0.2">
      <c r="A73" s="104" t="s">
        <v>66</v>
      </c>
      <c r="B73" s="224">
        <v>298</v>
      </c>
      <c r="C73" s="223">
        <v>0</v>
      </c>
      <c r="D73" s="224">
        <v>4</v>
      </c>
      <c r="E73" s="224">
        <v>10</v>
      </c>
      <c r="F73" s="224">
        <v>5</v>
      </c>
      <c r="G73" s="224">
        <v>15</v>
      </c>
      <c r="H73" s="224">
        <v>2</v>
      </c>
      <c r="I73" s="224">
        <v>17</v>
      </c>
      <c r="J73" s="224">
        <v>13</v>
      </c>
      <c r="K73" s="224">
        <v>27</v>
      </c>
      <c r="L73" s="224">
        <v>0</v>
      </c>
      <c r="M73" s="115">
        <v>205</v>
      </c>
      <c r="N73" s="105"/>
    </row>
    <row r="74" spans="1:14" ht="15.95" customHeight="1" x14ac:dyDescent="0.2">
      <c r="A74" s="104" t="s">
        <v>67</v>
      </c>
      <c r="B74" s="224">
        <v>97</v>
      </c>
      <c r="C74" s="223">
        <v>1</v>
      </c>
      <c r="D74" s="224">
        <v>2</v>
      </c>
      <c r="E74" s="224">
        <v>3</v>
      </c>
      <c r="F74" s="224">
        <v>3</v>
      </c>
      <c r="G74" s="224">
        <v>3</v>
      </c>
      <c r="H74" s="224">
        <v>0</v>
      </c>
      <c r="I74" s="224">
        <v>12</v>
      </c>
      <c r="J74" s="224">
        <v>4</v>
      </c>
      <c r="K74" s="224">
        <v>6</v>
      </c>
      <c r="L74" s="224">
        <v>0</v>
      </c>
      <c r="M74" s="115">
        <v>63</v>
      </c>
      <c r="N74" s="105"/>
    </row>
    <row r="75" spans="1:14" ht="15.95" customHeight="1" x14ac:dyDescent="0.2">
      <c r="A75" s="104" t="s">
        <v>68</v>
      </c>
      <c r="B75" s="224">
        <v>29</v>
      </c>
      <c r="C75" s="223">
        <v>0</v>
      </c>
      <c r="D75" s="224">
        <v>0</v>
      </c>
      <c r="E75" s="224">
        <v>1</v>
      </c>
      <c r="F75" s="224">
        <v>2</v>
      </c>
      <c r="G75" s="224">
        <v>3</v>
      </c>
      <c r="H75" s="224">
        <v>1</v>
      </c>
      <c r="I75" s="224">
        <v>4</v>
      </c>
      <c r="J75" s="224">
        <v>0</v>
      </c>
      <c r="K75" s="224">
        <v>1</v>
      </c>
      <c r="L75" s="224">
        <v>0</v>
      </c>
      <c r="M75" s="115">
        <v>17</v>
      </c>
      <c r="N75" s="105"/>
    </row>
    <row r="76" spans="1:14" ht="15.95" customHeight="1" x14ac:dyDescent="0.2">
      <c r="A76" s="104" t="s">
        <v>69</v>
      </c>
      <c r="B76" s="224">
        <v>423</v>
      </c>
      <c r="C76" s="223">
        <v>4</v>
      </c>
      <c r="D76" s="224">
        <v>5</v>
      </c>
      <c r="E76" s="224">
        <v>15</v>
      </c>
      <c r="F76" s="224">
        <v>15</v>
      </c>
      <c r="G76" s="224">
        <v>18</v>
      </c>
      <c r="H76" s="224">
        <v>6</v>
      </c>
      <c r="I76" s="224">
        <v>31</v>
      </c>
      <c r="J76" s="224">
        <v>13</v>
      </c>
      <c r="K76" s="224">
        <v>12</v>
      </c>
      <c r="L76" s="224">
        <v>0</v>
      </c>
      <c r="M76" s="115">
        <v>304</v>
      </c>
      <c r="N76" s="105"/>
    </row>
    <row r="77" spans="1:14" ht="15.95" customHeight="1" x14ac:dyDescent="0.2">
      <c r="A77" s="104" t="s">
        <v>70</v>
      </c>
      <c r="B77" s="224">
        <v>605</v>
      </c>
      <c r="C77" s="223">
        <v>7</v>
      </c>
      <c r="D77" s="224">
        <v>16</v>
      </c>
      <c r="E77" s="224">
        <v>42</v>
      </c>
      <c r="F77" s="224">
        <v>18</v>
      </c>
      <c r="G77" s="224">
        <v>41</v>
      </c>
      <c r="H77" s="224">
        <v>0</v>
      </c>
      <c r="I77" s="224">
        <v>38</v>
      </c>
      <c r="J77" s="224">
        <v>33</v>
      </c>
      <c r="K77" s="224">
        <v>21</v>
      </c>
      <c r="L77" s="224">
        <v>0</v>
      </c>
      <c r="M77" s="115">
        <v>389</v>
      </c>
      <c r="N77" s="105"/>
    </row>
    <row r="78" spans="1:14" ht="15.95" customHeight="1" x14ac:dyDescent="0.2">
      <c r="A78" s="104" t="s">
        <v>71</v>
      </c>
      <c r="B78" s="224">
        <v>192</v>
      </c>
      <c r="C78" s="223">
        <v>0</v>
      </c>
      <c r="D78" s="224">
        <v>2</v>
      </c>
      <c r="E78" s="224">
        <v>4</v>
      </c>
      <c r="F78" s="224">
        <v>4</v>
      </c>
      <c r="G78" s="224">
        <v>12</v>
      </c>
      <c r="H78" s="224">
        <v>0</v>
      </c>
      <c r="I78" s="224">
        <v>29</v>
      </c>
      <c r="J78" s="224">
        <v>10</v>
      </c>
      <c r="K78" s="224">
        <v>14</v>
      </c>
      <c r="L78" s="224">
        <v>0</v>
      </c>
      <c r="M78" s="115">
        <v>117</v>
      </c>
      <c r="N78" s="105"/>
    </row>
    <row r="79" spans="1:14" ht="15.95" customHeight="1" x14ac:dyDescent="0.2">
      <c r="A79" s="104" t="s">
        <v>72</v>
      </c>
      <c r="B79" s="224">
        <v>146</v>
      </c>
      <c r="C79" s="223">
        <v>3</v>
      </c>
      <c r="D79" s="224">
        <v>4</v>
      </c>
      <c r="E79" s="224">
        <v>3</v>
      </c>
      <c r="F79" s="224">
        <v>4</v>
      </c>
      <c r="G79" s="224">
        <v>7</v>
      </c>
      <c r="H79" s="224">
        <v>1</v>
      </c>
      <c r="I79" s="224">
        <v>17</v>
      </c>
      <c r="J79" s="224">
        <v>7</v>
      </c>
      <c r="K79" s="224">
        <v>8</v>
      </c>
      <c r="L79" s="224">
        <v>0</v>
      </c>
      <c r="M79" s="115">
        <v>92</v>
      </c>
      <c r="N79" s="105"/>
    </row>
    <row r="80" spans="1:14" ht="15.95" customHeight="1" x14ac:dyDescent="0.2">
      <c r="A80" s="104" t="s">
        <v>73</v>
      </c>
      <c r="B80" s="224">
        <v>137</v>
      </c>
      <c r="C80" s="223">
        <v>2</v>
      </c>
      <c r="D80" s="224">
        <v>2</v>
      </c>
      <c r="E80" s="224">
        <v>5</v>
      </c>
      <c r="F80" s="224">
        <v>0</v>
      </c>
      <c r="G80" s="224">
        <v>9</v>
      </c>
      <c r="H80" s="224">
        <v>0</v>
      </c>
      <c r="I80" s="224">
        <v>9</v>
      </c>
      <c r="J80" s="224">
        <v>3</v>
      </c>
      <c r="K80" s="224">
        <v>18</v>
      </c>
      <c r="L80" s="224">
        <v>0</v>
      </c>
      <c r="M80" s="115">
        <v>89</v>
      </c>
      <c r="N80" s="105"/>
    </row>
    <row r="81" spans="1:14" ht="15.95" customHeight="1" x14ac:dyDescent="0.2">
      <c r="A81" s="104" t="s">
        <v>74</v>
      </c>
      <c r="B81" s="224">
        <v>27</v>
      </c>
      <c r="C81" s="223">
        <v>0</v>
      </c>
      <c r="D81" s="224">
        <v>0</v>
      </c>
      <c r="E81" s="224">
        <v>1</v>
      </c>
      <c r="F81" s="224">
        <v>1</v>
      </c>
      <c r="G81" s="224">
        <v>4</v>
      </c>
      <c r="H81" s="224">
        <v>1</v>
      </c>
      <c r="I81" s="224">
        <v>4</v>
      </c>
      <c r="J81" s="224">
        <v>3</v>
      </c>
      <c r="K81" s="224">
        <v>0</v>
      </c>
      <c r="L81" s="224">
        <v>0</v>
      </c>
      <c r="M81" s="115">
        <v>13</v>
      </c>
      <c r="N81" s="105"/>
    </row>
    <row r="82" spans="1:14" ht="15.95" customHeight="1" x14ac:dyDescent="0.2">
      <c r="A82" s="104" t="s">
        <v>75</v>
      </c>
      <c r="B82" s="224">
        <v>181</v>
      </c>
      <c r="C82" s="223">
        <v>4</v>
      </c>
      <c r="D82" s="224">
        <v>3</v>
      </c>
      <c r="E82" s="224">
        <v>12</v>
      </c>
      <c r="F82" s="224">
        <v>3</v>
      </c>
      <c r="G82" s="224">
        <v>11</v>
      </c>
      <c r="H82" s="224">
        <v>0</v>
      </c>
      <c r="I82" s="224">
        <v>22</v>
      </c>
      <c r="J82" s="224">
        <v>4</v>
      </c>
      <c r="K82" s="224">
        <v>9</v>
      </c>
      <c r="L82" s="224">
        <v>0</v>
      </c>
      <c r="M82" s="115">
        <v>113</v>
      </c>
      <c r="N82" s="105"/>
    </row>
    <row r="83" spans="1:14" ht="15.95" customHeight="1" x14ac:dyDescent="0.2">
      <c r="A83" s="104" t="s">
        <v>76</v>
      </c>
      <c r="B83" s="226">
        <v>394</v>
      </c>
      <c r="C83" s="225">
        <v>0</v>
      </c>
      <c r="D83" s="226">
        <v>5</v>
      </c>
      <c r="E83" s="226">
        <v>15</v>
      </c>
      <c r="F83" s="226">
        <v>3</v>
      </c>
      <c r="G83" s="226">
        <v>34</v>
      </c>
      <c r="H83" s="226">
        <v>2</v>
      </c>
      <c r="I83" s="226">
        <v>43</v>
      </c>
      <c r="J83" s="226">
        <v>18</v>
      </c>
      <c r="K83" s="226">
        <v>15</v>
      </c>
      <c r="L83" s="226">
        <v>0</v>
      </c>
      <c r="M83" s="116">
        <v>259</v>
      </c>
      <c r="N83" s="105"/>
    </row>
    <row r="84" spans="1:14" ht="15.95" customHeight="1" x14ac:dyDescent="0.2">
      <c r="A84" s="106" t="s">
        <v>77</v>
      </c>
      <c r="B84" s="228">
        <v>3256</v>
      </c>
      <c r="C84" s="235">
        <v>27</v>
      </c>
      <c r="D84" s="228">
        <v>52</v>
      </c>
      <c r="E84" s="228">
        <v>142</v>
      </c>
      <c r="F84" s="228">
        <v>79</v>
      </c>
      <c r="G84" s="228">
        <v>184</v>
      </c>
      <c r="H84" s="228">
        <v>14</v>
      </c>
      <c r="I84" s="228">
        <v>316</v>
      </c>
      <c r="J84" s="228">
        <v>141</v>
      </c>
      <c r="K84" s="228">
        <v>195</v>
      </c>
      <c r="L84" s="228">
        <v>1</v>
      </c>
      <c r="M84" s="117">
        <v>2105</v>
      </c>
      <c r="N84" s="105"/>
    </row>
    <row r="85" spans="1:14" ht="15.95" customHeight="1" x14ac:dyDescent="0.2">
      <c r="A85" s="104" t="s">
        <v>78</v>
      </c>
      <c r="B85" s="224">
        <v>144</v>
      </c>
      <c r="C85" s="223">
        <v>0</v>
      </c>
      <c r="D85" s="224">
        <v>2</v>
      </c>
      <c r="E85" s="224">
        <v>3</v>
      </c>
      <c r="F85" s="224">
        <v>4</v>
      </c>
      <c r="G85" s="224">
        <v>7</v>
      </c>
      <c r="H85" s="224">
        <v>1</v>
      </c>
      <c r="I85" s="224">
        <v>9</v>
      </c>
      <c r="J85" s="224">
        <v>10</v>
      </c>
      <c r="K85" s="224">
        <v>8</v>
      </c>
      <c r="L85" s="224">
        <v>0</v>
      </c>
      <c r="M85" s="115">
        <v>100</v>
      </c>
      <c r="N85" s="105"/>
    </row>
    <row r="86" spans="1:14" ht="15.95" customHeight="1" x14ac:dyDescent="0.2">
      <c r="A86" s="104" t="s">
        <v>79</v>
      </c>
      <c r="B86" s="224">
        <v>292</v>
      </c>
      <c r="C86" s="223">
        <v>5</v>
      </c>
      <c r="D86" s="224">
        <v>13</v>
      </c>
      <c r="E86" s="224">
        <v>17</v>
      </c>
      <c r="F86" s="224">
        <v>11</v>
      </c>
      <c r="G86" s="224">
        <v>11</v>
      </c>
      <c r="H86" s="224">
        <v>1</v>
      </c>
      <c r="I86" s="224">
        <v>14</v>
      </c>
      <c r="J86" s="224">
        <v>9</v>
      </c>
      <c r="K86" s="224">
        <v>3</v>
      </c>
      <c r="L86" s="224">
        <v>0</v>
      </c>
      <c r="M86" s="115">
        <v>208</v>
      </c>
      <c r="N86" s="105"/>
    </row>
    <row r="87" spans="1:14" ht="15.95" customHeight="1" x14ac:dyDescent="0.2">
      <c r="A87" s="104" t="s">
        <v>80</v>
      </c>
      <c r="B87" s="224">
        <v>284</v>
      </c>
      <c r="C87" s="223">
        <v>3</v>
      </c>
      <c r="D87" s="224">
        <v>11</v>
      </c>
      <c r="E87" s="224">
        <v>17</v>
      </c>
      <c r="F87" s="224">
        <v>10</v>
      </c>
      <c r="G87" s="224">
        <v>15</v>
      </c>
      <c r="H87" s="224">
        <v>0</v>
      </c>
      <c r="I87" s="224">
        <v>15</v>
      </c>
      <c r="J87" s="224">
        <v>3</v>
      </c>
      <c r="K87" s="224">
        <v>9</v>
      </c>
      <c r="L87" s="224">
        <v>0</v>
      </c>
      <c r="M87" s="115">
        <v>201</v>
      </c>
      <c r="N87" s="105"/>
    </row>
    <row r="88" spans="1:14" ht="15.95" customHeight="1" x14ac:dyDescent="0.2">
      <c r="A88" s="104" t="s">
        <v>81</v>
      </c>
      <c r="B88" s="224">
        <v>117</v>
      </c>
      <c r="C88" s="223">
        <v>2</v>
      </c>
      <c r="D88" s="224">
        <v>2</v>
      </c>
      <c r="E88" s="224">
        <v>7</v>
      </c>
      <c r="F88" s="224">
        <v>7</v>
      </c>
      <c r="G88" s="224">
        <v>10</v>
      </c>
      <c r="H88" s="224">
        <v>0</v>
      </c>
      <c r="I88" s="224">
        <v>3</v>
      </c>
      <c r="J88" s="224">
        <v>7</v>
      </c>
      <c r="K88" s="224">
        <v>0</v>
      </c>
      <c r="L88" s="224">
        <v>0</v>
      </c>
      <c r="M88" s="115">
        <v>79</v>
      </c>
      <c r="N88" s="105"/>
    </row>
    <row r="89" spans="1:14" ht="15.95" customHeight="1" x14ac:dyDescent="0.2">
      <c r="A89" s="104" t="s">
        <v>82</v>
      </c>
      <c r="B89" s="224">
        <v>132</v>
      </c>
      <c r="C89" s="223">
        <v>4</v>
      </c>
      <c r="D89" s="224">
        <v>6</v>
      </c>
      <c r="E89" s="224">
        <v>15</v>
      </c>
      <c r="F89" s="224">
        <v>4</v>
      </c>
      <c r="G89" s="224">
        <v>5</v>
      </c>
      <c r="H89" s="224">
        <v>0</v>
      </c>
      <c r="I89" s="224">
        <v>3</v>
      </c>
      <c r="J89" s="224">
        <v>7</v>
      </c>
      <c r="K89" s="224">
        <v>5</v>
      </c>
      <c r="L89" s="224">
        <v>0</v>
      </c>
      <c r="M89" s="115">
        <v>83</v>
      </c>
      <c r="N89" s="105"/>
    </row>
    <row r="90" spans="1:14" ht="15.95" customHeight="1" x14ac:dyDescent="0.2">
      <c r="A90" s="104" t="s">
        <v>83</v>
      </c>
      <c r="B90" s="224">
        <v>503</v>
      </c>
      <c r="C90" s="223">
        <v>4</v>
      </c>
      <c r="D90" s="224">
        <v>4</v>
      </c>
      <c r="E90" s="224">
        <v>23</v>
      </c>
      <c r="F90" s="224">
        <v>8</v>
      </c>
      <c r="G90" s="224">
        <v>32</v>
      </c>
      <c r="H90" s="224">
        <v>3</v>
      </c>
      <c r="I90" s="224">
        <v>25</v>
      </c>
      <c r="J90" s="224">
        <v>35</v>
      </c>
      <c r="K90" s="224">
        <v>16</v>
      </c>
      <c r="L90" s="224">
        <v>1</v>
      </c>
      <c r="M90" s="115">
        <v>352</v>
      </c>
      <c r="N90" s="105"/>
    </row>
    <row r="91" spans="1:14" ht="15.95" customHeight="1" x14ac:dyDescent="0.2">
      <c r="A91" s="104" t="s">
        <v>84</v>
      </c>
      <c r="B91" s="224">
        <v>429</v>
      </c>
      <c r="C91" s="223">
        <v>1</v>
      </c>
      <c r="D91" s="224">
        <v>8</v>
      </c>
      <c r="E91" s="224">
        <v>25</v>
      </c>
      <c r="F91" s="224">
        <v>5</v>
      </c>
      <c r="G91" s="224">
        <v>28</v>
      </c>
      <c r="H91" s="224">
        <v>1</v>
      </c>
      <c r="I91" s="224">
        <v>20</v>
      </c>
      <c r="J91" s="224">
        <v>22</v>
      </c>
      <c r="K91" s="224">
        <v>24</v>
      </c>
      <c r="L91" s="224">
        <v>1</v>
      </c>
      <c r="M91" s="115">
        <v>294</v>
      </c>
      <c r="N91" s="105"/>
    </row>
    <row r="92" spans="1:14" ht="15.95" customHeight="1" x14ac:dyDescent="0.2">
      <c r="A92" s="104" t="s">
        <v>85</v>
      </c>
      <c r="B92" s="224">
        <v>385</v>
      </c>
      <c r="C92" s="223">
        <v>7</v>
      </c>
      <c r="D92" s="224">
        <v>5</v>
      </c>
      <c r="E92" s="224">
        <v>17</v>
      </c>
      <c r="F92" s="224">
        <v>8</v>
      </c>
      <c r="G92" s="224">
        <v>23</v>
      </c>
      <c r="H92" s="224">
        <v>2</v>
      </c>
      <c r="I92" s="224">
        <v>23</v>
      </c>
      <c r="J92" s="224">
        <v>17</v>
      </c>
      <c r="K92" s="224">
        <v>21</v>
      </c>
      <c r="L92" s="224">
        <v>0</v>
      </c>
      <c r="M92" s="115">
        <v>262</v>
      </c>
      <c r="N92" s="105"/>
    </row>
    <row r="93" spans="1:14" ht="15.95" customHeight="1" x14ac:dyDescent="0.2">
      <c r="A93" s="104" t="s">
        <v>86</v>
      </c>
      <c r="B93" s="224">
        <v>98</v>
      </c>
      <c r="C93" s="223">
        <v>0</v>
      </c>
      <c r="D93" s="224">
        <v>3</v>
      </c>
      <c r="E93" s="224">
        <v>1</v>
      </c>
      <c r="F93" s="224">
        <v>1</v>
      </c>
      <c r="G93" s="224">
        <v>5</v>
      </c>
      <c r="H93" s="224">
        <v>1</v>
      </c>
      <c r="I93" s="224">
        <v>10</v>
      </c>
      <c r="J93" s="224">
        <v>3</v>
      </c>
      <c r="K93" s="224">
        <v>1</v>
      </c>
      <c r="L93" s="224">
        <v>0</v>
      </c>
      <c r="M93" s="115">
        <v>73</v>
      </c>
      <c r="N93" s="105"/>
    </row>
    <row r="94" spans="1:14" ht="15.95" customHeight="1" x14ac:dyDescent="0.2">
      <c r="A94" s="104" t="s">
        <v>87</v>
      </c>
      <c r="B94" s="224">
        <v>410</v>
      </c>
      <c r="C94" s="223">
        <v>2</v>
      </c>
      <c r="D94" s="224">
        <v>4</v>
      </c>
      <c r="E94" s="224">
        <v>20</v>
      </c>
      <c r="F94" s="224">
        <v>11</v>
      </c>
      <c r="G94" s="224">
        <v>16</v>
      </c>
      <c r="H94" s="224">
        <v>4</v>
      </c>
      <c r="I94" s="224">
        <v>25</v>
      </c>
      <c r="J94" s="224">
        <v>17</v>
      </c>
      <c r="K94" s="224">
        <v>17</v>
      </c>
      <c r="L94" s="224">
        <v>0</v>
      </c>
      <c r="M94" s="115">
        <v>294</v>
      </c>
      <c r="N94" s="105"/>
    </row>
    <row r="95" spans="1:14" ht="15.95" customHeight="1" x14ac:dyDescent="0.2">
      <c r="A95" s="104" t="s">
        <v>88</v>
      </c>
      <c r="B95" s="226">
        <v>350</v>
      </c>
      <c r="C95" s="225">
        <v>0</v>
      </c>
      <c r="D95" s="226">
        <v>2</v>
      </c>
      <c r="E95" s="226">
        <v>23</v>
      </c>
      <c r="F95" s="226">
        <v>11</v>
      </c>
      <c r="G95" s="226">
        <v>11</v>
      </c>
      <c r="H95" s="226">
        <v>0</v>
      </c>
      <c r="I95" s="226">
        <v>15</v>
      </c>
      <c r="J95" s="226">
        <v>12</v>
      </c>
      <c r="K95" s="226">
        <v>20</v>
      </c>
      <c r="L95" s="226">
        <v>1</v>
      </c>
      <c r="M95" s="116">
        <v>255</v>
      </c>
      <c r="N95" s="105"/>
    </row>
    <row r="96" spans="1:14" ht="15.95" customHeight="1" x14ac:dyDescent="0.2">
      <c r="A96" s="106" t="s">
        <v>89</v>
      </c>
      <c r="B96" s="228">
        <v>3144</v>
      </c>
      <c r="C96" s="235">
        <v>28</v>
      </c>
      <c r="D96" s="228">
        <v>60</v>
      </c>
      <c r="E96" s="228">
        <v>168</v>
      </c>
      <c r="F96" s="228">
        <v>80</v>
      </c>
      <c r="G96" s="228">
        <v>163</v>
      </c>
      <c r="H96" s="228">
        <v>13</v>
      </c>
      <c r="I96" s="228">
        <v>162</v>
      </c>
      <c r="J96" s="228">
        <v>142</v>
      </c>
      <c r="K96" s="228">
        <v>124</v>
      </c>
      <c r="L96" s="228">
        <v>3</v>
      </c>
      <c r="M96" s="117">
        <v>2201</v>
      </c>
      <c r="N96" s="105"/>
    </row>
    <row r="97" spans="1:14" ht="15.95" customHeight="1" thickBot="1" x14ac:dyDescent="0.25">
      <c r="A97" s="110" t="s">
        <v>90</v>
      </c>
      <c r="B97" s="239">
        <v>20362</v>
      </c>
      <c r="C97" s="239">
        <v>253</v>
      </c>
      <c r="D97" s="239">
        <v>442</v>
      </c>
      <c r="E97" s="239">
        <v>1142</v>
      </c>
      <c r="F97" s="239">
        <v>505</v>
      </c>
      <c r="G97" s="239">
        <v>1166</v>
      </c>
      <c r="H97" s="239">
        <v>90</v>
      </c>
      <c r="I97" s="239">
        <v>1555</v>
      </c>
      <c r="J97" s="239">
        <v>888</v>
      </c>
      <c r="K97" s="239">
        <v>1292</v>
      </c>
      <c r="L97" s="239">
        <v>13</v>
      </c>
      <c r="M97" s="239">
        <v>13016</v>
      </c>
      <c r="N97" s="105"/>
    </row>
    <row r="98" spans="1:14" x14ac:dyDescent="0.2">
      <c r="A98" s="109"/>
      <c r="B98" s="105"/>
      <c r="C98" s="105"/>
      <c r="D98" s="105"/>
      <c r="E98" s="105"/>
      <c r="F98" s="105"/>
      <c r="G98" s="105"/>
      <c r="H98" s="105"/>
      <c r="I98" s="105"/>
      <c r="J98" s="105"/>
      <c r="K98" s="105"/>
      <c r="L98" s="105"/>
      <c r="M98" s="105"/>
      <c r="N98" s="105"/>
    </row>
    <row r="99" spans="1:14" x14ac:dyDescent="0.2">
      <c r="A99" s="33" t="s">
        <v>468</v>
      </c>
    </row>
  </sheetData>
  <mergeCells count="4">
    <mergeCell ref="A8:A9"/>
    <mergeCell ref="B8:B9"/>
    <mergeCell ref="C8:M8"/>
    <mergeCell ref="A6:M6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6657FE-D2E8-473D-B383-826211E4F29E}">
  <ds:schemaRefs>
    <ds:schemaRef ds:uri="http://www.w3.org/XML/1998/namespace"/>
    <ds:schemaRef ds:uri="http://purl.org/dc/terms/"/>
    <ds:schemaRef ds:uri="http://schemas.microsoft.com/sharepoint/v3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31</vt:i4>
      </vt:variant>
      <vt:variant>
        <vt:lpstr>Pomenované rozsahy</vt:lpstr>
      </vt:variant>
      <vt:variant>
        <vt:i4>33</vt:i4>
      </vt:variant>
    </vt:vector>
  </HeadingPairs>
  <TitlesOfParts>
    <vt:vector size="64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PojmySkratky</vt:lpstr>
      <vt:lpstr>Ciselniky</vt:lpstr>
      <vt:lpstr>Obsah!Názvy_tlače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Ochranková Daniela</cp:lastModifiedBy>
  <cp:lastPrinted>2013-03-20T12:28:04Z</cp:lastPrinted>
  <dcterms:created xsi:type="dcterms:W3CDTF">2004-06-22T06:58:45Z</dcterms:created>
  <dcterms:modified xsi:type="dcterms:W3CDTF">2013-03-20T15:30:41Z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