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10230" yWindow="105" windowWidth="10275" windowHeight="7890" tabRatio="916"/>
  </bookViews>
  <sheets>
    <sheet name="Uvod" sheetId="58" r:id="rId1"/>
    <sheet name="Obsah" sheetId="38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21" sheetId="45" r:id="rId19"/>
    <sheet name="Tab22" sheetId="46" r:id="rId20"/>
    <sheet name="Tab23" sheetId="49" r:id="rId21"/>
    <sheet name="Tab24" sheetId="47" r:id="rId22"/>
    <sheet name="Tab25" sheetId="50" r:id="rId23"/>
    <sheet name="Tab26" sheetId="55" r:id="rId24"/>
    <sheet name="Tab27" sheetId="56" r:id="rId25"/>
    <sheet name="PojmySkratky" sheetId="51" r:id="rId26"/>
    <sheet name="Ciselniky" sheetId="52" r:id="rId27"/>
  </sheets>
  <definedNames>
    <definedName name="_xlnm._FilterDatabase" localSheetId="6" hidden="1">'Tab5'!$A$6:$I$99</definedName>
    <definedName name="_Tab52" localSheetId="26">#REF!</definedName>
    <definedName name="_Tab52" localSheetId="25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26">#REF!</definedName>
    <definedName name="_Tab58" localSheetId="25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26">#REF!</definedName>
    <definedName name="a" localSheetId="25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26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26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26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1">Obsah!$1:$2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3">'Tab2'!$1:$8</definedName>
    <definedName name="_xlnm.Print_Titles" localSheetId="18">'Tab21'!$1:$11</definedName>
    <definedName name="_xlnm.Print_Titles" localSheetId="19">'Tab22'!$1:$11</definedName>
    <definedName name="_xlnm.Print_Titles" localSheetId="20">'Tab23'!$1:$10</definedName>
    <definedName name="_xlnm.Print_Titles" localSheetId="21">'Tab24'!$1:$9</definedName>
    <definedName name="_xlnm.Print_Titles" localSheetId="22">'Tab25'!$1:$9</definedName>
    <definedName name="_xlnm.Print_Titles" localSheetId="23">'Tab26'!$1:$11</definedName>
    <definedName name="_xlnm.Print_Titles" localSheetId="24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0">'Tab23'!$A$1:$G$98</definedName>
    <definedName name="_xlnm.Print_Area" localSheetId="4">'Tab3'!$A$1:$N$98</definedName>
    <definedName name="OLE_LINK3" localSheetId="26">Ciselniky!$C$69</definedName>
    <definedName name="OLE_LINK3" localSheetId="25">PojmySkratky!$B$83</definedName>
    <definedName name="skr_obd">#REF!</definedName>
    <definedName name="Taba" localSheetId="26">#REF!</definedName>
    <definedName name="Taba" localSheetId="25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26">#REF!</definedName>
    <definedName name="tabulka" localSheetId="25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82" i="38" l="1"/>
  <c r="B79" i="38"/>
  <c r="B76" i="38"/>
  <c r="B73" i="38"/>
  <c r="B70" i="38"/>
  <c r="B67" i="38"/>
  <c r="B64" i="38"/>
  <c r="B61" i="38"/>
  <c r="B58" i="38"/>
  <c r="B55" i="38"/>
  <c r="B52" i="38"/>
  <c r="B49" i="38"/>
  <c r="B46" i="38"/>
  <c r="B43" i="38"/>
  <c r="B40" i="38"/>
  <c r="B37" i="38"/>
  <c r="B34" i="38"/>
  <c r="B31" i="38"/>
  <c r="B28" i="38"/>
  <c r="B25" i="38"/>
  <c r="B22" i="38"/>
  <c r="B19" i="38"/>
  <c r="B16" i="38"/>
  <c r="B13" i="38"/>
  <c r="B10" i="38"/>
  <c r="B7" i="38"/>
  <c r="B4" i="38"/>
</calcChain>
</file>

<file path=xl/sharedStrings.xml><?xml version="1.0" encoding="utf-8"?>
<sst xmlns="http://schemas.openxmlformats.org/spreadsheetml/2006/main" count="2733" uniqueCount="369">
  <si>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</si>
  <si>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</si>
  <si>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</si>
  <si>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</si>
  <si>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</si>
  <si>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</si>
  <si>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</si>
  <si>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</si>
  <si>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</si>
  <si>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</si>
  <si>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</si>
  <si>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</si>
  <si>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</si>
  <si>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</si>
  <si>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</si>
  <si>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</si>
  <si>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</si>
  <si>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</si>
  <si>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</si>
  <si>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</si>
  <si>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</si>
  <si>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</si>
  <si>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</si>
  <si>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</si>
  <si>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</si>
  <si>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</si>
  <si>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</si>
  <si>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</si>
  <si>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</si>
  <si>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</si>
  <si>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</si>
  <si>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</si>
  <si>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</si>
  <si>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</si>
  <si>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</si>
  <si>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</si>
  <si>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</si>
  <si>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</si>
  <si>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</si>
  <si>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</si>
  <si>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</si>
  <si>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</si>
  <si>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</si>
  <si>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</si>
  <si>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</si>
  <si>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</si>
  <si>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</si>
  <si>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</si>
  <si>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</si>
  <si>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</si>
  <si>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</si>
  <si>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</si>
  <si>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</si>
  <si>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</si>
  <si>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</si>
  <si>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</si>
  <si>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</si>
  <si>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</si>
  <si>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</si>
  <si>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</si>
  <si>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</si>
  <si>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</si>
  <si>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</si>
  <si>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</si>
  <si>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</si>
  <si>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</si>
  <si>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</si>
  <si>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</si>
  <si>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</si>
  <si>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</si>
  <si>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</si>
  <si>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</si>
  <si>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</si>
  <si>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</si>
  <si>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</si>
  <si>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</si>
  <si>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</si>
  <si>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</si>
  <si>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</si>
  <si>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</si>
  <si>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</si>
  <si>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</si>
  <si>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</si>
  <si>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</si>
  <si>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</si>
  <si>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</si>
  <si>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</si>
  <si>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</si>
  <si>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</si>
  <si>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</si>
  <si>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</si>
  <si>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</si>
  <si>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</si>
  <si>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</si>
  <si>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</si>
  <si>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</si>
  <si>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</si>
  <si>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</si>
  <si>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</si>
  <si>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</si>
  <si>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</si>
  <si>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</si>
  <si>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</si>
  <si>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</si>
  <si>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</si>
  <si>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</si>
  <si>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</si>
  <si>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</si>
  <si>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</si>
  <si>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</si>
  <si>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</si>
  <si>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</si>
  <si>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</si>
  <si>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</si>
  <si>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</si>
  <si>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</si>
  <si>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</si>
  <si>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</si>
  <si>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</si>
  <si>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</si>
  <si>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</si>
  <si>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</si>
  <si>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</si>
  <si>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</si>
  <si>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</si>
  <si>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</si>
  <si>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</si>
  <si>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Vzdelávanie a príprava pre trh práce</t>
  </si>
  <si>
    <t>Ekonomicky aktívne obyvateľstvo</t>
  </si>
  <si>
    <t>Absolventská prax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</si>
  <si>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</si>
  <si>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</si>
  <si>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</si>
  <si>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</si>
  <si>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</si>
  <si>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</si>
  <si>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</si>
  <si>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</si>
  <si>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</si>
  <si>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</si>
  <si>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</si>
  <si>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</si>
  <si>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</si>
  <si>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</si>
  <si>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</si>
  <si>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</si>
  <si>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</si>
  <si>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</si>
  <si>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</si>
  <si>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</si>
  <si>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</si>
  <si>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</si>
  <si>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</si>
  <si>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</si>
  <si>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</si>
  <si>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</si>
  <si>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</si>
  <si>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</si>
  <si>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</si>
  <si>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</si>
  <si>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</si>
  <si>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</si>
  <si>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</si>
  <si>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</si>
  <si>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</si>
  <si>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</si>
  <si>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</si>
  <si>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</si>
  <si>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</si>
  <si>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</si>
  <si>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</si>
  <si>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</si>
  <si>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</si>
  <si>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</si>
  <si>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</si>
  <si>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</si>
  <si>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</si>
  <si>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</si>
  <si>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</si>
  <si>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</si>
  <si>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</si>
  <si>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</si>
  <si>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</si>
  <si>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</si>
  <si>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</si>
  <si>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</si>
  <si>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</si>
  <si>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</si>
  <si>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</si>
  <si>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</si>
  <si>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</si>
  <si>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</si>
  <si>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</si>
  <si>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</si>
  <si>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</si>
  <si>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</si>
  <si>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</si>
  <si>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</si>
  <si>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</si>
  <si>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</si>
  <si>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</si>
  <si>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</si>
  <si>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</si>
  <si>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</si>
  <si>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</si>
  <si>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</si>
  <si>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</si>
  <si>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</si>
  <si>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</si>
  <si>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</si>
  <si>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</si>
  <si>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</si>
  <si>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</si>
  <si>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</si>
  <si>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</si>
  <si>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</si>
  <si>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</si>
  <si>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</si>
  <si>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</si>
  <si>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</si>
  <si>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</si>
  <si>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</si>
  <si>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</si>
  <si>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</si>
  <si>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</si>
  <si>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</si>
  <si>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</si>
  <si>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</si>
  <si>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</si>
  <si>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</si>
  <si>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</si>
  <si>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</si>
  <si>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</si>
  <si>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</si>
  <si>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</si>
  <si>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</si>
  <si>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</si>
  <si>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</si>
  <si>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</si>
  <si>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</si>
  <si>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</si>
  <si>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</si>
  <si>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</si>
  <si>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</si>
  <si>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</si>
  <si>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</si>
  <si>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</si>
  <si>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</si>
  <si>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</si>
  <si>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</si>
  <si>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</si>
  <si>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</si>
  <si>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</si>
  <si>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</si>
  <si>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</si>
  <si>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</si>
  <si>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</si>
  <si>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</si>
  <si>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</si>
  <si>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</si>
  <si>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</si>
  <si>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</si>
  <si>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</si>
  <si>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</si>
  <si>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</si>
  <si>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</si>
  <si>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</si>
  <si>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</si>
  <si>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</si>
  <si>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</si>
  <si>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</si>
  <si>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Bez školského vzdelania</t>
  </si>
  <si>
    <t>Základné</t>
  </si>
  <si>
    <t>Učňovské s maturitou</t>
  </si>
  <si>
    <t>Úplné stredné všeobecné</t>
  </si>
  <si>
    <t>Úplné stredné odborné</t>
  </si>
  <si>
    <t>Vyššie odborné a Vysokoškolské bakalárske</t>
  </si>
  <si>
    <t>Vysokoškolské</t>
  </si>
  <si>
    <t>Vedecká výchova</t>
  </si>
  <si>
    <t>Učňovské bez maturity</t>
  </si>
  <si>
    <t>Stredné bez maturity</t>
  </si>
  <si>
    <t>a)</t>
  </si>
  <si>
    <t>b)</t>
  </si>
  <si>
    <t>c)</t>
  </si>
  <si>
    <t>d)</t>
  </si>
  <si>
    <t>e)</t>
  </si>
  <si>
    <t>f)</t>
  </si>
  <si>
    <t>g)</t>
  </si>
  <si>
    <t>h)</t>
  </si>
  <si>
    <t>i)</t>
  </si>
  <si>
    <t>j)</t>
  </si>
  <si>
    <t>k)</t>
  </si>
  <si>
    <t>l)</t>
  </si>
  <si>
    <t>m)</t>
  </si>
  <si>
    <t>n)</t>
  </si>
  <si>
    <t>o)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</si>
  <si>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</si>
  <si>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</si>
  <si>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</si>
  <si>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</si>
  <si>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</si>
  <si>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</si>
  <si>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</si>
  <si>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</si>
  <si>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</si>
  <si>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</si>
  <si>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</si>
  <si>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</si>
  <si>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</si>
  <si>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</si>
  <si>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</si>
  <si>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</si>
  <si>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</si>
  <si>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</si>
  <si>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</si>
  <si>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</si>
  <si>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</si>
  <si>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občania nad 50 rokov</t>
  </si>
  <si>
    <t>dlhodoboevidovaní</t>
  </si>
  <si>
    <t>osamelí občania s dieťatom do 10 rokov</t>
  </si>
  <si>
    <t>sťahovanie v rámci EU</t>
  </si>
  <si>
    <t>občan so zdravotným postihnutím</t>
  </si>
  <si>
    <t>cudzinec s azylom</t>
  </si>
  <si>
    <t>občan s poklesom schopnosti vykonávať zárobkovú činnosť</t>
  </si>
  <si>
    <t>neskončenie sústavnej prípravy na povolanie</t>
  </si>
  <si>
    <t>občan po skončení ústavnej a ochrannej výchovy</t>
  </si>
  <si>
    <t>občan po prepustení z výkonu trestu alebo väzby</t>
  </si>
  <si>
    <t>nezosúladenia pracovných povinností</t>
  </si>
  <si>
    <t>stratenie schopnosti vykonávať zamestnanie</t>
  </si>
  <si>
    <t>organizačné dôvody skončenia pracovného pomeru</t>
  </si>
  <si>
    <t>nezískal 1.platené zamestnanie pred nástupom na výkon trestu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</si>
  <si>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</si>
  <si>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</si>
  <si>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</si>
  <si>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</si>
  <si>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</si>
  <si>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</si>
  <si>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</si>
  <si>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</si>
  <si>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</si>
  <si>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</si>
  <si>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t>za mesiac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</si>
  <si>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</si>
  <si>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</si>
  <si>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t>Ústredie práce, sociálnych vecí a rodiny, Odbor informatiky a metodiky IS</t>
  </si>
  <si>
    <t>* Prítok UoZ v mesiaci</t>
  </si>
  <si>
    <t>* Odtok UoZ v mesiaci</t>
  </si>
  <si>
    <t>* V rámci prítoku a odtoku UoZ nie sú započítane dodatočné toky (napr. dodatočné zaradenie-vyradenie t.j. spravoplatnenie zaradenia a vyradenia po ukončení správneho konania)</t>
  </si>
  <si>
    <t>*Prítok UoZ v mesiaci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</si>
  <si>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</si>
  <si>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>ostatné dôvody vyradenia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</si>
  <si>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</si>
  <si>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</si>
  <si>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</si>
  <si>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</si>
  <si>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</si>
  <si>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</si>
  <si>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</si>
  <si>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</si>
  <si>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</si>
  <si>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</si>
  <si>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</si>
  <si>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požadovanej profesie (SK ISCO-08) v SR</t>
    </r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</si>
  <si>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požadovanej profesie (SK ISCO-08)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</si>
  <si>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profesie (SK ISCO-08) vykonávanej bezprostredne pred zaradením do evidencie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</si>
  <si>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4"/>
        <rFont val="Times New Roman CE"/>
        <charset val="238"/>
      </rPr>
      <t xml:space="preserve"> podľa profesie (SK ISCO-08) vykonávanej bezprostredne pred zaradením do evidencie v SR</t>
    </r>
  </si>
  <si>
    <t>Máj 2013</t>
  </si>
  <si>
    <t>Rozdiel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</si>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</sst>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Kč&quot;_-;\-* #,##0.00\ &quot;Kč&quot;_-;_-* &quot;-&quot;??\ &quot;Kč&quot;_-;_-@_-"/>
    <numFmt numFmtId="165" formatCode="mmmm\ yyyy"/>
    <numFmt numFmtId="166" formatCode="#,##0_)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sz val="10"/>
      <color rgb="FF333333"/>
      <name val="Times New Roman"/>
      <family val="1"/>
      <charset val="238"/>
    </font>
    <font>
      <sz val="10"/>
      <color rgb="FF454545"/>
      <name val="Times New Roman"/>
      <family val="1"/>
      <charset val="238"/>
    </font>
    <font>
      <b/>
      <sz val="11"/>
      <color theme="0"/>
      <name val="Times New Roman CE"/>
      <family val="1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sz val="10"/>
      <color theme="0"/>
      <name val="Arial CE"/>
      <charset val="238"/>
    </font>
    <font>
      <i/>
      <sz val="9"/>
      <name val="Times New Roman CE"/>
      <charset val="238"/>
    </font>
    <font>
      <b/>
      <sz val="10"/>
      <color rgb="FF333333"/>
      <name val="Times New Roman"/>
      <family val="1"/>
      <charset val="238"/>
    </font>
    <font>
      <b/>
      <sz val="10"/>
      <color rgb="FF454545"/>
      <name val="Times New Roman"/>
      <family val="1"/>
      <charset val="238"/>
    </font>
    <font>
      <b/>
      <sz val="12"/>
      <color rgb="FF333333"/>
      <name val="Times New Roman"/>
      <family val="1"/>
      <charset val="238"/>
    </font>
    <font>
      <b/>
      <sz val="12"/>
      <color rgb="FF454545"/>
      <name val="Times New Roman"/>
      <family val="1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7FCDC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0" fontId="51" fillId="3" borderId="0" applyNumberFormat="0" applyBorder="0" applyAlignment="0" applyProtection="0"/>
    <xf numFmtId="0" fontId="51" fillId="4" borderId="0" applyNumberFormat="0" applyBorder="0" applyAlignment="0" applyProtection="0"/>
    <xf numFmtId="0" fontId="51" fillId="5" borderId="0" applyNumberFormat="0" applyBorder="0" applyAlignment="0" applyProtection="0"/>
    <xf numFmtId="0" fontId="51" fillId="6" borderId="0" applyNumberFormat="0" applyBorder="0" applyAlignment="0" applyProtection="0"/>
    <xf numFmtId="0" fontId="51" fillId="7" borderId="0" applyNumberFormat="0" applyBorder="0" applyAlignment="0" applyProtection="0"/>
    <xf numFmtId="0" fontId="51" fillId="8" borderId="0" applyNumberFormat="0" applyBorder="0" applyAlignment="0" applyProtection="0"/>
    <xf numFmtId="0" fontId="51" fillId="9" borderId="0" applyNumberFormat="0" applyBorder="0" applyAlignment="0" applyProtection="0"/>
    <xf numFmtId="0" fontId="51" fillId="10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52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18" borderId="0" applyNumberFormat="0" applyBorder="0" applyAlignment="0" applyProtection="0"/>
    <xf numFmtId="0" fontId="52" fillId="19" borderId="0" applyNumberFormat="0" applyBorder="0" applyAlignment="0" applyProtection="0"/>
    <xf numFmtId="0" fontId="52" fillId="20" borderId="0" applyNumberFormat="0" applyBorder="0" applyAlignment="0" applyProtection="0"/>
    <xf numFmtId="0" fontId="53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54" fillId="22" borderId="66" applyNumberFormat="0" applyAlignment="0" applyProtection="0"/>
    <xf numFmtId="164" fontId="2" fillId="0" borderId="0" applyFont="0" applyFill="0" applyBorder="0" applyAlignment="0" applyProtection="0"/>
    <xf numFmtId="0" fontId="55" fillId="0" borderId="67" applyNumberFormat="0" applyFill="0" applyAlignment="0" applyProtection="0"/>
    <xf numFmtId="0" fontId="56" fillId="0" borderId="68" applyNumberFormat="0" applyFill="0" applyAlignment="0" applyProtection="0"/>
    <xf numFmtId="0" fontId="57" fillId="0" borderId="69" applyNumberFormat="0" applyFill="0" applyAlignment="0" applyProtection="0"/>
    <xf numFmtId="0" fontId="57" fillId="0" borderId="0" applyNumberFormat="0" applyFill="0" applyBorder="0" applyAlignment="0" applyProtection="0"/>
    <xf numFmtId="0" fontId="58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59" fillId="0" borderId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51" fillId="24" borderId="70" applyNumberFormat="0" applyFont="0" applyAlignment="0" applyProtection="0"/>
    <xf numFmtId="0" fontId="60" fillId="0" borderId="71" applyNumberFormat="0" applyFill="0" applyAlignment="0" applyProtection="0"/>
    <xf numFmtId="0" fontId="61" fillId="0" borderId="72" applyNumberFormat="0" applyFill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25" borderId="73" applyNumberFormat="0" applyAlignment="0" applyProtection="0"/>
    <xf numFmtId="0" fontId="65" fillId="26" borderId="73" applyNumberFormat="0" applyAlignment="0" applyProtection="0"/>
    <xf numFmtId="0" fontId="66" fillId="26" borderId="74" applyNumberFormat="0" applyAlignment="0" applyProtection="0"/>
    <xf numFmtId="0" fontId="67" fillId="0" borderId="0" applyNumberFormat="0" applyFill="0" applyBorder="0" applyAlignment="0" applyProtection="0"/>
    <xf numFmtId="0" fontId="68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0" borderId="0" applyNumberFormat="0" applyBorder="0" applyAlignment="0" applyProtection="0"/>
    <xf numFmtId="0" fontId="52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73" fillId="0" borderId="0"/>
  </cellStyleXfs>
  <cellXfs count="440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4" applyFont="1" applyAlignment="1">
      <alignment vertical="center"/>
    </xf>
    <xf numFmtId="0" fontId="6" fillId="0" borderId="0" xfId="34" applyFont="1" applyFill="1" applyAlignment="1">
      <alignment vertical="center"/>
    </xf>
    <xf numFmtId="0" fontId="19" fillId="0" borderId="0" xfId="34" applyFont="1" applyAlignment="1">
      <alignment vertical="center"/>
    </xf>
    <xf numFmtId="0" fontId="20" fillId="0" borderId="0" xfId="34" applyFont="1" applyAlignment="1">
      <alignment vertical="center"/>
    </xf>
    <xf numFmtId="0" fontId="18" fillId="0" borderId="0" xfId="34" applyFont="1" applyAlignment="1">
      <alignment vertical="center"/>
    </xf>
    <xf numFmtId="0" fontId="21" fillId="0" borderId="0" xfId="34" applyFont="1" applyFill="1" applyAlignment="1">
      <alignment vertical="center"/>
    </xf>
    <xf numFmtId="0" fontId="22" fillId="0" borderId="0" xfId="34" applyFont="1" applyAlignment="1">
      <alignment horizontal="centerContinuous" vertical="center"/>
    </xf>
    <xf numFmtId="0" fontId="6" fillId="0" borderId="0" xfId="34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4" applyNumberFormat="1" applyFont="1" applyFill="1" applyAlignment="1">
      <alignment vertical="center"/>
    </xf>
    <xf numFmtId="10" fontId="6" fillId="0" borderId="0" xfId="34" applyNumberFormat="1" applyFont="1" applyAlignment="1">
      <alignment vertical="center"/>
    </xf>
    <xf numFmtId="2" fontId="6" fillId="0" borderId="0" xfId="35" applyNumberFormat="1" applyFont="1" applyFill="1" applyAlignment="1">
      <alignment vertical="center"/>
    </xf>
    <xf numFmtId="166" fontId="9" fillId="34" borderId="6" xfId="34" applyNumberFormat="1" applyFont="1" applyFill="1" applyBorder="1" applyAlignment="1" applyProtection="1">
      <alignment vertical="center"/>
      <protection hidden="1"/>
    </xf>
    <xf numFmtId="166" fontId="9" fillId="34" borderId="8" xfId="34" applyNumberFormat="1" applyFont="1" applyFill="1" applyBorder="1" applyAlignment="1" applyProtection="1">
      <alignment vertical="center"/>
      <protection hidden="1"/>
    </xf>
    <xf numFmtId="166" fontId="7" fillId="34" borderId="10" xfId="34" applyNumberFormat="1" applyFont="1" applyFill="1" applyBorder="1" applyAlignment="1" applyProtection="1">
      <alignment vertical="center"/>
      <protection hidden="1"/>
    </xf>
    <xf numFmtId="166" fontId="7" fillId="34" borderId="12" xfId="34" applyNumberFormat="1" applyFont="1" applyFill="1" applyBorder="1" applyAlignment="1" applyProtection="1">
      <alignment vertical="center"/>
      <protection hidden="1"/>
    </xf>
    <xf numFmtId="166" fontId="7" fillId="34" borderId="14" xfId="34" applyNumberFormat="1" applyFont="1" applyFill="1" applyBorder="1" applyAlignment="1" applyProtection="1">
      <alignment vertical="center"/>
      <protection hidden="1"/>
    </xf>
    <xf numFmtId="3" fontId="16" fillId="34" borderId="23" xfId="34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8" xfId="34" applyFont="1" applyFill="1" applyBorder="1" applyAlignment="1" applyProtection="1">
      <alignment horizontal="centerContinuous" vertical="center" wrapText="1"/>
      <protection hidden="1"/>
    </xf>
    <xf numFmtId="0" fontId="30" fillId="0" borderId="8" xfId="34" applyFont="1" applyFill="1" applyBorder="1" applyAlignment="1" applyProtection="1">
      <alignment horizontal="center" vertical="center" wrapText="1"/>
      <protection hidden="1"/>
    </xf>
    <xf numFmtId="0" fontId="9" fillId="0" borderId="30" xfId="29" applyFont="1" applyBorder="1" applyAlignment="1" applyProtection="1">
      <alignment vertical="center"/>
      <protection hidden="1"/>
    </xf>
    <xf numFmtId="0" fontId="9" fillId="0" borderId="31" xfId="29" applyFont="1" applyBorder="1" applyAlignment="1" applyProtection="1">
      <alignment vertical="center"/>
      <protection hidden="1"/>
    </xf>
    <xf numFmtId="0" fontId="7" fillId="2" borderId="32" xfId="29" applyFont="1" applyFill="1" applyBorder="1" applyAlignment="1" applyProtection="1">
      <alignment vertical="center"/>
      <protection hidden="1"/>
    </xf>
    <xf numFmtId="0" fontId="9" fillId="0" borderId="31" xfId="34" applyFont="1" applyBorder="1" applyAlignment="1" applyProtection="1">
      <alignment vertical="center"/>
      <protection hidden="1"/>
    </xf>
    <xf numFmtId="0" fontId="7" fillId="2" borderId="33" xfId="29" applyFont="1" applyFill="1" applyBorder="1" applyAlignment="1" applyProtection="1">
      <alignment vertical="center"/>
      <protection hidden="1"/>
    </xf>
    <xf numFmtId="0" fontId="9" fillId="0" borderId="34" xfId="29" applyFont="1" applyBorder="1" applyAlignment="1" applyProtection="1">
      <alignment vertical="center"/>
      <protection hidden="1"/>
    </xf>
    <xf numFmtId="0" fontId="7" fillId="2" borderId="34" xfId="29" applyFont="1" applyFill="1" applyBorder="1" applyAlignment="1" applyProtection="1">
      <alignment vertical="center"/>
      <protection hidden="1"/>
    </xf>
    <xf numFmtId="0" fontId="7" fillId="2" borderId="31" xfId="29" applyFont="1" applyFill="1" applyBorder="1" applyAlignment="1" applyProtection="1">
      <alignment vertical="center"/>
      <protection hidden="1"/>
    </xf>
    <xf numFmtId="0" fontId="9" fillId="0" borderId="30" xfId="34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30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31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31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32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30" xfId="29" applyFont="1" applyFill="1" applyBorder="1" applyAlignment="1" applyProtection="1">
      <alignment vertical="center"/>
      <protection hidden="1"/>
    </xf>
    <xf numFmtId="49" fontId="4" fillId="0" borderId="3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6" xfId="29" applyFont="1" applyFill="1" applyBorder="1" applyAlignment="1" applyProtection="1">
      <alignment vertical="center"/>
      <protection hidden="1"/>
    </xf>
    <xf numFmtId="0" fontId="11" fillId="0" borderId="26" xfId="29" applyFont="1" applyFill="1" applyBorder="1" applyAlignment="1" applyProtection="1">
      <alignment vertical="center"/>
      <protection hidden="1"/>
    </xf>
    <xf numFmtId="0" fontId="12" fillId="0" borderId="26" xfId="29" applyFont="1" applyFill="1" applyBorder="1" applyAlignment="1" applyProtection="1">
      <alignment vertical="center"/>
      <protection hidden="1"/>
    </xf>
    <xf numFmtId="3" fontId="11" fillId="0" borderId="16" xfId="29" applyNumberFormat="1" applyFont="1" applyFill="1" applyBorder="1" applyAlignment="1" applyProtection="1">
      <alignment vertical="center"/>
      <protection hidden="1"/>
    </xf>
    <xf numFmtId="0" fontId="12" fillId="0" borderId="28" xfId="29" applyFont="1" applyFill="1" applyBorder="1" applyAlignment="1" applyProtection="1">
      <alignment vertical="center"/>
      <protection hidden="1"/>
    </xf>
    <xf numFmtId="0" fontId="6" fillId="0" borderId="0" xfId="34" applyFont="1" applyAlignment="1" applyProtection="1">
      <alignment vertical="center"/>
      <protection hidden="1"/>
    </xf>
    <xf numFmtId="0" fontId="30" fillId="0" borderId="15" xfId="34" applyFont="1" applyBorder="1" applyAlignment="1" applyProtection="1">
      <alignment horizontal="center" vertical="center" wrapText="1"/>
      <protection hidden="1"/>
    </xf>
    <xf numFmtId="0" fontId="30" fillId="0" borderId="21" xfId="34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31" xfId="29" applyFont="1" applyFill="1" applyBorder="1" applyAlignment="1" applyProtection="1">
      <alignment vertical="center"/>
      <protection hidden="1"/>
    </xf>
    <xf numFmtId="0" fontId="17" fillId="0" borderId="32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30" xfId="29" applyFont="1" applyFill="1" applyBorder="1" applyAlignment="1" applyProtection="1">
      <alignment vertical="center"/>
      <protection hidden="1"/>
    </xf>
    <xf numFmtId="0" fontId="34" fillId="0" borderId="27" xfId="33" applyFont="1" applyBorder="1" applyAlignment="1" applyProtection="1">
      <alignment horizontal="center" vertical="center" wrapText="1"/>
      <protection hidden="1"/>
    </xf>
    <xf numFmtId="0" fontId="34" fillId="0" borderId="28" xfId="33" applyFont="1" applyBorder="1" applyAlignment="1" applyProtection="1">
      <alignment horizontal="center" vertical="center" wrapText="1"/>
      <protection hidden="1"/>
    </xf>
    <xf numFmtId="0" fontId="16" fillId="2" borderId="11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33" xfId="28" applyFont="1" applyBorder="1" applyAlignment="1" applyProtection="1">
      <alignment horizontal="center" vertical="center" textRotation="90" wrapText="1"/>
      <protection hidden="1"/>
    </xf>
    <xf numFmtId="0" fontId="7" fillId="0" borderId="20" xfId="28" applyFont="1" applyBorder="1" applyAlignment="1" applyProtection="1">
      <alignment horizontal="center" vertical="center"/>
      <protection hidden="1"/>
    </xf>
    <xf numFmtId="0" fontId="10" fillId="0" borderId="33" xfId="28" applyFont="1" applyBorder="1" applyAlignment="1" applyProtection="1">
      <alignment horizontal="center" vertical="center" wrapText="1"/>
      <protection hidden="1"/>
    </xf>
    <xf numFmtId="0" fontId="10" fillId="0" borderId="18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1" fontId="20" fillId="0" borderId="38" xfId="29" applyNumberFormat="1" applyFont="1" applyBorder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20" fillId="0" borderId="39" xfId="29" applyFont="1" applyBorder="1" applyAlignment="1" applyProtection="1">
      <alignment horizontal="center" vertical="center"/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5" xfId="34" applyNumberFormat="1" applyFont="1" applyFill="1" applyBorder="1" applyAlignment="1" applyProtection="1">
      <alignment vertical="center"/>
      <protection hidden="1"/>
    </xf>
    <xf numFmtId="166" fontId="9" fillId="0" borderId="7" xfId="34" applyNumberFormat="1" applyFont="1" applyFill="1" applyBorder="1" applyAlignment="1" applyProtection="1">
      <alignment vertical="center"/>
      <protection hidden="1"/>
    </xf>
    <xf numFmtId="166" fontId="7" fillId="0" borderId="9" xfId="34" applyNumberFormat="1" applyFont="1" applyFill="1" applyBorder="1" applyAlignment="1" applyProtection="1">
      <alignment vertical="center"/>
      <protection hidden="1"/>
    </xf>
    <xf numFmtId="166" fontId="7" fillId="0" borderId="11" xfId="34" applyNumberFormat="1" applyFont="1" applyFill="1" applyBorder="1" applyAlignment="1" applyProtection="1">
      <alignment vertical="center"/>
      <protection hidden="1"/>
    </xf>
    <xf numFmtId="166" fontId="7" fillId="0" borderId="13" xfId="34" applyNumberFormat="1" applyFont="1" applyFill="1" applyBorder="1" applyAlignment="1" applyProtection="1">
      <alignment vertical="center"/>
      <protection hidden="1"/>
    </xf>
    <xf numFmtId="3" fontId="16" fillId="0" borderId="36" xfId="34" applyNumberFormat="1" applyFont="1" applyFill="1" applyBorder="1" applyAlignment="1" applyProtection="1">
      <alignment vertical="center"/>
      <protection hidden="1"/>
    </xf>
    <xf numFmtId="0" fontId="6" fillId="0" borderId="0" xfId="34" applyFont="1" applyFill="1" applyAlignment="1">
      <alignment horizontal="centerContinuous" vertical="center"/>
    </xf>
    <xf numFmtId="0" fontId="71" fillId="0" borderId="0" xfId="28" applyFont="1" applyAlignment="1">
      <alignment vertical="center"/>
    </xf>
    <xf numFmtId="0" fontId="71" fillId="0" borderId="0" xfId="28" applyFont="1" applyAlignment="1">
      <alignment horizontal="right" vertical="center"/>
    </xf>
    <xf numFmtId="0" fontId="14" fillId="0" borderId="0" xfId="52" applyFont="1" applyAlignment="1">
      <alignment vertical="center"/>
    </xf>
    <xf numFmtId="0" fontId="14" fillId="0" borderId="0" xfId="52" applyFont="1" applyAlignment="1">
      <alignment horizontal="left" vertical="top"/>
    </xf>
    <xf numFmtId="0" fontId="14" fillId="0" borderId="0" xfId="52" applyFont="1"/>
    <xf numFmtId="0" fontId="31" fillId="0" borderId="0" xfId="52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72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49" fontId="72" fillId="0" borderId="0" xfId="0" applyNumberFormat="1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6" fillId="0" borderId="0" xfId="34" applyNumberFormat="1" applyFont="1" applyAlignment="1">
      <alignment vertical="center"/>
    </xf>
    <xf numFmtId="0" fontId="76" fillId="0" borderId="0" xfId="34" applyFont="1" applyAlignment="1">
      <alignment vertical="center"/>
    </xf>
    <xf numFmtId="166" fontId="9" fillId="0" borderId="6" xfId="34" applyNumberFormat="1" applyFont="1" applyFill="1" applyBorder="1" applyAlignment="1" applyProtection="1">
      <alignment vertical="center"/>
      <protection hidden="1"/>
    </xf>
    <xf numFmtId="2" fontId="9" fillId="0" borderId="6" xfId="35" applyNumberFormat="1" applyFont="1" applyFill="1" applyBorder="1" applyAlignment="1" applyProtection="1">
      <alignment vertical="center"/>
      <protection hidden="1"/>
    </xf>
    <xf numFmtId="166" fontId="9" fillId="0" borderId="8" xfId="34" applyNumberFormat="1" applyFont="1" applyFill="1" applyBorder="1" applyAlignment="1" applyProtection="1">
      <alignment vertical="center"/>
      <protection hidden="1"/>
    </xf>
    <xf numFmtId="2" fontId="9" fillId="0" borderId="8" xfId="35" applyNumberFormat="1" applyFont="1" applyFill="1" applyBorder="1" applyAlignment="1" applyProtection="1">
      <alignment vertical="center"/>
      <protection hidden="1"/>
    </xf>
    <xf numFmtId="166" fontId="7" fillId="0" borderId="10" xfId="34" applyNumberFormat="1" applyFont="1" applyFill="1" applyBorder="1" applyAlignment="1" applyProtection="1">
      <alignment vertical="center"/>
      <protection hidden="1"/>
    </xf>
    <xf numFmtId="2" fontId="7" fillId="0" borderId="10" xfId="35" applyNumberFormat="1" applyFont="1" applyFill="1" applyBorder="1" applyAlignment="1" applyProtection="1">
      <alignment vertical="center"/>
      <protection hidden="1"/>
    </xf>
    <xf numFmtId="166" fontId="7" fillId="0" borderId="12" xfId="34" applyNumberFormat="1" applyFont="1" applyFill="1" applyBorder="1" applyAlignment="1" applyProtection="1">
      <alignment vertical="center"/>
      <protection hidden="1"/>
    </xf>
    <xf numFmtId="2" fontId="7" fillId="0" borderId="12" xfId="35" applyNumberFormat="1" applyFont="1" applyFill="1" applyBorder="1" applyAlignment="1" applyProtection="1">
      <alignment vertical="center"/>
      <protection hidden="1"/>
    </xf>
    <xf numFmtId="166" fontId="7" fillId="0" borderId="14" xfId="34" applyNumberFormat="1" applyFont="1" applyFill="1" applyBorder="1" applyAlignment="1" applyProtection="1">
      <alignment vertical="center"/>
      <protection hidden="1"/>
    </xf>
    <xf numFmtId="2" fontId="7" fillId="0" borderId="14" xfId="35" applyNumberFormat="1" applyFont="1" applyFill="1" applyBorder="1" applyAlignment="1" applyProtection="1">
      <alignment vertical="center"/>
      <protection hidden="1"/>
    </xf>
    <xf numFmtId="166" fontId="16" fillId="0" borderId="15" xfId="34" applyNumberFormat="1" applyFont="1" applyFill="1" applyBorder="1" applyAlignment="1" applyProtection="1">
      <alignment vertical="center"/>
      <protection hidden="1"/>
    </xf>
    <xf numFmtId="2" fontId="16" fillId="0" borderId="15" xfId="35" applyNumberFormat="1" applyFont="1" applyFill="1" applyBorder="1" applyAlignment="1" applyProtection="1">
      <alignment vertical="center"/>
      <protection hidden="1"/>
    </xf>
    <xf numFmtId="166" fontId="9" fillId="0" borderId="6" xfId="34" applyNumberFormat="1" applyFont="1" applyFill="1" applyBorder="1" applyAlignment="1" applyProtection="1">
      <alignment vertical="center"/>
      <protection locked="0" hidden="1"/>
    </xf>
    <xf numFmtId="166" fontId="9" fillId="0" borderId="20" xfId="34" applyNumberFormat="1" applyFont="1" applyFill="1" applyBorder="1" applyAlignment="1" applyProtection="1">
      <alignment vertical="center"/>
      <protection locked="0" hidden="1"/>
    </xf>
    <xf numFmtId="2" fontId="9" fillId="0" borderId="6" xfId="34" applyNumberFormat="1" applyFont="1" applyFill="1" applyBorder="1" applyAlignment="1" applyProtection="1">
      <alignment vertical="center"/>
      <protection hidden="1"/>
    </xf>
    <xf numFmtId="166" fontId="9" fillId="0" borderId="8" xfId="34" applyNumberFormat="1" applyFont="1" applyFill="1" applyBorder="1" applyAlignment="1" applyProtection="1">
      <alignment vertical="center"/>
      <protection locked="0" hidden="1"/>
    </xf>
    <xf numFmtId="166" fontId="9" fillId="0" borderId="16" xfId="34" applyNumberFormat="1" applyFont="1" applyFill="1" applyBorder="1" applyAlignment="1" applyProtection="1">
      <alignment vertical="center"/>
      <protection locked="0" hidden="1"/>
    </xf>
    <xf numFmtId="2" fontId="9" fillId="0" borderId="8" xfId="34" applyNumberFormat="1" applyFont="1" applyFill="1" applyBorder="1" applyAlignment="1" applyProtection="1">
      <alignment vertical="center"/>
      <protection hidden="1"/>
    </xf>
    <xf numFmtId="2" fontId="9" fillId="0" borderId="16" xfId="34" applyNumberFormat="1" applyFont="1" applyFill="1" applyBorder="1" applyAlignment="1" applyProtection="1">
      <alignment vertical="center"/>
      <protection hidden="1"/>
    </xf>
    <xf numFmtId="166" fontId="7" fillId="0" borderId="10" xfId="34" applyNumberFormat="1" applyFont="1" applyFill="1" applyBorder="1" applyAlignment="1" applyProtection="1">
      <alignment vertical="center"/>
      <protection locked="0" hidden="1"/>
    </xf>
    <xf numFmtId="166" fontId="7" fillId="0" borderId="17" xfId="34" applyNumberFormat="1" applyFont="1" applyFill="1" applyBorder="1" applyAlignment="1" applyProtection="1">
      <alignment vertical="center"/>
      <protection locked="0" hidden="1"/>
    </xf>
    <xf numFmtId="2" fontId="7" fillId="0" borderId="10" xfId="34" applyNumberFormat="1" applyFont="1" applyFill="1" applyBorder="1" applyAlignment="1" applyProtection="1">
      <alignment vertical="center"/>
      <protection hidden="1"/>
    </xf>
    <xf numFmtId="2" fontId="7" fillId="0" borderId="17" xfId="34" applyNumberFormat="1" applyFont="1" applyFill="1" applyBorder="1" applyAlignment="1" applyProtection="1">
      <alignment vertical="center"/>
      <protection hidden="1"/>
    </xf>
    <xf numFmtId="166" fontId="7" fillId="0" borderId="12" xfId="34" applyNumberFormat="1" applyFont="1" applyFill="1" applyBorder="1" applyAlignment="1" applyProtection="1">
      <alignment vertical="center"/>
      <protection locked="0" hidden="1"/>
    </xf>
    <xf numFmtId="166" fontId="7" fillId="0" borderId="18" xfId="34" applyNumberFormat="1" applyFont="1" applyFill="1" applyBorder="1" applyAlignment="1" applyProtection="1">
      <alignment vertical="center"/>
      <protection locked="0" hidden="1"/>
    </xf>
    <xf numFmtId="2" fontId="7" fillId="0" borderId="12" xfId="34" applyNumberFormat="1" applyFont="1" applyFill="1" applyBorder="1" applyAlignment="1" applyProtection="1">
      <alignment vertical="center"/>
      <protection hidden="1"/>
    </xf>
    <xf numFmtId="2" fontId="7" fillId="0" borderId="18" xfId="34" applyNumberFormat="1" applyFont="1" applyFill="1" applyBorder="1" applyAlignment="1" applyProtection="1">
      <alignment vertical="center"/>
      <protection hidden="1"/>
    </xf>
    <xf numFmtId="2" fontId="9" fillId="0" borderId="16" xfId="34" applyNumberFormat="1" applyFont="1" applyFill="1" applyBorder="1" applyAlignment="1" applyProtection="1">
      <alignment horizontal="right" vertical="center"/>
      <protection hidden="1"/>
    </xf>
    <xf numFmtId="166" fontId="7" fillId="0" borderId="14" xfId="34" applyNumberFormat="1" applyFont="1" applyFill="1" applyBorder="1" applyAlignment="1" applyProtection="1">
      <alignment vertical="center"/>
      <protection locked="0" hidden="1"/>
    </xf>
    <xf numFmtId="166" fontId="7" fillId="0" borderId="19" xfId="34" applyNumberFormat="1" applyFont="1" applyFill="1" applyBorder="1" applyAlignment="1" applyProtection="1">
      <alignment vertical="center"/>
      <protection locked="0" hidden="1"/>
    </xf>
    <xf numFmtId="2" fontId="7" fillId="0" borderId="14" xfId="34" applyNumberFormat="1" applyFont="1" applyFill="1" applyBorder="1" applyAlignment="1" applyProtection="1">
      <alignment vertical="center"/>
      <protection hidden="1"/>
    </xf>
    <xf numFmtId="2" fontId="7" fillId="0" borderId="19" xfId="34" applyNumberFormat="1" applyFont="1" applyFill="1" applyBorder="1" applyAlignment="1" applyProtection="1">
      <alignment vertical="center"/>
      <protection hidden="1"/>
    </xf>
    <xf numFmtId="2" fontId="9" fillId="0" borderId="20" xfId="34" applyNumberFormat="1" applyFont="1" applyFill="1" applyBorder="1" applyAlignment="1" applyProtection="1">
      <alignment vertical="center"/>
      <protection hidden="1"/>
    </xf>
    <xf numFmtId="3" fontId="16" fillId="0" borderId="22" xfId="34" applyNumberFormat="1" applyFont="1" applyFill="1" applyBorder="1" applyAlignment="1" applyProtection="1">
      <alignment vertical="center"/>
      <protection hidden="1"/>
    </xf>
    <xf numFmtId="3" fontId="16" fillId="0" borderId="15" xfId="34" applyNumberFormat="1" applyFont="1" applyFill="1" applyBorder="1" applyAlignment="1" applyProtection="1">
      <alignment vertical="center"/>
      <protection hidden="1"/>
    </xf>
    <xf numFmtId="2" fontId="16" fillId="0" borderId="15" xfId="34" applyNumberFormat="1" applyFont="1" applyFill="1" applyBorder="1" applyAlignment="1" applyProtection="1">
      <alignment vertical="center"/>
      <protection hidden="1"/>
    </xf>
    <xf numFmtId="2" fontId="50" fillId="0" borderId="21" xfId="34" applyNumberFormat="1" applyFont="1" applyFill="1" applyBorder="1" applyAlignment="1" applyProtection="1">
      <alignment vertical="center"/>
      <protection hidden="1"/>
    </xf>
    <xf numFmtId="3" fontId="16" fillId="0" borderId="23" xfId="34" applyNumberFormat="1" applyFont="1" applyFill="1" applyBorder="1" applyAlignment="1" applyProtection="1">
      <alignment vertical="center"/>
      <protection hidden="1"/>
    </xf>
    <xf numFmtId="2" fontId="16" fillId="0" borderId="23" xfId="34" applyNumberFormat="1" applyFont="1" applyFill="1" applyBorder="1" applyAlignment="1" applyProtection="1">
      <alignment vertical="center"/>
      <protection hidden="1"/>
    </xf>
    <xf numFmtId="2" fontId="50" fillId="0" borderId="24" xfId="34" applyNumberFormat="1" applyFont="1" applyFill="1" applyBorder="1" applyAlignment="1" applyProtection="1">
      <alignment vertical="center"/>
      <protection hidden="1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 applyProtection="1">
      <alignment vertical="center"/>
      <protection hidden="1"/>
    </xf>
    <xf numFmtId="0" fontId="11" fillId="0" borderId="20" xfId="29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 applyProtection="1">
      <alignment vertical="center"/>
      <protection hidden="1"/>
    </xf>
    <xf numFmtId="0" fontId="11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9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29" xfId="29" applyNumberFormat="1" applyFont="1" applyFill="1" applyBorder="1" applyAlignment="1">
      <alignment vertical="center"/>
    </xf>
    <xf numFmtId="1" fontId="11" fillId="0" borderId="8" xfId="29" applyNumberFormat="1" applyFont="1" applyFill="1" applyBorder="1" applyAlignment="1" applyProtection="1">
      <alignment vertical="center"/>
      <protection hidden="1"/>
    </xf>
    <xf numFmtId="0" fontId="12" fillId="0" borderId="29" xfId="29" applyFont="1" applyFill="1" applyBorder="1" applyAlignment="1" applyProtection="1">
      <alignment vertical="center"/>
      <protection hidden="1"/>
    </xf>
    <xf numFmtId="1" fontId="12" fillId="0" borderId="27" xfId="29" applyNumberFormat="1" applyFont="1" applyFill="1" applyBorder="1" applyAlignment="1" applyProtection="1">
      <alignment vertical="center"/>
      <protection hidden="1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6" xfId="29" applyFont="1" applyFill="1" applyBorder="1" applyAlignment="1">
      <alignment vertical="center"/>
    </xf>
    <xf numFmtId="0" fontId="11" fillId="0" borderId="20" xfId="29" applyFont="1" applyFill="1" applyBorder="1" applyAlignment="1">
      <alignment vertical="center"/>
    </xf>
    <xf numFmtId="0" fontId="20" fillId="0" borderId="7" xfId="29" applyFont="1" applyFill="1" applyBorder="1" applyAlignment="1" applyProtection="1">
      <alignment vertical="center"/>
      <protection hidden="1"/>
    </xf>
    <xf numFmtId="0" fontId="11" fillId="0" borderId="8" xfId="29" applyFont="1" applyFill="1" applyBorder="1" applyAlignment="1">
      <alignment vertical="center"/>
    </xf>
    <xf numFmtId="0" fontId="11" fillId="0" borderId="16" xfId="29" applyFont="1" applyFill="1" applyBorder="1" applyAlignment="1">
      <alignment vertical="center"/>
    </xf>
    <xf numFmtId="0" fontId="20" fillId="0" borderId="35" xfId="29" applyFont="1" applyFill="1" applyBorder="1" applyAlignment="1" applyProtection="1">
      <alignment vertical="center"/>
      <protection hidden="1"/>
    </xf>
    <xf numFmtId="0" fontId="11" fillId="0" borderId="25" xfId="29" applyFont="1" applyFill="1" applyBorder="1" applyAlignment="1">
      <alignment vertical="center"/>
    </xf>
    <xf numFmtId="0" fontId="11" fillId="0" borderId="26" xfId="29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25" xfId="29" applyFont="1" applyFill="1" applyBorder="1" applyAlignment="1">
      <alignment vertical="center"/>
    </xf>
    <xf numFmtId="0" fontId="12" fillId="0" borderId="26" xfId="29" applyFont="1" applyFill="1" applyBorder="1" applyAlignment="1">
      <alignment vertical="center"/>
    </xf>
    <xf numFmtId="1" fontId="20" fillId="0" borderId="8" xfId="29" applyNumberFormat="1" applyFont="1" applyFill="1" applyBorder="1" applyAlignment="1" applyProtection="1">
      <alignment vertical="center"/>
      <protection hidden="1"/>
    </xf>
    <xf numFmtId="1" fontId="17" fillId="0" borderId="9" xfId="29" applyNumberFormat="1" applyFont="1" applyFill="1" applyBorder="1" applyAlignment="1" applyProtection="1">
      <alignment vertical="center"/>
      <protection hidden="1"/>
    </xf>
    <xf numFmtId="3" fontId="20" fillId="0" borderId="7" xfId="29" applyNumberFormat="1" applyFont="1" applyFill="1" applyBorder="1" applyAlignment="1" applyProtection="1">
      <alignment vertical="center"/>
      <protection hidden="1"/>
    </xf>
    <xf numFmtId="3" fontId="11" fillId="0" borderId="8" xfId="29" applyNumberFormat="1" applyFont="1" applyFill="1" applyBorder="1" applyAlignment="1">
      <alignment vertical="center"/>
    </xf>
    <xf numFmtId="3" fontId="11" fillId="0" borderId="16" xfId="29" applyNumberFormat="1" applyFont="1" applyFill="1" applyBorder="1" applyAlignment="1">
      <alignment vertical="center"/>
    </xf>
    <xf numFmtId="1" fontId="17" fillId="0" borderId="29" xfId="29" applyNumberFormat="1" applyFont="1" applyFill="1" applyBorder="1" applyAlignment="1" applyProtection="1">
      <alignment vertical="center"/>
      <protection hidden="1"/>
    </xf>
    <xf numFmtId="0" fontId="12" fillId="0" borderId="27" xfId="29" applyFont="1" applyFill="1" applyBorder="1" applyAlignment="1">
      <alignment vertical="center"/>
    </xf>
    <xf numFmtId="0" fontId="12" fillId="0" borderId="28" xfId="29" applyFont="1" applyFill="1" applyBorder="1" applyAlignment="1">
      <alignment vertical="center"/>
    </xf>
    <xf numFmtId="0" fontId="20" fillId="0" borderId="8" xfId="29" applyFont="1" applyFill="1" applyBorder="1" applyAlignment="1" applyProtection="1">
      <alignment vertical="center"/>
      <protection hidden="1"/>
    </xf>
    <xf numFmtId="0" fontId="20" fillId="0" borderId="25" xfId="29" applyFont="1" applyFill="1" applyBorder="1" applyAlignment="1" applyProtection="1">
      <alignment vertical="center"/>
      <protection hidden="1"/>
    </xf>
    <xf numFmtId="0" fontId="17" fillId="0" borderId="25" xfId="29" applyFont="1" applyFill="1" applyBorder="1" applyAlignment="1" applyProtection="1">
      <alignment vertical="center"/>
      <protection hidden="1"/>
    </xf>
    <xf numFmtId="1" fontId="17" fillId="0" borderId="27" xfId="29" applyNumberFormat="1" applyFont="1" applyFill="1" applyBorder="1" applyAlignment="1">
      <alignment vertical="center"/>
    </xf>
    <xf numFmtId="0" fontId="12" fillId="0" borderId="29" xfId="29" applyFont="1" applyFill="1" applyBorder="1" applyAlignment="1">
      <alignment vertical="center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9" fillId="0" borderId="35" xfId="29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1" fontId="9" fillId="0" borderId="8" xfId="29" applyNumberFormat="1" applyFont="1" applyFill="1" applyBorder="1" applyAlignment="1" applyProtection="1">
      <alignment vertical="center"/>
      <protection hidden="1"/>
    </xf>
    <xf numFmtId="1" fontId="7" fillId="0" borderId="9" xfId="29" applyNumberFormat="1" applyFont="1" applyFill="1" applyBorder="1" applyAlignment="1" applyProtection="1">
      <alignment vertical="center"/>
      <protection hidden="1"/>
    </xf>
    <xf numFmtId="3" fontId="9" fillId="0" borderId="7" xfId="29" applyNumberFormat="1" applyFont="1" applyFill="1" applyBorder="1" applyAlignment="1" applyProtection="1">
      <alignment vertical="center"/>
      <protection hidden="1"/>
    </xf>
    <xf numFmtId="1" fontId="7" fillId="0" borderId="29" xfId="29" applyNumberFormat="1" applyFont="1" applyFill="1" applyBorder="1" applyAlignment="1" applyProtection="1">
      <alignment vertical="center"/>
      <protection hidden="1"/>
    </xf>
    <xf numFmtId="0" fontId="9" fillId="0" borderId="8" xfId="29" applyFont="1" applyFill="1" applyBorder="1" applyAlignment="1" applyProtection="1">
      <alignment vertical="center"/>
      <protection hidden="1"/>
    </xf>
    <xf numFmtId="0" fontId="9" fillId="0" borderId="25" xfId="29" applyFont="1" applyFill="1" applyBorder="1" applyAlignment="1" applyProtection="1">
      <alignment vertical="center"/>
      <protection hidden="1"/>
    </xf>
    <xf numFmtId="0" fontId="7" fillId="0" borderId="25" xfId="29" applyFont="1" applyFill="1" applyBorder="1" applyAlignment="1" applyProtection="1">
      <alignment vertical="center"/>
      <protection hidden="1"/>
    </xf>
    <xf numFmtId="1" fontId="7" fillId="0" borderId="27" xfId="29" applyNumberFormat="1" applyFont="1" applyFill="1" applyBorder="1" applyAlignment="1">
      <alignment vertical="center"/>
    </xf>
    <xf numFmtId="0" fontId="7" fillId="0" borderId="27" xfId="29" applyFont="1" applyFill="1" applyBorder="1" applyAlignment="1">
      <alignment vertical="center"/>
    </xf>
    <xf numFmtId="1" fontId="20" fillId="0" borderId="7" xfId="29" applyNumberFormat="1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 applyProtection="1">
      <alignment vertical="center"/>
      <protection hidden="1"/>
    </xf>
    <xf numFmtId="0" fontId="17" fillId="0" borderId="29" xfId="29" applyFont="1" applyFill="1" applyBorder="1" applyAlignment="1">
      <alignment vertical="center"/>
    </xf>
    <xf numFmtId="1" fontId="17" fillId="0" borderId="29" xfId="29" applyNumberFormat="1" applyFont="1" applyFill="1" applyBorder="1" applyAlignment="1">
      <alignment vertical="center"/>
    </xf>
    <xf numFmtId="166" fontId="9" fillId="0" borderId="16" xfId="34" applyNumberFormat="1" applyFont="1" applyFill="1" applyBorder="1" applyAlignment="1" applyProtection="1">
      <alignment vertical="center"/>
      <protection hidden="1"/>
    </xf>
    <xf numFmtId="166" fontId="7" fillId="0" borderId="17" xfId="34" applyNumberFormat="1" applyFont="1" applyFill="1" applyBorder="1" applyAlignment="1" applyProtection="1">
      <alignment vertical="center"/>
      <protection hidden="1"/>
    </xf>
    <xf numFmtId="166" fontId="7" fillId="0" borderId="18" xfId="34" applyNumberFormat="1" applyFont="1" applyFill="1" applyBorder="1" applyAlignment="1" applyProtection="1">
      <alignment vertical="center"/>
      <protection hidden="1"/>
    </xf>
    <xf numFmtId="166" fontId="7" fillId="0" borderId="36" xfId="34" applyNumberFormat="1" applyFont="1" applyFill="1" applyBorder="1" applyAlignment="1" applyProtection="1">
      <alignment vertical="center"/>
      <protection hidden="1"/>
    </xf>
    <xf numFmtId="166" fontId="7" fillId="0" borderId="22" xfId="34" applyNumberFormat="1" applyFont="1" applyFill="1" applyBorder="1" applyAlignment="1" applyProtection="1">
      <alignment vertical="center"/>
      <protection hidden="1"/>
    </xf>
    <xf numFmtId="166" fontId="7" fillId="0" borderId="37" xfId="34" applyNumberFormat="1" applyFont="1" applyFill="1" applyBorder="1" applyAlignment="1" applyProtection="1">
      <alignment vertical="center"/>
      <protection hidden="1"/>
    </xf>
    <xf numFmtId="0" fontId="69" fillId="35" borderId="30" xfId="31" applyFont="1" applyFill="1" applyBorder="1" applyAlignment="1" applyProtection="1">
      <alignment vertical="center"/>
      <protection hidden="1"/>
    </xf>
    <xf numFmtId="2" fontId="70" fillId="0" borderId="30" xfId="30" applyNumberFormat="1" applyFont="1" applyFill="1" applyBorder="1" applyAlignment="1" applyProtection="1">
      <alignment horizontal="right" vertical="center" indent="2"/>
      <protection hidden="1"/>
    </xf>
    <xf numFmtId="0" fontId="69" fillId="35" borderId="31" xfId="31" applyFont="1" applyFill="1" applyBorder="1" applyAlignment="1" applyProtection="1">
      <alignment vertical="center"/>
      <protection hidden="1"/>
    </xf>
    <xf numFmtId="2" fontId="70" fillId="0" borderId="31" xfId="30" applyNumberFormat="1" applyFont="1" applyFill="1" applyBorder="1" applyAlignment="1" applyProtection="1">
      <alignment horizontal="right" vertical="center" indent="2"/>
      <protection hidden="1"/>
    </xf>
    <xf numFmtId="0" fontId="77" fillId="35" borderId="31" xfId="31" applyFont="1" applyFill="1" applyBorder="1" applyAlignment="1" applyProtection="1">
      <alignment vertical="center"/>
      <protection hidden="1"/>
    </xf>
    <xf numFmtId="2" fontId="78" fillId="0" borderId="31" xfId="30" applyNumberFormat="1" applyFont="1" applyFill="1" applyBorder="1" applyAlignment="1" applyProtection="1">
      <alignment horizontal="right" vertical="center" indent="2"/>
      <protection hidden="1"/>
    </xf>
    <xf numFmtId="0" fontId="20" fillId="0" borderId="2" xfId="28" applyNumberFormat="1" applyFont="1" applyBorder="1" applyAlignment="1" applyProtection="1">
      <alignment horizontal="center" vertical="center"/>
      <protection hidden="1"/>
    </xf>
    <xf numFmtId="0" fontId="69" fillId="35" borderId="2" xfId="31" applyFont="1" applyFill="1" applyBorder="1" applyAlignment="1" applyProtection="1">
      <alignment vertical="center"/>
      <protection hidden="1"/>
    </xf>
    <xf numFmtId="2" fontId="70" fillId="0" borderId="2" xfId="30" applyNumberFormat="1" applyFont="1" applyFill="1" applyBorder="1" applyAlignment="1" applyProtection="1">
      <alignment horizontal="right" vertical="center" indent="2"/>
      <protection hidden="1"/>
    </xf>
    <xf numFmtId="2" fontId="70" fillId="0" borderId="64" xfId="30" applyNumberFormat="1" applyFont="1" applyFill="1" applyBorder="1" applyAlignment="1" applyProtection="1">
      <alignment horizontal="right" vertical="center" indent="2"/>
      <protection hidden="1"/>
    </xf>
    <xf numFmtId="2" fontId="70" fillId="0" borderId="0" xfId="30" applyNumberFormat="1" applyFont="1" applyFill="1" applyBorder="1" applyAlignment="1" applyProtection="1">
      <alignment horizontal="right" vertical="center" indent="2"/>
      <protection hidden="1"/>
    </xf>
    <xf numFmtId="2" fontId="78" fillId="0" borderId="0" xfId="30" applyNumberFormat="1" applyFont="1" applyFill="1" applyBorder="1" applyAlignment="1" applyProtection="1">
      <alignment horizontal="right" vertical="center" indent="2"/>
      <protection hidden="1"/>
    </xf>
    <xf numFmtId="2" fontId="70" fillId="0" borderId="40" xfId="30" applyNumberFormat="1" applyFont="1" applyFill="1" applyBorder="1" applyAlignment="1" applyProtection="1">
      <alignment horizontal="right" vertical="center" indent="2"/>
      <protection hidden="1"/>
    </xf>
    <xf numFmtId="0" fontId="79" fillId="35" borderId="31" xfId="31" applyFont="1" applyFill="1" applyBorder="1" applyAlignment="1" applyProtection="1">
      <alignment vertical="center"/>
      <protection hidden="1"/>
    </xf>
    <xf numFmtId="2" fontId="80" fillId="0" borderId="31" xfId="30" applyNumberFormat="1" applyFont="1" applyFill="1" applyBorder="1" applyAlignment="1" applyProtection="1">
      <alignment horizontal="right" vertical="center" indent="2"/>
      <protection hidden="1"/>
    </xf>
    <xf numFmtId="2" fontId="80" fillId="0" borderId="0" xfId="30" applyNumberFormat="1" applyFont="1" applyFill="1" applyBorder="1" applyAlignment="1" applyProtection="1">
      <alignment horizontal="right" vertical="center" indent="2"/>
      <protection hidden="1"/>
    </xf>
    <xf numFmtId="0" fontId="6" fillId="0" borderId="0" xfId="28" applyFont="1" applyFill="1" applyAlignment="1">
      <alignment vertical="center"/>
    </xf>
    <xf numFmtId="0" fontId="4" fillId="0" borderId="0" xfId="28" applyFont="1" applyFill="1" applyAlignment="1" applyProtection="1">
      <alignment vertical="center"/>
      <protection hidden="1"/>
    </xf>
    <xf numFmtId="0" fontId="14" fillId="0" borderId="0" xfId="52" applyFont="1" applyAlignment="1">
      <alignment horizontal="left" vertical="center" wrapText="1"/>
    </xf>
    <xf numFmtId="0" fontId="74" fillId="0" borderId="0" xfId="0" applyFont="1" applyAlignment="1">
      <alignment horizontal="center" wrapText="1"/>
    </xf>
    <xf numFmtId="0" fontId="74" fillId="0" borderId="0" xfId="0" applyFont="1" applyAlignment="1">
      <alignment horizontal="center"/>
    </xf>
    <xf numFmtId="0" fontId="17" fillId="0" borderId="30" xfId="34" applyFont="1" applyBorder="1" applyAlignment="1" applyProtection="1">
      <alignment horizontal="center" vertical="center"/>
      <protection hidden="1"/>
    </xf>
    <xf numFmtId="0" fontId="17" fillId="0" borderId="31" xfId="34" applyFont="1" applyBorder="1" applyAlignment="1" applyProtection="1">
      <alignment horizontal="center" vertical="center"/>
      <protection hidden="1"/>
    </xf>
    <xf numFmtId="0" fontId="17" fillId="0" borderId="2" xfId="34" applyFont="1" applyBorder="1" applyAlignment="1" applyProtection="1">
      <alignment horizontal="center" vertical="center"/>
      <protection hidden="1"/>
    </xf>
    <xf numFmtId="0" fontId="21" fillId="0" borderId="5" xfId="34" applyFont="1" applyBorder="1" applyAlignment="1" applyProtection="1">
      <alignment horizontal="center" vertical="center" wrapText="1"/>
      <protection hidden="1"/>
    </xf>
    <xf numFmtId="0" fontId="21" fillId="0" borderId="7" xfId="34" applyFont="1" applyBorder="1" applyAlignment="1" applyProtection="1">
      <alignment horizontal="center" vertical="center" wrapText="1"/>
      <protection hidden="1"/>
    </xf>
    <xf numFmtId="0" fontId="21" fillId="0" borderId="29" xfId="34" applyFont="1" applyBorder="1" applyAlignment="1" applyProtection="1">
      <alignment horizontal="center" vertical="center" wrapText="1"/>
      <protection hidden="1"/>
    </xf>
    <xf numFmtId="0" fontId="24" fillId="0" borderId="43" xfId="34" applyFont="1" applyFill="1" applyBorder="1" applyAlignment="1" applyProtection="1">
      <alignment horizontal="center" vertical="center" wrapText="1"/>
      <protection hidden="1"/>
    </xf>
    <xf numFmtId="0" fontId="24" fillId="0" borderId="44" xfId="34" applyFont="1" applyFill="1" applyBorder="1" applyAlignment="1" applyProtection="1">
      <alignment horizontal="center" vertical="center" wrapText="1"/>
      <protection hidden="1"/>
    </xf>
    <xf numFmtId="0" fontId="24" fillId="0" borderId="1" xfId="34" applyFont="1" applyFill="1" applyBorder="1" applyAlignment="1" applyProtection="1">
      <alignment horizontal="center" vertical="center" wrapText="1"/>
      <protection hidden="1"/>
    </xf>
    <xf numFmtId="0" fontId="24" fillId="0" borderId="41" xfId="34" applyFont="1" applyFill="1" applyBorder="1" applyAlignment="1" applyProtection="1">
      <alignment horizontal="center" vertical="center" wrapText="1"/>
      <protection hidden="1"/>
    </xf>
    <xf numFmtId="0" fontId="24" fillId="0" borderId="42" xfId="34" applyFont="1" applyFill="1" applyBorder="1" applyAlignment="1" applyProtection="1">
      <alignment horizontal="center" vertical="center" wrapText="1"/>
      <protection hidden="1"/>
    </xf>
    <xf numFmtId="0" fontId="24" fillId="0" borderId="3" xfId="34" applyFont="1" applyFill="1" applyBorder="1" applyAlignment="1" applyProtection="1">
      <alignment horizontal="center" vertical="center" wrapText="1"/>
      <protection hidden="1"/>
    </xf>
    <xf numFmtId="0" fontId="32" fillId="0" borderId="45" xfId="34" applyFont="1" applyFill="1" applyBorder="1" applyAlignment="1" applyProtection="1">
      <alignment horizontal="center" vertical="center" wrapText="1"/>
      <protection hidden="1"/>
    </xf>
    <xf numFmtId="0" fontId="32" fillId="0" borderId="46" xfId="34" applyFont="1" applyFill="1" applyBorder="1" applyAlignment="1" applyProtection="1">
      <alignment horizontal="center" vertical="center" wrapText="1"/>
      <protection hidden="1"/>
    </xf>
    <xf numFmtId="0" fontId="32" fillId="0" borderId="26" xfId="34" applyFont="1" applyFill="1" applyBorder="1" applyAlignment="1" applyProtection="1">
      <alignment horizontal="center" vertical="center" wrapText="1"/>
      <protection hidden="1"/>
    </xf>
    <xf numFmtId="0" fontId="35" fillId="0" borderId="44" xfId="34" applyFont="1" applyFill="1" applyBorder="1" applyAlignment="1" applyProtection="1">
      <alignment horizontal="center" vertical="center" wrapText="1"/>
      <protection hidden="1"/>
    </xf>
    <xf numFmtId="0" fontId="35" fillId="0" borderId="1" xfId="34" applyFont="1" applyFill="1" applyBorder="1" applyAlignment="1" applyProtection="1">
      <alignment horizontal="center" vertical="center" wrapText="1"/>
      <protection hidden="1"/>
    </xf>
    <xf numFmtId="0" fontId="24" fillId="0" borderId="47" xfId="34" applyFont="1" applyBorder="1" applyAlignment="1" applyProtection="1">
      <alignment horizontal="center" vertical="center" wrapText="1"/>
      <protection hidden="1"/>
    </xf>
    <xf numFmtId="0" fontId="24" fillId="0" borderId="48" xfId="34" applyFont="1" applyBorder="1" applyAlignment="1" applyProtection="1">
      <alignment horizontal="center" vertical="center" wrapText="1"/>
      <protection hidden="1"/>
    </xf>
    <xf numFmtId="0" fontId="24" fillId="0" borderId="49" xfId="34" applyFont="1" applyBorder="1" applyAlignment="1" applyProtection="1">
      <alignment horizontal="center" vertical="center" wrapText="1"/>
      <protection hidden="1"/>
    </xf>
    <xf numFmtId="0" fontId="32" fillId="0" borderId="43" xfId="34" applyFont="1" applyFill="1" applyBorder="1" applyAlignment="1" applyProtection="1">
      <alignment horizontal="center" vertical="center" wrapText="1"/>
      <protection hidden="1"/>
    </xf>
    <xf numFmtId="0" fontId="32" fillId="0" borderId="44" xfId="34" applyFont="1" applyFill="1" applyBorder="1" applyAlignment="1" applyProtection="1">
      <alignment horizontal="center" vertical="center" wrapText="1"/>
      <protection hidden="1"/>
    </xf>
    <xf numFmtId="0" fontId="32" fillId="0" borderId="1" xfId="34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4" applyFont="1" applyBorder="1" applyAlignment="1" applyProtection="1">
      <alignment horizontal="center" vertical="center" wrapText="1"/>
      <protection hidden="1"/>
    </xf>
    <xf numFmtId="0" fontId="24" fillId="0" borderId="42" xfId="34" applyFont="1" applyBorder="1" applyAlignment="1" applyProtection="1">
      <alignment horizontal="center" vertical="center" wrapText="1"/>
      <protection hidden="1"/>
    </xf>
    <xf numFmtId="0" fontId="24" fillId="0" borderId="3" xfId="34" applyFont="1" applyBorder="1" applyAlignment="1" applyProtection="1">
      <alignment horizontal="center" vertical="center" wrapText="1"/>
      <protection hidden="1"/>
    </xf>
    <xf numFmtId="0" fontId="24" fillId="0" borderId="43" xfId="34" applyFont="1" applyBorder="1" applyAlignment="1" applyProtection="1">
      <alignment horizontal="center" vertical="center" wrapText="1"/>
      <protection hidden="1"/>
    </xf>
    <xf numFmtId="0" fontId="24" fillId="0" borderId="44" xfId="34" applyFont="1" applyBorder="1" applyAlignment="1" applyProtection="1">
      <alignment horizontal="center" vertical="center" wrapText="1"/>
      <protection hidden="1"/>
    </xf>
    <xf numFmtId="0" fontId="24" fillId="0" borderId="1" xfId="34" applyFont="1" applyBorder="1" applyAlignment="1" applyProtection="1">
      <alignment horizontal="center" vertical="center" wrapText="1"/>
      <protection hidden="1"/>
    </xf>
    <xf numFmtId="0" fontId="32" fillId="0" borderId="43" xfId="34" applyFont="1" applyBorder="1" applyAlignment="1" applyProtection="1">
      <alignment horizontal="center" vertical="center" wrapText="1"/>
      <protection hidden="1"/>
    </xf>
    <xf numFmtId="0" fontId="32" fillId="0" borderId="44" xfId="34" applyFont="1" applyBorder="1" applyAlignment="1" applyProtection="1">
      <alignment horizontal="center" vertical="center" wrapText="1"/>
      <protection hidden="1"/>
    </xf>
    <xf numFmtId="0" fontId="32" fillId="0" borderId="1" xfId="34" applyFont="1" applyBorder="1" applyAlignment="1" applyProtection="1">
      <alignment horizontal="center" vertical="center" wrapText="1"/>
      <protection hidden="1"/>
    </xf>
    <xf numFmtId="0" fontId="76" fillId="0" borderId="0" xfId="34" applyFont="1" applyAlignment="1">
      <alignment horizontal="left" vertical="center" wrapText="1"/>
    </xf>
    <xf numFmtId="0" fontId="10" fillId="0" borderId="45" xfId="33" applyFont="1" applyFill="1" applyBorder="1" applyAlignment="1" applyProtection="1">
      <alignment horizontal="center" vertical="center" wrapText="1"/>
      <protection hidden="1"/>
    </xf>
    <xf numFmtId="0" fontId="10" fillId="0" borderId="26" xfId="33" applyFont="1" applyFill="1" applyBorder="1" applyAlignment="1" applyProtection="1">
      <alignment horizontal="center" vertical="center" wrapText="1"/>
      <protection hidden="1"/>
    </xf>
    <xf numFmtId="0" fontId="10" fillId="0" borderId="44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17" fillId="0" borderId="47" xfId="33" applyFont="1" applyFill="1" applyBorder="1" applyAlignment="1" applyProtection="1">
      <alignment horizontal="center" vertical="center"/>
      <protection hidden="1"/>
    </xf>
    <xf numFmtId="0" fontId="17" fillId="0" borderId="48" xfId="33" applyFont="1" applyFill="1" applyBorder="1" applyAlignment="1" applyProtection="1">
      <alignment horizontal="center" vertical="center"/>
      <protection hidden="1"/>
    </xf>
    <xf numFmtId="0" fontId="17" fillId="0" borderId="49" xfId="33" applyFont="1" applyFill="1" applyBorder="1" applyAlignment="1" applyProtection="1">
      <alignment horizontal="center" vertical="center"/>
      <protection hidden="1"/>
    </xf>
    <xf numFmtId="49" fontId="10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33" applyFont="1" applyFill="1" applyBorder="1" applyAlignment="1" applyProtection="1">
      <alignment horizontal="center" vertical="center" wrapText="1"/>
      <protection hidden="1"/>
    </xf>
    <xf numFmtId="0" fontId="17" fillId="0" borderId="7" xfId="33" applyFont="1" applyFill="1" applyBorder="1" applyAlignment="1" applyProtection="1">
      <alignment horizontal="center" vertical="center" wrapText="1"/>
      <protection hidden="1"/>
    </xf>
    <xf numFmtId="0" fontId="17" fillId="0" borderId="29" xfId="33" applyFont="1" applyFill="1" applyBorder="1" applyAlignment="1" applyProtection="1">
      <alignment horizontal="center" vertical="center" wrapText="1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10" xfId="33" applyFont="1" applyFill="1" applyBorder="1" applyAlignment="1" applyProtection="1">
      <alignment horizontal="center" vertical="center" wrapText="1"/>
      <protection hidden="1"/>
    </xf>
    <xf numFmtId="0" fontId="10" fillId="0" borderId="46" xfId="33" applyFont="1" applyFill="1" applyBorder="1" applyAlignment="1" applyProtection="1">
      <alignment horizontal="center" vertical="center" wrapText="1"/>
      <protection hidden="1"/>
    </xf>
    <xf numFmtId="0" fontId="10" fillId="0" borderId="25" xfId="33" applyFont="1" applyFill="1" applyBorder="1" applyAlignment="1" applyProtection="1">
      <alignment horizontal="center" vertical="center" wrapText="1"/>
      <protection hidden="1"/>
    </xf>
    <xf numFmtId="0" fontId="33" fillId="0" borderId="52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14" xfId="33" applyFont="1" applyBorder="1" applyAlignment="1" applyProtection="1">
      <alignment horizontal="center" vertical="center" wrapText="1"/>
      <protection hidden="1"/>
    </xf>
    <xf numFmtId="0" fontId="33" fillId="0" borderId="8" xfId="33" applyFont="1" applyBorder="1" applyAlignment="1" applyProtection="1">
      <alignment horizontal="center" vertical="center" wrapText="1"/>
      <protection hidden="1"/>
    </xf>
    <xf numFmtId="0" fontId="33" fillId="0" borderId="27" xfId="33" applyFont="1" applyBorder="1" applyAlignment="1" applyProtection="1">
      <alignment horizontal="center" vertical="center" wrapText="1"/>
      <protection hidden="1"/>
    </xf>
    <xf numFmtId="0" fontId="33" fillId="0" borderId="53" xfId="33" applyFont="1" applyBorder="1" applyAlignment="1" applyProtection="1">
      <alignment horizontal="center" vertical="center" wrapText="1"/>
      <protection hidden="1"/>
    </xf>
    <xf numFmtId="0" fontId="33" fillId="0" borderId="42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52" xfId="33" applyFont="1" applyFill="1" applyBorder="1" applyAlignment="1" applyProtection="1">
      <alignment horizontal="center" vertical="center" wrapText="1"/>
      <protection hidden="1"/>
    </xf>
    <xf numFmtId="0" fontId="8" fillId="0" borderId="30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9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48" xfId="33" applyFont="1" applyFill="1" applyBorder="1" applyAlignment="1">
      <alignment horizontal="center" vertical="center"/>
    </xf>
    <xf numFmtId="0" fontId="17" fillId="0" borderId="49" xfId="33" applyFont="1" applyFill="1" applyBorder="1" applyAlignment="1">
      <alignment horizontal="center" vertical="center"/>
    </xf>
    <xf numFmtId="49" fontId="4" fillId="0" borderId="52" xfId="33" applyNumberFormat="1" applyFont="1" applyFill="1" applyBorder="1" applyAlignment="1">
      <alignment horizontal="center" vertical="center" wrapText="1"/>
    </xf>
    <xf numFmtId="49" fontId="4" fillId="0" borderId="44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5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5" xfId="33" applyNumberFormat="1" applyFont="1" applyFill="1" applyBorder="1" applyAlignment="1">
      <alignment horizontal="center" vertical="center" wrapText="1"/>
    </xf>
    <xf numFmtId="49" fontId="4" fillId="0" borderId="56" xfId="33" applyNumberFormat="1" applyFont="1" applyFill="1" applyBorder="1" applyAlignment="1">
      <alignment horizontal="center" vertical="center" wrapText="1"/>
    </xf>
    <xf numFmtId="49" fontId="4" fillId="0" borderId="57" xfId="33" applyNumberFormat="1" applyFont="1" applyFill="1" applyBorder="1" applyAlignment="1">
      <alignment horizontal="center" vertical="center" wrapText="1"/>
    </xf>
    <xf numFmtId="49" fontId="30" fillId="0" borderId="53" xfId="33" applyNumberFormat="1" applyFont="1" applyFill="1" applyBorder="1" applyAlignment="1">
      <alignment horizontal="center" vertical="center" wrapText="1"/>
    </xf>
    <xf numFmtId="49" fontId="30" fillId="0" borderId="42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7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0" xfId="33" applyNumberFormat="1" applyFont="1" applyFill="1" applyBorder="1" applyAlignment="1">
      <alignment horizontal="center" vertical="center" wrapText="1"/>
    </xf>
    <xf numFmtId="49" fontId="24" fillId="0" borderId="5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>
      <alignment horizontal="center" vertical="center" wrapText="1"/>
    </xf>
    <xf numFmtId="49" fontId="32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10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1" xfId="33" applyNumberFormat="1" applyFont="1" applyFill="1" applyBorder="1" applyAlignment="1">
      <alignment horizontal="center" vertical="center" wrapText="1"/>
    </xf>
    <xf numFmtId="49" fontId="24" fillId="0" borderId="17" xfId="33" applyNumberFormat="1" applyFont="1" applyFill="1" applyBorder="1" applyAlignment="1">
      <alignment horizontal="center" vertical="center" wrapText="1"/>
    </xf>
    <xf numFmtId="49" fontId="32" fillId="0" borderId="51" xfId="33" applyNumberFormat="1" applyFont="1" applyFill="1" applyBorder="1" applyAlignment="1">
      <alignment horizontal="center" vertical="center" wrapText="1"/>
    </xf>
    <xf numFmtId="49" fontId="32" fillId="0" borderId="17" xfId="33" applyNumberFormat="1" applyFont="1" applyFill="1" applyBorder="1" applyAlignment="1">
      <alignment horizontal="center" vertical="center" wrapText="1"/>
    </xf>
    <xf numFmtId="0" fontId="17" fillId="0" borderId="38" xfId="34" applyFont="1" applyBorder="1" applyAlignment="1" applyProtection="1">
      <alignment horizontal="center" vertical="center"/>
      <protection hidden="1"/>
    </xf>
    <xf numFmtId="0" fontId="17" fillId="0" borderId="39" xfId="34" applyFont="1" applyBorder="1" applyAlignment="1" applyProtection="1">
      <alignment horizontal="center" vertical="center"/>
      <protection hidden="1"/>
    </xf>
    <xf numFmtId="0" fontId="17" fillId="0" borderId="40" xfId="34" applyFont="1" applyBorder="1" applyAlignment="1" applyProtection="1">
      <alignment horizontal="center" vertical="center"/>
      <protection hidden="1"/>
    </xf>
    <xf numFmtId="0" fontId="32" fillId="0" borderId="60" xfId="34" applyFont="1" applyBorder="1" applyAlignment="1" applyProtection="1">
      <alignment horizontal="center" vertical="center" wrapText="1"/>
      <protection hidden="1"/>
    </xf>
    <xf numFmtId="0" fontId="24" fillId="0" borderId="9" xfId="34" applyFont="1" applyBorder="1" applyAlignment="1" applyProtection="1">
      <alignment horizontal="center" vertical="center" wrapText="1"/>
      <protection hidden="1"/>
    </xf>
    <xf numFmtId="0" fontId="24" fillId="0" borderId="36" xfId="34" applyFont="1" applyBorder="1" applyAlignment="1" applyProtection="1">
      <alignment horizontal="center" vertical="center" wrapText="1"/>
      <protection hidden="1"/>
    </xf>
    <xf numFmtId="0" fontId="23" fillId="0" borderId="61" xfId="34" applyFont="1" applyBorder="1" applyAlignment="1" applyProtection="1">
      <alignment horizontal="center" vertical="center" wrapText="1"/>
      <protection hidden="1"/>
    </xf>
    <xf numFmtId="0" fontId="23" fillId="0" borderId="62" xfId="34" applyFont="1" applyBorder="1" applyAlignment="1" applyProtection="1">
      <alignment horizontal="center" vertical="center" wrapText="1"/>
      <protection hidden="1"/>
    </xf>
    <xf numFmtId="0" fontId="23" fillId="0" borderId="63" xfId="34" applyFont="1" applyBorder="1" applyAlignment="1" applyProtection="1">
      <alignment horizontal="center" vertical="center" wrapText="1"/>
      <protection hidden="1"/>
    </xf>
    <xf numFmtId="0" fontId="23" fillId="0" borderId="64" xfId="34" applyFont="1" applyBorder="1" applyAlignment="1" applyProtection="1">
      <alignment horizontal="center" vertical="center" wrapText="1"/>
      <protection hidden="1"/>
    </xf>
    <xf numFmtId="0" fontId="23" fillId="0" borderId="20" xfId="34" applyFont="1" applyBorder="1" applyAlignment="1" applyProtection="1">
      <alignment horizontal="center" vertical="center" wrapText="1"/>
      <protection hidden="1"/>
    </xf>
    <xf numFmtId="0" fontId="24" fillId="0" borderId="60" xfId="34" applyFont="1" applyBorder="1" applyAlignment="1" applyProtection="1">
      <alignment horizontal="center" vertical="center" wrapText="1"/>
      <protection hidden="1"/>
    </xf>
    <xf numFmtId="0" fontId="24" fillId="0" borderId="15" xfId="34" applyFont="1" applyBorder="1" applyAlignment="1" applyProtection="1">
      <alignment horizontal="center" vertical="center" wrapText="1"/>
      <protection hidden="1"/>
    </xf>
    <xf numFmtId="0" fontId="32" fillId="0" borderId="65" xfId="34" applyFont="1" applyBorder="1" applyAlignment="1" applyProtection="1">
      <alignment horizontal="center" vertical="center" wrapText="1"/>
      <protection hidden="1"/>
    </xf>
    <xf numFmtId="0" fontId="76" fillId="0" borderId="0" xfId="34" applyFont="1" applyAlignment="1">
      <alignment horizontal="left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46" xfId="0" applyFont="1" applyBorder="1" applyAlignment="1">
      <alignment horizontal="center" vertical="center"/>
    </xf>
    <xf numFmtId="0" fontId="43" fillId="0" borderId="46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  <xf numFmtId="0" fontId="10" fillId="0" borderId="17" xfId="33" applyFont="1" applyFill="1" applyBorder="1" applyAlignment="1" applyProtection="1">
      <alignment horizontal="center" vertical="center" wrapText="1"/>
      <protection hidden="1"/>
    </xf>
    <xf numFmtId="1" fontId="12" fillId="0" borderId="2" xfId="29" applyNumberFormat="1" applyFont="1" applyFill="1" applyBorder="1" applyAlignment="1">
      <alignment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52"/>
    <cellStyle name="normální_MIERA1_2" xfId="34"/>
    <cellStyle name="Percentá" xfId="35" builtinId="5"/>
    <cellStyle name="Poznámka 2" xfId="36"/>
    <cellStyle name="Prepojená bunka 2" xfId="37"/>
    <cellStyle name="Spolu 2" xfId="38"/>
    <cellStyle name="Text upozornenia 2" xfId="39"/>
    <cellStyle name="Titul" xfId="40" builtinId="15" customBuiltin="1"/>
    <cellStyle name="Vstup 2" xfId="41"/>
    <cellStyle name="Výpočet 2" xfId="42"/>
    <cellStyle name="Výstup 2" xfId="43"/>
    <cellStyle name="Vysvetľujúci text 2" xfId="44"/>
    <cellStyle name="Zlá 2" xfId="45"/>
    <cellStyle name="Zvýraznenie1 2" xfId="46"/>
    <cellStyle name="Zvýraznenie2 2" xfId="47"/>
    <cellStyle name="Zvýraznenie3 2" xfId="48"/>
    <cellStyle name="Zvýraznenie4 2" xfId="49"/>
    <cellStyle name="Zvýraznenie5 2" xfId="50"/>
    <cellStyle name="Zvýraznenie6 2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35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F7" sqref="F7"/>
    </sheetView>
  </sheetViews>
  <sheetFormatPr defaultRowHeight="12.75" x14ac:dyDescent="0.2"/>
  <cols>
    <col min="5" max="5" width="11" bestFit="1" customWidth="1"/>
  </cols>
  <sheetData>
    <row r="4" spans="1:11" ht="104.25" customHeight="1" x14ac:dyDescent="0.4">
      <c r="A4" s="308" t="s">
        <v>340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</row>
    <row r="5" spans="1:11" x14ac:dyDescent="0.2">
      <c r="F5" s="174"/>
    </row>
    <row r="6" spans="1:11" ht="33" x14ac:dyDescent="0.2">
      <c r="A6" s="173"/>
      <c r="B6" s="173"/>
      <c r="C6" s="173"/>
      <c r="D6" s="173"/>
      <c r="E6" s="173"/>
      <c r="F6" s="175" t="s">
        <v>366</v>
      </c>
      <c r="G6" s="173"/>
      <c r="H6" s="173"/>
      <c r="I6" s="173"/>
      <c r="J6" s="173"/>
      <c r="K6" s="173"/>
    </row>
    <row r="7" spans="1:11" x14ac:dyDescent="0.2">
      <c r="F7" s="176"/>
    </row>
    <row r="16" spans="1:11" ht="24" customHeight="1" x14ac:dyDescent="0.2">
      <c r="A16" s="167" t="s">
        <v>338</v>
      </c>
    </row>
    <row r="17" spans="1:11" ht="123.75" customHeight="1" x14ac:dyDescent="0.2">
      <c r="A17" s="307" t="s">
        <v>339</v>
      </c>
      <c r="B17" s="307"/>
      <c r="C17" s="307"/>
      <c r="D17" s="307"/>
      <c r="E17" s="307"/>
      <c r="F17" s="307"/>
      <c r="G17" s="307"/>
      <c r="H17" s="307"/>
      <c r="I17" s="307"/>
      <c r="J17" s="307"/>
      <c r="K17" s="307"/>
    </row>
    <row r="18" spans="1:11" ht="24" customHeight="1" x14ac:dyDescent="0.2">
      <c r="A18" s="167"/>
    </row>
    <row r="19" spans="1:11" ht="24" customHeight="1" x14ac:dyDescent="0.2">
      <c r="A19" s="167"/>
    </row>
    <row r="20" spans="1:11" ht="18.75" x14ac:dyDescent="0.2">
      <c r="A20" s="168"/>
    </row>
    <row r="21" spans="1:11" ht="18.75" x14ac:dyDescent="0.3">
      <c r="A21" s="169"/>
    </row>
    <row r="22" spans="1:11" ht="18.75" x14ac:dyDescent="0.3">
      <c r="A22" s="169"/>
    </row>
    <row r="23" spans="1:11" ht="18.75" x14ac:dyDescent="0.3">
      <c r="A23" s="170"/>
    </row>
    <row r="24" spans="1:11" ht="18.75" x14ac:dyDescent="0.3">
      <c r="A24" s="170"/>
    </row>
    <row r="25" spans="1:11" ht="18.75" x14ac:dyDescent="0.3">
      <c r="A25" s="170"/>
    </row>
  </sheetData>
  <mergeCells count="2">
    <mergeCell ref="A17:K17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122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42.75" customHeight="1" x14ac:dyDescent="0.2">
      <c r="A6" s="375" t="s">
        <v>364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63"/>
    </row>
    <row r="7" spans="1:14" s="21" customFormat="1" ht="13.5" thickBot="1" x14ac:dyDescent="0.25">
      <c r="A7" s="64" t="s">
        <v>198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21" customHeight="1" x14ac:dyDescent="0.2">
      <c r="A8" s="372" t="s">
        <v>1</v>
      </c>
      <c r="B8" s="354" t="s">
        <v>181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21" customHeight="1" thickBot="1" x14ac:dyDescent="0.25">
      <c r="A9" s="373"/>
      <c r="B9" s="356"/>
      <c r="C9" s="110" t="s">
        <v>115</v>
      </c>
      <c r="D9" s="111" t="s">
        <v>116</v>
      </c>
      <c r="E9" s="111" t="s">
        <v>117</v>
      </c>
      <c r="F9" s="111" t="s">
        <v>118</v>
      </c>
      <c r="G9" s="111" t="s">
        <v>111</v>
      </c>
      <c r="H9" s="111" t="s">
        <v>119</v>
      </c>
      <c r="I9" s="111" t="s">
        <v>120</v>
      </c>
      <c r="J9" s="111" t="s">
        <v>121</v>
      </c>
      <c r="K9" s="111" t="s">
        <v>112</v>
      </c>
      <c r="L9" s="111" t="s">
        <v>113</v>
      </c>
      <c r="M9" s="112" t="s">
        <v>126</v>
      </c>
      <c r="N9" s="99"/>
    </row>
    <row r="10" spans="1:14" ht="15.95" customHeight="1" x14ac:dyDescent="0.2">
      <c r="A10" s="102" t="s">
        <v>3</v>
      </c>
      <c r="B10" s="229">
        <v>1060</v>
      </c>
      <c r="C10" s="223">
        <v>84</v>
      </c>
      <c r="D10" s="224">
        <v>94</v>
      </c>
      <c r="E10" s="224">
        <v>134</v>
      </c>
      <c r="F10" s="224">
        <v>44</v>
      </c>
      <c r="G10" s="224">
        <v>70</v>
      </c>
      <c r="H10" s="224">
        <v>1</v>
      </c>
      <c r="I10" s="224">
        <v>12</v>
      </c>
      <c r="J10" s="224">
        <v>7</v>
      </c>
      <c r="K10" s="224">
        <v>19</v>
      </c>
      <c r="L10" s="224">
        <v>5</v>
      </c>
      <c r="M10" s="113">
        <v>590</v>
      </c>
      <c r="N10" s="103"/>
    </row>
    <row r="11" spans="1:14" ht="15.95" customHeight="1" x14ac:dyDescent="0.2">
      <c r="A11" s="102" t="s">
        <v>4</v>
      </c>
      <c r="B11" s="223">
        <v>3533</v>
      </c>
      <c r="C11" s="223">
        <v>200</v>
      </c>
      <c r="D11" s="224">
        <v>176</v>
      </c>
      <c r="E11" s="224">
        <v>447</v>
      </c>
      <c r="F11" s="224">
        <v>111</v>
      </c>
      <c r="G11" s="224">
        <v>212</v>
      </c>
      <c r="H11" s="224">
        <v>4</v>
      </c>
      <c r="I11" s="224">
        <v>66</v>
      </c>
      <c r="J11" s="224">
        <v>49</v>
      </c>
      <c r="K11" s="224">
        <v>59</v>
      </c>
      <c r="L11" s="224">
        <v>3</v>
      </c>
      <c r="M11" s="113">
        <v>2206</v>
      </c>
      <c r="N11" s="103"/>
    </row>
    <row r="12" spans="1:14" ht="15.95" customHeight="1" x14ac:dyDescent="0.2">
      <c r="A12" s="102" t="s">
        <v>5</v>
      </c>
      <c r="B12" s="223">
        <v>1995</v>
      </c>
      <c r="C12" s="223">
        <v>112</v>
      </c>
      <c r="D12" s="224">
        <v>114</v>
      </c>
      <c r="E12" s="224">
        <v>252</v>
      </c>
      <c r="F12" s="224">
        <v>95</v>
      </c>
      <c r="G12" s="224">
        <v>142</v>
      </c>
      <c r="H12" s="224">
        <v>0</v>
      </c>
      <c r="I12" s="224">
        <v>52</v>
      </c>
      <c r="J12" s="224">
        <v>32</v>
      </c>
      <c r="K12" s="224">
        <v>52</v>
      </c>
      <c r="L12" s="224">
        <v>2</v>
      </c>
      <c r="M12" s="113">
        <v>1142</v>
      </c>
      <c r="N12" s="103"/>
    </row>
    <row r="13" spans="1:14" ht="15.95" customHeight="1" x14ac:dyDescent="0.2">
      <c r="A13" s="102" t="s">
        <v>6</v>
      </c>
      <c r="B13" s="223">
        <v>2803</v>
      </c>
      <c r="C13" s="223">
        <v>133</v>
      </c>
      <c r="D13" s="224">
        <v>121</v>
      </c>
      <c r="E13" s="224">
        <v>324</v>
      </c>
      <c r="F13" s="224">
        <v>97</v>
      </c>
      <c r="G13" s="224">
        <v>149</v>
      </c>
      <c r="H13" s="224">
        <v>2</v>
      </c>
      <c r="I13" s="224">
        <v>38</v>
      </c>
      <c r="J13" s="224">
        <v>38</v>
      </c>
      <c r="K13" s="224">
        <v>62</v>
      </c>
      <c r="L13" s="224">
        <v>3</v>
      </c>
      <c r="M13" s="113">
        <v>1836</v>
      </c>
      <c r="N13" s="103"/>
    </row>
    <row r="14" spans="1:14" ht="15.95" customHeight="1" x14ac:dyDescent="0.2">
      <c r="A14" s="102" t="s">
        <v>7</v>
      </c>
      <c r="B14" s="223">
        <v>4275</v>
      </c>
      <c r="C14" s="223">
        <v>57</v>
      </c>
      <c r="D14" s="224">
        <v>143</v>
      </c>
      <c r="E14" s="224">
        <v>1061</v>
      </c>
      <c r="F14" s="224">
        <v>123</v>
      </c>
      <c r="G14" s="224">
        <v>353</v>
      </c>
      <c r="H14" s="224">
        <v>6</v>
      </c>
      <c r="I14" s="224">
        <v>131</v>
      </c>
      <c r="J14" s="224">
        <v>113</v>
      </c>
      <c r="K14" s="224">
        <v>112</v>
      </c>
      <c r="L14" s="224">
        <v>0</v>
      </c>
      <c r="M14" s="113">
        <v>2176</v>
      </c>
      <c r="N14" s="103"/>
    </row>
    <row r="15" spans="1:14" ht="15.95" customHeight="1" x14ac:dyDescent="0.2">
      <c r="A15" s="102" t="s">
        <v>8</v>
      </c>
      <c r="B15" s="223">
        <v>3259</v>
      </c>
      <c r="C15" s="223">
        <v>62</v>
      </c>
      <c r="D15" s="224">
        <v>74</v>
      </c>
      <c r="E15" s="224">
        <v>207</v>
      </c>
      <c r="F15" s="224">
        <v>108</v>
      </c>
      <c r="G15" s="224">
        <v>255</v>
      </c>
      <c r="H15" s="224">
        <v>5</v>
      </c>
      <c r="I15" s="224">
        <v>175</v>
      </c>
      <c r="J15" s="224">
        <v>142</v>
      </c>
      <c r="K15" s="224">
        <v>329</v>
      </c>
      <c r="L15" s="224">
        <v>3</v>
      </c>
      <c r="M15" s="113">
        <v>1899</v>
      </c>
      <c r="N15" s="103"/>
    </row>
    <row r="16" spans="1:14" ht="15.95" customHeight="1" x14ac:dyDescent="0.2">
      <c r="A16" s="102" t="s">
        <v>9</v>
      </c>
      <c r="B16" s="223">
        <v>2416</v>
      </c>
      <c r="C16" s="223">
        <v>63</v>
      </c>
      <c r="D16" s="224">
        <v>68</v>
      </c>
      <c r="E16" s="224">
        <v>173</v>
      </c>
      <c r="F16" s="224">
        <v>144</v>
      </c>
      <c r="G16" s="224">
        <v>225</v>
      </c>
      <c r="H16" s="224">
        <v>9</v>
      </c>
      <c r="I16" s="224">
        <v>149</v>
      </c>
      <c r="J16" s="224">
        <v>67</v>
      </c>
      <c r="K16" s="224">
        <v>208</v>
      </c>
      <c r="L16" s="224">
        <v>0</v>
      </c>
      <c r="M16" s="113">
        <v>1310</v>
      </c>
      <c r="N16" s="103"/>
    </row>
    <row r="17" spans="1:14" ht="15.95" customHeight="1" x14ac:dyDescent="0.2">
      <c r="A17" s="102" t="s">
        <v>10</v>
      </c>
      <c r="B17" s="225">
        <v>2073</v>
      </c>
      <c r="C17" s="225">
        <v>65</v>
      </c>
      <c r="D17" s="226">
        <v>86</v>
      </c>
      <c r="E17" s="226">
        <v>142</v>
      </c>
      <c r="F17" s="226">
        <v>121</v>
      </c>
      <c r="G17" s="226">
        <v>136</v>
      </c>
      <c r="H17" s="226">
        <v>9</v>
      </c>
      <c r="I17" s="226">
        <v>88</v>
      </c>
      <c r="J17" s="226">
        <v>60</v>
      </c>
      <c r="K17" s="226">
        <v>62</v>
      </c>
      <c r="L17" s="226">
        <v>0</v>
      </c>
      <c r="M17" s="114">
        <v>1304</v>
      </c>
      <c r="N17" s="103"/>
    </row>
    <row r="18" spans="1:14" ht="15.95" customHeight="1" x14ac:dyDescent="0.2">
      <c r="A18" s="104" t="s">
        <v>11</v>
      </c>
      <c r="B18" s="227">
        <v>21414</v>
      </c>
      <c r="C18" s="235">
        <v>776</v>
      </c>
      <c r="D18" s="228">
        <v>876</v>
      </c>
      <c r="E18" s="228">
        <v>2740</v>
      </c>
      <c r="F18" s="228">
        <v>843</v>
      </c>
      <c r="G18" s="228">
        <v>1542</v>
      </c>
      <c r="H18" s="228">
        <v>36</v>
      </c>
      <c r="I18" s="228">
        <v>711</v>
      </c>
      <c r="J18" s="228">
        <v>508</v>
      </c>
      <c r="K18" s="228">
        <v>903</v>
      </c>
      <c r="L18" s="228">
        <v>16</v>
      </c>
      <c r="M18" s="115">
        <v>12463</v>
      </c>
      <c r="N18" s="103"/>
    </row>
    <row r="19" spans="1:14" ht="15.95" customHeight="1" x14ac:dyDescent="0.2">
      <c r="A19" s="102" t="s">
        <v>12</v>
      </c>
      <c r="B19" s="237">
        <v>8875</v>
      </c>
      <c r="C19" s="223">
        <v>54</v>
      </c>
      <c r="D19" s="224">
        <v>101</v>
      </c>
      <c r="E19" s="224">
        <v>365</v>
      </c>
      <c r="F19" s="224">
        <v>285</v>
      </c>
      <c r="G19" s="224">
        <v>641</v>
      </c>
      <c r="H19" s="224">
        <v>7</v>
      </c>
      <c r="I19" s="224">
        <v>602</v>
      </c>
      <c r="J19" s="224">
        <v>244</v>
      </c>
      <c r="K19" s="224">
        <v>1461</v>
      </c>
      <c r="L19" s="224">
        <v>0</v>
      </c>
      <c r="M19" s="113">
        <v>5115</v>
      </c>
      <c r="N19" s="103"/>
    </row>
    <row r="20" spans="1:14" ht="15.95" customHeight="1" x14ac:dyDescent="0.2">
      <c r="A20" s="102" t="s">
        <v>13</v>
      </c>
      <c r="B20" s="223">
        <v>3733</v>
      </c>
      <c r="C20" s="223">
        <v>51</v>
      </c>
      <c r="D20" s="224">
        <v>64</v>
      </c>
      <c r="E20" s="224">
        <v>193</v>
      </c>
      <c r="F20" s="224">
        <v>151</v>
      </c>
      <c r="G20" s="224">
        <v>268</v>
      </c>
      <c r="H20" s="224">
        <v>9</v>
      </c>
      <c r="I20" s="224">
        <v>213</v>
      </c>
      <c r="J20" s="224">
        <v>132</v>
      </c>
      <c r="K20" s="224">
        <v>503</v>
      </c>
      <c r="L20" s="224">
        <v>2</v>
      </c>
      <c r="M20" s="113">
        <v>2147</v>
      </c>
      <c r="N20" s="103"/>
    </row>
    <row r="21" spans="1:14" ht="15.95" customHeight="1" x14ac:dyDescent="0.2">
      <c r="A21" s="102" t="s">
        <v>14</v>
      </c>
      <c r="B21" s="223">
        <v>2344</v>
      </c>
      <c r="C21" s="223">
        <v>21</v>
      </c>
      <c r="D21" s="224">
        <v>34</v>
      </c>
      <c r="E21" s="224">
        <v>100</v>
      </c>
      <c r="F21" s="224">
        <v>71</v>
      </c>
      <c r="G21" s="224">
        <v>162</v>
      </c>
      <c r="H21" s="224">
        <v>2</v>
      </c>
      <c r="I21" s="224">
        <v>187</v>
      </c>
      <c r="J21" s="224">
        <v>103</v>
      </c>
      <c r="K21" s="224">
        <v>260</v>
      </c>
      <c r="L21" s="224">
        <v>1</v>
      </c>
      <c r="M21" s="113">
        <v>1403</v>
      </c>
      <c r="N21" s="103"/>
    </row>
    <row r="22" spans="1:14" ht="15.95" customHeight="1" x14ac:dyDescent="0.2">
      <c r="A22" s="102" t="s">
        <v>15</v>
      </c>
      <c r="B22" s="223">
        <v>3145</v>
      </c>
      <c r="C22" s="223">
        <v>45</v>
      </c>
      <c r="D22" s="224">
        <v>58</v>
      </c>
      <c r="E22" s="224">
        <v>187</v>
      </c>
      <c r="F22" s="224">
        <v>136</v>
      </c>
      <c r="G22" s="224">
        <v>254</v>
      </c>
      <c r="H22" s="224">
        <v>9</v>
      </c>
      <c r="I22" s="224">
        <v>202</v>
      </c>
      <c r="J22" s="224">
        <v>194</v>
      </c>
      <c r="K22" s="224">
        <v>210</v>
      </c>
      <c r="L22" s="224">
        <v>3</v>
      </c>
      <c r="M22" s="113">
        <v>1847</v>
      </c>
      <c r="N22" s="103"/>
    </row>
    <row r="23" spans="1:14" ht="15.95" customHeight="1" x14ac:dyDescent="0.2">
      <c r="A23" s="102" t="s">
        <v>16</v>
      </c>
      <c r="B23" s="223">
        <v>4339</v>
      </c>
      <c r="C23" s="223">
        <v>27</v>
      </c>
      <c r="D23" s="224">
        <v>50</v>
      </c>
      <c r="E23" s="224">
        <v>196</v>
      </c>
      <c r="F23" s="224">
        <v>69</v>
      </c>
      <c r="G23" s="224">
        <v>292</v>
      </c>
      <c r="H23" s="224">
        <v>18</v>
      </c>
      <c r="I23" s="224">
        <v>338</v>
      </c>
      <c r="J23" s="224">
        <v>453</v>
      </c>
      <c r="K23" s="224">
        <v>439</v>
      </c>
      <c r="L23" s="224">
        <v>1</v>
      </c>
      <c r="M23" s="113">
        <v>2456</v>
      </c>
      <c r="N23" s="103"/>
    </row>
    <row r="24" spans="1:14" ht="15.95" customHeight="1" x14ac:dyDescent="0.2">
      <c r="A24" s="102" t="s">
        <v>17</v>
      </c>
      <c r="B24" s="223">
        <v>2428</v>
      </c>
      <c r="C24" s="223">
        <v>16</v>
      </c>
      <c r="D24" s="224">
        <v>41</v>
      </c>
      <c r="E24" s="224">
        <v>73</v>
      </c>
      <c r="F24" s="224">
        <v>71</v>
      </c>
      <c r="G24" s="224">
        <v>173</v>
      </c>
      <c r="H24" s="224">
        <v>9</v>
      </c>
      <c r="I24" s="224">
        <v>254</v>
      </c>
      <c r="J24" s="224">
        <v>192</v>
      </c>
      <c r="K24" s="224">
        <v>221</v>
      </c>
      <c r="L24" s="224">
        <v>0</v>
      </c>
      <c r="M24" s="113">
        <v>1378</v>
      </c>
      <c r="N24" s="103"/>
    </row>
    <row r="25" spans="1:14" ht="15.95" customHeight="1" x14ac:dyDescent="0.2">
      <c r="A25" s="105" t="s">
        <v>18</v>
      </c>
      <c r="B25" s="225">
        <v>5479</v>
      </c>
      <c r="C25" s="225">
        <v>99</v>
      </c>
      <c r="D25" s="226">
        <v>113</v>
      </c>
      <c r="E25" s="226">
        <v>504</v>
      </c>
      <c r="F25" s="226">
        <v>153</v>
      </c>
      <c r="G25" s="226">
        <v>456</v>
      </c>
      <c r="H25" s="226">
        <v>15</v>
      </c>
      <c r="I25" s="226">
        <v>359</v>
      </c>
      <c r="J25" s="226">
        <v>316</v>
      </c>
      <c r="K25" s="226">
        <v>427</v>
      </c>
      <c r="L25" s="226">
        <v>5</v>
      </c>
      <c r="M25" s="114">
        <v>3032</v>
      </c>
      <c r="N25" s="103"/>
    </row>
    <row r="26" spans="1:14" ht="15.95" customHeight="1" x14ac:dyDescent="0.2">
      <c r="A26" s="106" t="s">
        <v>19</v>
      </c>
      <c r="B26" s="227">
        <v>30343</v>
      </c>
      <c r="C26" s="235">
        <v>313</v>
      </c>
      <c r="D26" s="228">
        <v>461</v>
      </c>
      <c r="E26" s="228">
        <v>1618</v>
      </c>
      <c r="F26" s="228">
        <v>936</v>
      </c>
      <c r="G26" s="228">
        <v>2246</v>
      </c>
      <c r="H26" s="228">
        <v>69</v>
      </c>
      <c r="I26" s="228">
        <v>2155</v>
      </c>
      <c r="J26" s="228">
        <v>1634</v>
      </c>
      <c r="K26" s="228">
        <v>3521</v>
      </c>
      <c r="L26" s="228">
        <v>12</v>
      </c>
      <c r="M26" s="115">
        <v>17378</v>
      </c>
      <c r="N26" s="103"/>
    </row>
    <row r="27" spans="1:14" ht="15.95" customHeight="1" x14ac:dyDescent="0.2">
      <c r="A27" s="102" t="s">
        <v>20</v>
      </c>
      <c r="B27" s="237">
        <v>2381</v>
      </c>
      <c r="C27" s="223">
        <v>23</v>
      </c>
      <c r="D27" s="224">
        <v>27</v>
      </c>
      <c r="E27" s="224">
        <v>96</v>
      </c>
      <c r="F27" s="224">
        <v>47</v>
      </c>
      <c r="G27" s="224">
        <v>117</v>
      </c>
      <c r="H27" s="224">
        <v>7</v>
      </c>
      <c r="I27" s="224">
        <v>319</v>
      </c>
      <c r="J27" s="224">
        <v>117</v>
      </c>
      <c r="K27" s="224">
        <v>223</v>
      </c>
      <c r="L27" s="224">
        <v>0</v>
      </c>
      <c r="M27" s="113">
        <v>1405</v>
      </c>
      <c r="N27" s="103"/>
    </row>
    <row r="28" spans="1:14" ht="15.95" customHeight="1" x14ac:dyDescent="0.2">
      <c r="A28" s="102" t="s">
        <v>21</v>
      </c>
      <c r="B28" s="223">
        <v>3143</v>
      </c>
      <c r="C28" s="223">
        <v>38</v>
      </c>
      <c r="D28" s="224">
        <v>66</v>
      </c>
      <c r="E28" s="224">
        <v>198</v>
      </c>
      <c r="F28" s="224">
        <v>118</v>
      </c>
      <c r="G28" s="224">
        <v>189</v>
      </c>
      <c r="H28" s="224">
        <v>13</v>
      </c>
      <c r="I28" s="224">
        <v>350</v>
      </c>
      <c r="J28" s="224">
        <v>305</v>
      </c>
      <c r="K28" s="224">
        <v>177</v>
      </c>
      <c r="L28" s="224">
        <v>0</v>
      </c>
      <c r="M28" s="113">
        <v>1689</v>
      </c>
      <c r="N28" s="103"/>
    </row>
    <row r="29" spans="1:14" ht="15.95" customHeight="1" x14ac:dyDescent="0.2">
      <c r="A29" s="102" t="s">
        <v>22</v>
      </c>
      <c r="B29" s="223">
        <v>1173</v>
      </c>
      <c r="C29" s="223">
        <v>27</v>
      </c>
      <c r="D29" s="224">
        <v>20</v>
      </c>
      <c r="E29" s="224">
        <v>67</v>
      </c>
      <c r="F29" s="224">
        <v>38</v>
      </c>
      <c r="G29" s="224">
        <v>69</v>
      </c>
      <c r="H29" s="224">
        <v>5</v>
      </c>
      <c r="I29" s="224">
        <v>140</v>
      </c>
      <c r="J29" s="224">
        <v>115</v>
      </c>
      <c r="K29" s="224">
        <v>99</v>
      </c>
      <c r="L29" s="224">
        <v>0</v>
      </c>
      <c r="M29" s="113">
        <v>593</v>
      </c>
      <c r="N29" s="103"/>
    </row>
    <row r="30" spans="1:14" ht="15.95" customHeight="1" x14ac:dyDescent="0.2">
      <c r="A30" s="102" t="s">
        <v>23</v>
      </c>
      <c r="B30" s="223">
        <v>2978</v>
      </c>
      <c r="C30" s="223">
        <v>47</v>
      </c>
      <c r="D30" s="224">
        <v>60</v>
      </c>
      <c r="E30" s="224">
        <v>166</v>
      </c>
      <c r="F30" s="224">
        <v>119</v>
      </c>
      <c r="G30" s="224">
        <v>186</v>
      </c>
      <c r="H30" s="224">
        <v>8</v>
      </c>
      <c r="I30" s="224">
        <v>205</v>
      </c>
      <c r="J30" s="224">
        <v>134</v>
      </c>
      <c r="K30" s="224">
        <v>432</v>
      </c>
      <c r="L30" s="224">
        <v>2</v>
      </c>
      <c r="M30" s="113">
        <v>1619</v>
      </c>
      <c r="N30" s="103"/>
    </row>
    <row r="31" spans="1:14" ht="15.95" customHeight="1" x14ac:dyDescent="0.2">
      <c r="A31" s="102" t="s">
        <v>24</v>
      </c>
      <c r="B31" s="223">
        <v>3640</v>
      </c>
      <c r="C31" s="223">
        <v>23</v>
      </c>
      <c r="D31" s="224">
        <v>29</v>
      </c>
      <c r="E31" s="224">
        <v>176</v>
      </c>
      <c r="F31" s="224">
        <v>44</v>
      </c>
      <c r="G31" s="224">
        <v>210</v>
      </c>
      <c r="H31" s="224">
        <v>14</v>
      </c>
      <c r="I31" s="224">
        <v>325</v>
      </c>
      <c r="J31" s="224">
        <v>329</v>
      </c>
      <c r="K31" s="224">
        <v>195</v>
      </c>
      <c r="L31" s="224">
        <v>1</v>
      </c>
      <c r="M31" s="113">
        <v>2294</v>
      </c>
      <c r="N31" s="103"/>
    </row>
    <row r="32" spans="1:14" ht="15.95" customHeight="1" x14ac:dyDescent="0.2">
      <c r="A32" s="102" t="s">
        <v>25</v>
      </c>
      <c r="B32" s="223">
        <v>4474</v>
      </c>
      <c r="C32" s="223">
        <v>33</v>
      </c>
      <c r="D32" s="224">
        <v>79</v>
      </c>
      <c r="E32" s="224">
        <v>194</v>
      </c>
      <c r="F32" s="224">
        <v>190</v>
      </c>
      <c r="G32" s="224">
        <v>274</v>
      </c>
      <c r="H32" s="224">
        <v>25</v>
      </c>
      <c r="I32" s="224">
        <v>528</v>
      </c>
      <c r="J32" s="224">
        <v>381</v>
      </c>
      <c r="K32" s="224">
        <v>290</v>
      </c>
      <c r="L32" s="224">
        <v>1</v>
      </c>
      <c r="M32" s="113">
        <v>2479</v>
      </c>
      <c r="N32" s="103"/>
    </row>
    <row r="33" spans="1:14" ht="15.95" customHeight="1" x14ac:dyDescent="0.2">
      <c r="A33" s="102" t="s">
        <v>26</v>
      </c>
      <c r="B33" s="223">
        <v>10118</v>
      </c>
      <c r="C33" s="223">
        <v>105</v>
      </c>
      <c r="D33" s="224">
        <v>137</v>
      </c>
      <c r="E33" s="224">
        <v>466</v>
      </c>
      <c r="F33" s="224">
        <v>322</v>
      </c>
      <c r="G33" s="224">
        <v>817</v>
      </c>
      <c r="H33" s="224">
        <v>42</v>
      </c>
      <c r="I33" s="224">
        <v>890</v>
      </c>
      <c r="J33" s="224">
        <v>717</v>
      </c>
      <c r="K33" s="224">
        <v>1038</v>
      </c>
      <c r="L33" s="224">
        <v>3</v>
      </c>
      <c r="M33" s="113">
        <v>5581</v>
      </c>
      <c r="N33" s="103"/>
    </row>
    <row r="34" spans="1:14" ht="15.95" customHeight="1" x14ac:dyDescent="0.2">
      <c r="A34" s="102" t="s">
        <v>27</v>
      </c>
      <c r="B34" s="223">
        <v>1980</v>
      </c>
      <c r="C34" s="223">
        <v>22</v>
      </c>
      <c r="D34" s="224">
        <v>36</v>
      </c>
      <c r="E34" s="224">
        <v>91</v>
      </c>
      <c r="F34" s="224">
        <v>44</v>
      </c>
      <c r="G34" s="224">
        <v>115</v>
      </c>
      <c r="H34" s="224">
        <v>5</v>
      </c>
      <c r="I34" s="224">
        <v>142</v>
      </c>
      <c r="J34" s="224">
        <v>128</v>
      </c>
      <c r="K34" s="224">
        <v>169</v>
      </c>
      <c r="L34" s="224">
        <v>0</v>
      </c>
      <c r="M34" s="113">
        <v>1228</v>
      </c>
      <c r="N34" s="103"/>
    </row>
    <row r="35" spans="1:14" ht="15.95" customHeight="1" x14ac:dyDescent="0.2">
      <c r="A35" s="105" t="s">
        <v>28</v>
      </c>
      <c r="B35" s="225">
        <v>5385</v>
      </c>
      <c r="C35" s="225">
        <v>136</v>
      </c>
      <c r="D35" s="226">
        <v>133</v>
      </c>
      <c r="E35" s="226">
        <v>415</v>
      </c>
      <c r="F35" s="226">
        <v>270</v>
      </c>
      <c r="G35" s="226">
        <v>451</v>
      </c>
      <c r="H35" s="226">
        <v>15</v>
      </c>
      <c r="I35" s="226">
        <v>454</v>
      </c>
      <c r="J35" s="226">
        <v>360</v>
      </c>
      <c r="K35" s="226">
        <v>368</v>
      </c>
      <c r="L35" s="226">
        <v>2</v>
      </c>
      <c r="M35" s="114">
        <v>2781</v>
      </c>
      <c r="N35" s="103"/>
    </row>
    <row r="36" spans="1:14" ht="15.95" customHeight="1" x14ac:dyDescent="0.2">
      <c r="A36" s="106" t="s">
        <v>29</v>
      </c>
      <c r="B36" s="230">
        <v>35272</v>
      </c>
      <c r="C36" s="235">
        <v>454</v>
      </c>
      <c r="D36" s="228">
        <v>587</v>
      </c>
      <c r="E36" s="228">
        <v>1869</v>
      </c>
      <c r="F36" s="228">
        <v>1192</v>
      </c>
      <c r="G36" s="228">
        <v>2428</v>
      </c>
      <c r="H36" s="228">
        <v>134</v>
      </c>
      <c r="I36" s="228">
        <v>3353</v>
      </c>
      <c r="J36" s="228">
        <v>2586</v>
      </c>
      <c r="K36" s="228">
        <v>2991</v>
      </c>
      <c r="L36" s="228">
        <v>9</v>
      </c>
      <c r="M36" s="115">
        <v>19669</v>
      </c>
      <c r="N36" s="103"/>
    </row>
    <row r="37" spans="1:14" ht="15.95" customHeight="1" x14ac:dyDescent="0.2">
      <c r="A37" s="102" t="s">
        <v>30</v>
      </c>
      <c r="B37" s="237">
        <v>10671</v>
      </c>
      <c r="C37" s="223">
        <v>52</v>
      </c>
      <c r="D37" s="224">
        <v>70</v>
      </c>
      <c r="E37" s="224">
        <v>268</v>
      </c>
      <c r="F37" s="224">
        <v>282</v>
      </c>
      <c r="G37" s="224">
        <v>620</v>
      </c>
      <c r="H37" s="224">
        <v>35</v>
      </c>
      <c r="I37" s="224">
        <v>697</v>
      </c>
      <c r="J37" s="224">
        <v>337</v>
      </c>
      <c r="K37" s="224">
        <v>1825</v>
      </c>
      <c r="L37" s="224">
        <v>0</v>
      </c>
      <c r="M37" s="113">
        <v>6485</v>
      </c>
      <c r="N37" s="103"/>
    </row>
    <row r="38" spans="1:14" ht="15.95" customHeight="1" x14ac:dyDescent="0.2">
      <c r="A38" s="102" t="s">
        <v>31</v>
      </c>
      <c r="B38" s="223">
        <v>9922</v>
      </c>
      <c r="C38" s="223">
        <v>53</v>
      </c>
      <c r="D38" s="224">
        <v>105</v>
      </c>
      <c r="E38" s="224">
        <v>310</v>
      </c>
      <c r="F38" s="224">
        <v>199</v>
      </c>
      <c r="G38" s="224">
        <v>573</v>
      </c>
      <c r="H38" s="224">
        <v>59</v>
      </c>
      <c r="I38" s="224">
        <v>692</v>
      </c>
      <c r="J38" s="224">
        <v>394</v>
      </c>
      <c r="K38" s="224">
        <v>1168</v>
      </c>
      <c r="L38" s="224">
        <v>1</v>
      </c>
      <c r="M38" s="113">
        <v>6368</v>
      </c>
      <c r="N38" s="103"/>
    </row>
    <row r="39" spans="1:14" ht="15.95" customHeight="1" x14ac:dyDescent="0.2">
      <c r="A39" s="102" t="s">
        <v>32</v>
      </c>
      <c r="B39" s="223">
        <v>9410</v>
      </c>
      <c r="C39" s="223">
        <v>109</v>
      </c>
      <c r="D39" s="224">
        <v>166</v>
      </c>
      <c r="E39" s="224">
        <v>437</v>
      </c>
      <c r="F39" s="224">
        <v>419</v>
      </c>
      <c r="G39" s="224">
        <v>668</v>
      </c>
      <c r="H39" s="224">
        <v>26</v>
      </c>
      <c r="I39" s="224">
        <v>561</v>
      </c>
      <c r="J39" s="224">
        <v>321</v>
      </c>
      <c r="K39" s="224">
        <v>1232</v>
      </c>
      <c r="L39" s="224">
        <v>2</v>
      </c>
      <c r="M39" s="113">
        <v>5469</v>
      </c>
      <c r="N39" s="103"/>
    </row>
    <row r="40" spans="1:14" ht="15.95" customHeight="1" x14ac:dyDescent="0.2">
      <c r="A40" s="102" t="s">
        <v>33</v>
      </c>
      <c r="B40" s="223">
        <v>11618</v>
      </c>
      <c r="C40" s="223">
        <v>53</v>
      </c>
      <c r="D40" s="224">
        <v>94</v>
      </c>
      <c r="E40" s="224">
        <v>409</v>
      </c>
      <c r="F40" s="224">
        <v>273</v>
      </c>
      <c r="G40" s="224">
        <v>702</v>
      </c>
      <c r="H40" s="224">
        <v>35</v>
      </c>
      <c r="I40" s="224">
        <v>701</v>
      </c>
      <c r="J40" s="224">
        <v>620</v>
      </c>
      <c r="K40" s="224">
        <v>1487</v>
      </c>
      <c r="L40" s="224">
        <v>1</v>
      </c>
      <c r="M40" s="113">
        <v>7243</v>
      </c>
      <c r="N40" s="103"/>
    </row>
    <row r="41" spans="1:14" ht="15.95" customHeight="1" x14ac:dyDescent="0.2">
      <c r="A41" s="102" t="s">
        <v>34</v>
      </c>
      <c r="B41" s="231">
        <v>3408</v>
      </c>
      <c r="C41" s="231">
        <v>32</v>
      </c>
      <c r="D41" s="232">
        <v>53</v>
      </c>
      <c r="E41" s="232">
        <v>193</v>
      </c>
      <c r="F41" s="232">
        <v>94</v>
      </c>
      <c r="G41" s="232">
        <v>220</v>
      </c>
      <c r="H41" s="232">
        <v>15</v>
      </c>
      <c r="I41" s="232">
        <v>196</v>
      </c>
      <c r="J41" s="232">
        <v>225</v>
      </c>
      <c r="K41" s="232">
        <v>318</v>
      </c>
      <c r="L41" s="232">
        <v>0</v>
      </c>
      <c r="M41" s="116">
        <v>2062</v>
      </c>
      <c r="N41" s="103"/>
    </row>
    <row r="42" spans="1:14" ht="15.95" customHeight="1" x14ac:dyDescent="0.2">
      <c r="A42" s="102" t="s">
        <v>35</v>
      </c>
      <c r="B42" s="223">
        <v>5334</v>
      </c>
      <c r="C42" s="223">
        <v>58</v>
      </c>
      <c r="D42" s="224">
        <v>73</v>
      </c>
      <c r="E42" s="224">
        <v>214</v>
      </c>
      <c r="F42" s="224">
        <v>127</v>
      </c>
      <c r="G42" s="224">
        <v>355</v>
      </c>
      <c r="H42" s="224">
        <v>25</v>
      </c>
      <c r="I42" s="224">
        <v>475</v>
      </c>
      <c r="J42" s="224">
        <v>322</v>
      </c>
      <c r="K42" s="224">
        <v>496</v>
      </c>
      <c r="L42" s="224">
        <v>1</v>
      </c>
      <c r="M42" s="113">
        <v>3188</v>
      </c>
      <c r="N42" s="103"/>
    </row>
    <row r="43" spans="1:14" ht="15.95" customHeight="1" x14ac:dyDescent="0.2">
      <c r="A43" s="105" t="s">
        <v>36</v>
      </c>
      <c r="B43" s="225">
        <v>2748</v>
      </c>
      <c r="C43" s="225">
        <v>27</v>
      </c>
      <c r="D43" s="226">
        <v>51</v>
      </c>
      <c r="E43" s="226">
        <v>121</v>
      </c>
      <c r="F43" s="226">
        <v>62</v>
      </c>
      <c r="G43" s="226">
        <v>164</v>
      </c>
      <c r="H43" s="226">
        <v>25</v>
      </c>
      <c r="I43" s="226">
        <v>189</v>
      </c>
      <c r="J43" s="226">
        <v>252</v>
      </c>
      <c r="K43" s="226">
        <v>278</v>
      </c>
      <c r="L43" s="226">
        <v>1</v>
      </c>
      <c r="M43" s="114">
        <v>1578</v>
      </c>
      <c r="N43" s="103"/>
    </row>
    <row r="44" spans="1:14" ht="15.95" customHeight="1" x14ac:dyDescent="0.2">
      <c r="A44" s="106" t="s">
        <v>37</v>
      </c>
      <c r="B44" s="227">
        <v>53111</v>
      </c>
      <c r="C44" s="235">
        <v>384</v>
      </c>
      <c r="D44" s="228">
        <v>612</v>
      </c>
      <c r="E44" s="228">
        <v>1952</v>
      </c>
      <c r="F44" s="228">
        <v>1456</v>
      </c>
      <c r="G44" s="228">
        <v>3302</v>
      </c>
      <c r="H44" s="228">
        <v>220</v>
      </c>
      <c r="I44" s="228">
        <v>3511</v>
      </c>
      <c r="J44" s="228">
        <v>2471</v>
      </c>
      <c r="K44" s="228">
        <v>6804</v>
      </c>
      <c r="L44" s="228">
        <v>6</v>
      </c>
      <c r="M44" s="115">
        <v>32393</v>
      </c>
      <c r="N44" s="103"/>
    </row>
    <row r="45" spans="1:14" ht="15.95" customHeight="1" x14ac:dyDescent="0.2">
      <c r="A45" s="102" t="s">
        <v>38</v>
      </c>
      <c r="B45" s="237">
        <v>2391</v>
      </c>
      <c r="C45" s="223">
        <v>12</v>
      </c>
      <c r="D45" s="224">
        <v>22</v>
      </c>
      <c r="E45" s="224">
        <v>55</v>
      </c>
      <c r="F45" s="224">
        <v>68</v>
      </c>
      <c r="G45" s="224">
        <v>145</v>
      </c>
      <c r="H45" s="224">
        <v>16</v>
      </c>
      <c r="I45" s="224">
        <v>324</v>
      </c>
      <c r="J45" s="224">
        <v>74</v>
      </c>
      <c r="K45" s="224">
        <v>334</v>
      </c>
      <c r="L45" s="224">
        <v>2</v>
      </c>
      <c r="M45" s="113">
        <v>1339</v>
      </c>
      <c r="N45" s="103"/>
    </row>
    <row r="46" spans="1:14" ht="15.95" customHeight="1" x14ac:dyDescent="0.2">
      <c r="A46" s="102" t="s">
        <v>39</v>
      </c>
      <c r="B46" s="223">
        <v>6356</v>
      </c>
      <c r="C46" s="223">
        <v>27</v>
      </c>
      <c r="D46" s="224">
        <v>46</v>
      </c>
      <c r="E46" s="224">
        <v>181</v>
      </c>
      <c r="F46" s="224">
        <v>125</v>
      </c>
      <c r="G46" s="224">
        <v>411</v>
      </c>
      <c r="H46" s="224">
        <v>31</v>
      </c>
      <c r="I46" s="224">
        <v>641</v>
      </c>
      <c r="J46" s="224">
        <v>255</v>
      </c>
      <c r="K46" s="224">
        <v>652</v>
      </c>
      <c r="L46" s="224">
        <v>0</v>
      </c>
      <c r="M46" s="113">
        <v>3987</v>
      </c>
      <c r="N46" s="103"/>
    </row>
    <row r="47" spans="1:14" ht="15.95" customHeight="1" x14ac:dyDescent="0.2">
      <c r="A47" s="102" t="s">
        <v>40</v>
      </c>
      <c r="B47" s="223">
        <v>2894</v>
      </c>
      <c r="C47" s="223">
        <v>19</v>
      </c>
      <c r="D47" s="224">
        <v>58</v>
      </c>
      <c r="E47" s="224">
        <v>149</v>
      </c>
      <c r="F47" s="224">
        <v>73</v>
      </c>
      <c r="G47" s="224">
        <v>227</v>
      </c>
      <c r="H47" s="224">
        <v>35</v>
      </c>
      <c r="I47" s="224">
        <v>446</v>
      </c>
      <c r="J47" s="224">
        <v>125</v>
      </c>
      <c r="K47" s="224">
        <v>404</v>
      </c>
      <c r="L47" s="224">
        <v>1</v>
      </c>
      <c r="M47" s="113">
        <v>1357</v>
      </c>
      <c r="N47" s="103"/>
    </row>
    <row r="48" spans="1:14" ht="15.95" customHeight="1" x14ac:dyDescent="0.2">
      <c r="A48" s="102" t="s">
        <v>41</v>
      </c>
      <c r="B48" s="223">
        <v>2438</v>
      </c>
      <c r="C48" s="223">
        <v>13</v>
      </c>
      <c r="D48" s="224">
        <v>28</v>
      </c>
      <c r="E48" s="224">
        <v>83</v>
      </c>
      <c r="F48" s="224">
        <v>66</v>
      </c>
      <c r="G48" s="224">
        <v>175</v>
      </c>
      <c r="H48" s="224">
        <v>5</v>
      </c>
      <c r="I48" s="224">
        <v>365</v>
      </c>
      <c r="J48" s="224">
        <v>84</v>
      </c>
      <c r="K48" s="224">
        <v>228</v>
      </c>
      <c r="L48" s="224">
        <v>0</v>
      </c>
      <c r="M48" s="113">
        <v>1391</v>
      </c>
      <c r="N48" s="103"/>
    </row>
    <row r="49" spans="1:14" ht="15.95" customHeight="1" x14ac:dyDescent="0.2">
      <c r="A49" s="102" t="s">
        <v>42</v>
      </c>
      <c r="B49" s="223">
        <v>5637</v>
      </c>
      <c r="C49" s="223">
        <v>51</v>
      </c>
      <c r="D49" s="224">
        <v>102</v>
      </c>
      <c r="E49" s="224">
        <v>191</v>
      </c>
      <c r="F49" s="224">
        <v>162</v>
      </c>
      <c r="G49" s="224">
        <v>400</v>
      </c>
      <c r="H49" s="224">
        <v>33</v>
      </c>
      <c r="I49" s="224">
        <v>459</v>
      </c>
      <c r="J49" s="224">
        <v>160</v>
      </c>
      <c r="K49" s="224">
        <v>634</v>
      </c>
      <c r="L49" s="224">
        <v>4</v>
      </c>
      <c r="M49" s="113">
        <v>3441</v>
      </c>
      <c r="N49" s="103"/>
    </row>
    <row r="50" spans="1:14" ht="15.95" customHeight="1" x14ac:dyDescent="0.2">
      <c r="A50" s="102" t="s">
        <v>43</v>
      </c>
      <c r="B50" s="223">
        <v>5330</v>
      </c>
      <c r="C50" s="223">
        <v>77</v>
      </c>
      <c r="D50" s="224">
        <v>89</v>
      </c>
      <c r="E50" s="224">
        <v>294</v>
      </c>
      <c r="F50" s="224">
        <v>160</v>
      </c>
      <c r="G50" s="224">
        <v>384</v>
      </c>
      <c r="H50" s="224">
        <v>8</v>
      </c>
      <c r="I50" s="224">
        <v>504</v>
      </c>
      <c r="J50" s="224">
        <v>198</v>
      </c>
      <c r="K50" s="224">
        <v>431</v>
      </c>
      <c r="L50" s="224">
        <v>4</v>
      </c>
      <c r="M50" s="113">
        <v>3181</v>
      </c>
      <c r="N50" s="103"/>
    </row>
    <row r="51" spans="1:14" ht="15.95" customHeight="1" x14ac:dyDescent="0.2">
      <c r="A51" s="102" t="s">
        <v>44</v>
      </c>
      <c r="B51" s="223">
        <v>4155</v>
      </c>
      <c r="C51" s="223">
        <v>12</v>
      </c>
      <c r="D51" s="224">
        <v>24</v>
      </c>
      <c r="E51" s="224">
        <v>90</v>
      </c>
      <c r="F51" s="224">
        <v>61</v>
      </c>
      <c r="G51" s="224">
        <v>207</v>
      </c>
      <c r="H51" s="224">
        <v>47</v>
      </c>
      <c r="I51" s="224">
        <v>629</v>
      </c>
      <c r="J51" s="224">
        <v>209</v>
      </c>
      <c r="K51" s="224">
        <v>411</v>
      </c>
      <c r="L51" s="224">
        <v>1</v>
      </c>
      <c r="M51" s="113">
        <v>2464</v>
      </c>
      <c r="N51" s="103"/>
    </row>
    <row r="52" spans="1:14" ht="15.95" customHeight="1" x14ac:dyDescent="0.2">
      <c r="A52" s="102" t="s">
        <v>45</v>
      </c>
      <c r="B52" s="223">
        <v>4123</v>
      </c>
      <c r="C52" s="223">
        <v>20</v>
      </c>
      <c r="D52" s="224">
        <v>54</v>
      </c>
      <c r="E52" s="224">
        <v>156</v>
      </c>
      <c r="F52" s="224">
        <v>96</v>
      </c>
      <c r="G52" s="224">
        <v>298</v>
      </c>
      <c r="H52" s="224">
        <v>27</v>
      </c>
      <c r="I52" s="224">
        <v>359</v>
      </c>
      <c r="J52" s="224">
        <v>132</v>
      </c>
      <c r="K52" s="224">
        <v>555</v>
      </c>
      <c r="L52" s="224">
        <v>3</v>
      </c>
      <c r="M52" s="113">
        <v>2423</v>
      </c>
      <c r="N52" s="103"/>
    </row>
    <row r="53" spans="1:14" s="33" customFormat="1" ht="15.95" customHeight="1" x14ac:dyDescent="0.2">
      <c r="A53" s="102" t="s">
        <v>46</v>
      </c>
      <c r="B53" s="223">
        <v>1233</v>
      </c>
      <c r="C53" s="223">
        <v>3</v>
      </c>
      <c r="D53" s="224">
        <v>16</v>
      </c>
      <c r="E53" s="224">
        <v>43</v>
      </c>
      <c r="F53" s="224">
        <v>15</v>
      </c>
      <c r="G53" s="224">
        <v>84</v>
      </c>
      <c r="H53" s="224">
        <v>22</v>
      </c>
      <c r="I53" s="224">
        <v>129</v>
      </c>
      <c r="J53" s="224">
        <v>43</v>
      </c>
      <c r="K53" s="224">
        <v>137</v>
      </c>
      <c r="L53" s="224">
        <v>0</v>
      </c>
      <c r="M53" s="113">
        <v>741</v>
      </c>
      <c r="N53" s="107"/>
    </row>
    <row r="54" spans="1:14" ht="15.95" customHeight="1" x14ac:dyDescent="0.2">
      <c r="A54" s="102" t="s">
        <v>47</v>
      </c>
      <c r="B54" s="223">
        <v>2327</v>
      </c>
      <c r="C54" s="223">
        <v>13</v>
      </c>
      <c r="D54" s="224">
        <v>19</v>
      </c>
      <c r="E54" s="224">
        <v>79</v>
      </c>
      <c r="F54" s="224">
        <v>73</v>
      </c>
      <c r="G54" s="224">
        <v>156</v>
      </c>
      <c r="H54" s="224">
        <v>44</v>
      </c>
      <c r="I54" s="224">
        <v>383</v>
      </c>
      <c r="J54" s="224">
        <v>62</v>
      </c>
      <c r="K54" s="224">
        <v>276</v>
      </c>
      <c r="L54" s="224">
        <v>0</v>
      </c>
      <c r="M54" s="113">
        <v>1222</v>
      </c>
      <c r="N54" s="103"/>
    </row>
    <row r="55" spans="1:14" ht="15.95" customHeight="1" x14ac:dyDescent="0.2">
      <c r="A55" s="105" t="s">
        <v>48</v>
      </c>
      <c r="B55" s="225">
        <v>7581</v>
      </c>
      <c r="C55" s="225">
        <v>74</v>
      </c>
      <c r="D55" s="226">
        <v>152</v>
      </c>
      <c r="E55" s="226">
        <v>398</v>
      </c>
      <c r="F55" s="226">
        <v>310</v>
      </c>
      <c r="G55" s="226">
        <v>501</v>
      </c>
      <c r="H55" s="226">
        <v>15</v>
      </c>
      <c r="I55" s="226">
        <v>537</v>
      </c>
      <c r="J55" s="226">
        <v>249</v>
      </c>
      <c r="K55" s="226">
        <v>501</v>
      </c>
      <c r="L55" s="226">
        <v>1</v>
      </c>
      <c r="M55" s="114">
        <v>4843</v>
      </c>
      <c r="N55" s="103"/>
    </row>
    <row r="56" spans="1:14" ht="15.95" customHeight="1" thickBot="1" x14ac:dyDescent="0.25">
      <c r="A56" s="108" t="s">
        <v>49</v>
      </c>
      <c r="B56" s="233">
        <v>44465</v>
      </c>
      <c r="C56" s="238">
        <v>321</v>
      </c>
      <c r="D56" s="234">
        <v>610</v>
      </c>
      <c r="E56" s="234">
        <v>1719</v>
      </c>
      <c r="F56" s="234">
        <v>1209</v>
      </c>
      <c r="G56" s="234">
        <v>2988</v>
      </c>
      <c r="H56" s="234">
        <v>283</v>
      </c>
      <c r="I56" s="234">
        <v>4776</v>
      </c>
      <c r="J56" s="234">
        <v>1591</v>
      </c>
      <c r="K56" s="234">
        <v>4563</v>
      </c>
      <c r="L56" s="234">
        <v>16</v>
      </c>
      <c r="M56" s="117">
        <v>26389</v>
      </c>
      <c r="N56" s="103"/>
    </row>
    <row r="57" spans="1:14" ht="15.95" customHeight="1" x14ac:dyDescent="0.2">
      <c r="A57" s="109" t="s">
        <v>50</v>
      </c>
      <c r="B57" s="224">
        <v>6163</v>
      </c>
      <c r="C57" s="223">
        <v>116</v>
      </c>
      <c r="D57" s="224">
        <v>163</v>
      </c>
      <c r="E57" s="224">
        <v>419</v>
      </c>
      <c r="F57" s="224">
        <v>258</v>
      </c>
      <c r="G57" s="224">
        <v>486</v>
      </c>
      <c r="H57" s="224">
        <v>21</v>
      </c>
      <c r="I57" s="224">
        <v>369</v>
      </c>
      <c r="J57" s="224">
        <v>193</v>
      </c>
      <c r="K57" s="224">
        <v>316</v>
      </c>
      <c r="L57" s="224">
        <v>1</v>
      </c>
      <c r="M57" s="113">
        <v>3821</v>
      </c>
      <c r="N57" s="103"/>
    </row>
    <row r="58" spans="1:14" ht="15.95" customHeight="1" x14ac:dyDescent="0.2">
      <c r="A58" s="102" t="s">
        <v>51</v>
      </c>
      <c r="B58" s="224">
        <v>1679</v>
      </c>
      <c r="C58" s="223">
        <v>10</v>
      </c>
      <c r="D58" s="224">
        <v>22</v>
      </c>
      <c r="E58" s="224">
        <v>59</v>
      </c>
      <c r="F58" s="224">
        <v>33</v>
      </c>
      <c r="G58" s="224">
        <v>122</v>
      </c>
      <c r="H58" s="224">
        <v>20</v>
      </c>
      <c r="I58" s="224">
        <v>201</v>
      </c>
      <c r="J58" s="224">
        <v>94</v>
      </c>
      <c r="K58" s="224">
        <v>153</v>
      </c>
      <c r="L58" s="224">
        <v>0</v>
      </c>
      <c r="M58" s="113">
        <v>965</v>
      </c>
      <c r="N58" s="103"/>
    </row>
    <row r="59" spans="1:14" ht="15.95" customHeight="1" x14ac:dyDescent="0.2">
      <c r="A59" s="102" t="s">
        <v>52</v>
      </c>
      <c r="B59" s="224">
        <v>6245</v>
      </c>
      <c r="C59" s="223">
        <v>22</v>
      </c>
      <c r="D59" s="224">
        <v>42</v>
      </c>
      <c r="E59" s="224">
        <v>203</v>
      </c>
      <c r="F59" s="224">
        <v>98</v>
      </c>
      <c r="G59" s="224">
        <v>423</v>
      </c>
      <c r="H59" s="224">
        <v>121</v>
      </c>
      <c r="I59" s="224">
        <v>360</v>
      </c>
      <c r="J59" s="224">
        <v>194</v>
      </c>
      <c r="K59" s="224">
        <v>686</v>
      </c>
      <c r="L59" s="224">
        <v>2</v>
      </c>
      <c r="M59" s="113">
        <v>4094</v>
      </c>
      <c r="N59" s="103"/>
    </row>
    <row r="60" spans="1:14" ht="15.95" customHeight="1" x14ac:dyDescent="0.2">
      <c r="A60" s="102" t="s">
        <v>53</v>
      </c>
      <c r="B60" s="224">
        <v>2783</v>
      </c>
      <c r="C60" s="223">
        <v>6</v>
      </c>
      <c r="D60" s="224">
        <v>39</v>
      </c>
      <c r="E60" s="224">
        <v>122</v>
      </c>
      <c r="F60" s="224">
        <v>57</v>
      </c>
      <c r="G60" s="224">
        <v>202</v>
      </c>
      <c r="H60" s="224">
        <v>18</v>
      </c>
      <c r="I60" s="224">
        <v>313</v>
      </c>
      <c r="J60" s="224">
        <v>171</v>
      </c>
      <c r="K60" s="224">
        <v>241</v>
      </c>
      <c r="L60" s="224">
        <v>0</v>
      </c>
      <c r="M60" s="113">
        <v>1614</v>
      </c>
      <c r="N60" s="103"/>
    </row>
    <row r="61" spans="1:14" ht="15.95" customHeight="1" x14ac:dyDescent="0.2">
      <c r="A61" s="102" t="s">
        <v>54</v>
      </c>
      <c r="B61" s="224">
        <v>2229</v>
      </c>
      <c r="C61" s="223">
        <v>14</v>
      </c>
      <c r="D61" s="224">
        <v>18</v>
      </c>
      <c r="E61" s="224">
        <v>67</v>
      </c>
      <c r="F61" s="224">
        <v>48</v>
      </c>
      <c r="G61" s="224">
        <v>147</v>
      </c>
      <c r="H61" s="224">
        <v>38</v>
      </c>
      <c r="I61" s="224">
        <v>198</v>
      </c>
      <c r="J61" s="224">
        <v>124</v>
      </c>
      <c r="K61" s="224">
        <v>236</v>
      </c>
      <c r="L61" s="224">
        <v>1</v>
      </c>
      <c r="M61" s="113">
        <v>1338</v>
      </c>
      <c r="N61" s="103"/>
    </row>
    <row r="62" spans="1:14" ht="15.95" customHeight="1" x14ac:dyDescent="0.2">
      <c r="A62" s="102" t="s">
        <v>55</v>
      </c>
      <c r="B62" s="224">
        <v>9010</v>
      </c>
      <c r="C62" s="223">
        <v>31</v>
      </c>
      <c r="D62" s="224">
        <v>64</v>
      </c>
      <c r="E62" s="224">
        <v>273</v>
      </c>
      <c r="F62" s="224">
        <v>159</v>
      </c>
      <c r="G62" s="224">
        <v>504</v>
      </c>
      <c r="H62" s="224">
        <v>46</v>
      </c>
      <c r="I62" s="224">
        <v>469</v>
      </c>
      <c r="J62" s="224">
        <v>333</v>
      </c>
      <c r="K62" s="224">
        <v>967</v>
      </c>
      <c r="L62" s="224">
        <v>0</v>
      </c>
      <c r="M62" s="113">
        <v>6164</v>
      </c>
      <c r="N62" s="103"/>
    </row>
    <row r="63" spans="1:14" ht="15.95" customHeight="1" x14ac:dyDescent="0.2">
      <c r="A63" s="102" t="s">
        <v>56</v>
      </c>
      <c r="B63" s="224">
        <v>3310</v>
      </c>
      <c r="C63" s="223">
        <v>6</v>
      </c>
      <c r="D63" s="224">
        <v>13</v>
      </c>
      <c r="E63" s="224">
        <v>103</v>
      </c>
      <c r="F63" s="224">
        <v>37</v>
      </c>
      <c r="G63" s="224">
        <v>174</v>
      </c>
      <c r="H63" s="224">
        <v>39</v>
      </c>
      <c r="I63" s="224">
        <v>350</v>
      </c>
      <c r="J63" s="224">
        <v>224</v>
      </c>
      <c r="K63" s="224">
        <v>411</v>
      </c>
      <c r="L63" s="224">
        <v>2</v>
      </c>
      <c r="M63" s="113">
        <v>1951</v>
      </c>
      <c r="N63" s="103"/>
    </row>
    <row r="64" spans="1:14" ht="15.95" customHeight="1" x14ac:dyDescent="0.2">
      <c r="A64" s="102" t="s">
        <v>57</v>
      </c>
      <c r="B64" s="224">
        <v>7067</v>
      </c>
      <c r="C64" s="223">
        <v>36</v>
      </c>
      <c r="D64" s="224">
        <v>36</v>
      </c>
      <c r="E64" s="224">
        <v>116</v>
      </c>
      <c r="F64" s="224">
        <v>137</v>
      </c>
      <c r="G64" s="224">
        <v>341</v>
      </c>
      <c r="H64" s="224">
        <v>60</v>
      </c>
      <c r="I64" s="224">
        <v>311</v>
      </c>
      <c r="J64" s="224">
        <v>186</v>
      </c>
      <c r="K64" s="224">
        <v>1352</v>
      </c>
      <c r="L64" s="224">
        <v>5</v>
      </c>
      <c r="M64" s="113">
        <v>4487</v>
      </c>
      <c r="N64" s="103"/>
    </row>
    <row r="65" spans="1:14" ht="15.95" customHeight="1" x14ac:dyDescent="0.2">
      <c r="A65" s="102" t="s">
        <v>58</v>
      </c>
      <c r="B65" s="224">
        <v>14737</v>
      </c>
      <c r="C65" s="223">
        <v>23</v>
      </c>
      <c r="D65" s="224">
        <v>58</v>
      </c>
      <c r="E65" s="224">
        <v>324</v>
      </c>
      <c r="F65" s="224">
        <v>326</v>
      </c>
      <c r="G65" s="224">
        <v>596</v>
      </c>
      <c r="H65" s="224">
        <v>54</v>
      </c>
      <c r="I65" s="224">
        <v>545</v>
      </c>
      <c r="J65" s="224">
        <v>261</v>
      </c>
      <c r="K65" s="224">
        <v>2908</v>
      </c>
      <c r="L65" s="224">
        <v>6</v>
      </c>
      <c r="M65" s="113">
        <v>9636</v>
      </c>
      <c r="N65" s="103"/>
    </row>
    <row r="66" spans="1:14" ht="15.95" customHeight="1" x14ac:dyDescent="0.2">
      <c r="A66" s="102" t="s">
        <v>59</v>
      </c>
      <c r="B66" s="224">
        <v>5555</v>
      </c>
      <c r="C66" s="223">
        <v>115</v>
      </c>
      <c r="D66" s="224">
        <v>117</v>
      </c>
      <c r="E66" s="224">
        <v>88</v>
      </c>
      <c r="F66" s="224">
        <v>96</v>
      </c>
      <c r="G66" s="224">
        <v>203</v>
      </c>
      <c r="H66" s="224">
        <v>77</v>
      </c>
      <c r="I66" s="224">
        <v>322</v>
      </c>
      <c r="J66" s="224">
        <v>245</v>
      </c>
      <c r="K66" s="224">
        <v>821</v>
      </c>
      <c r="L66" s="224">
        <v>2</v>
      </c>
      <c r="M66" s="113">
        <v>3469</v>
      </c>
      <c r="N66" s="103"/>
    </row>
    <row r="67" spans="1:14" ht="15.95" customHeight="1" x14ac:dyDescent="0.2">
      <c r="A67" s="102" t="s">
        <v>60</v>
      </c>
      <c r="B67" s="224">
        <v>4278</v>
      </c>
      <c r="C67" s="223">
        <v>44</v>
      </c>
      <c r="D67" s="224">
        <v>97</v>
      </c>
      <c r="E67" s="224">
        <v>273</v>
      </c>
      <c r="F67" s="224">
        <v>186</v>
      </c>
      <c r="G67" s="224">
        <v>371</v>
      </c>
      <c r="H67" s="224">
        <v>34</v>
      </c>
      <c r="I67" s="224">
        <v>234</v>
      </c>
      <c r="J67" s="224">
        <v>135</v>
      </c>
      <c r="K67" s="224">
        <v>290</v>
      </c>
      <c r="L67" s="224">
        <v>5</v>
      </c>
      <c r="M67" s="113">
        <v>2609</v>
      </c>
      <c r="N67" s="103"/>
    </row>
    <row r="68" spans="1:14" ht="15.95" customHeight="1" x14ac:dyDescent="0.2">
      <c r="A68" s="102" t="s">
        <v>61</v>
      </c>
      <c r="B68" s="224">
        <v>2669</v>
      </c>
      <c r="C68" s="223">
        <v>12</v>
      </c>
      <c r="D68" s="224">
        <v>26</v>
      </c>
      <c r="E68" s="224">
        <v>87</v>
      </c>
      <c r="F68" s="224">
        <v>54</v>
      </c>
      <c r="G68" s="224">
        <v>259</v>
      </c>
      <c r="H68" s="224">
        <v>35</v>
      </c>
      <c r="I68" s="224">
        <v>282</v>
      </c>
      <c r="J68" s="224">
        <v>247</v>
      </c>
      <c r="K68" s="224">
        <v>177</v>
      </c>
      <c r="L68" s="224">
        <v>0</v>
      </c>
      <c r="M68" s="113">
        <v>1490</v>
      </c>
      <c r="N68" s="103"/>
    </row>
    <row r="69" spans="1:14" ht="15.95" customHeight="1" x14ac:dyDescent="0.2">
      <c r="A69" s="102" t="s">
        <v>62</v>
      </c>
      <c r="B69" s="226">
        <v>3935</v>
      </c>
      <c r="C69" s="225">
        <v>39</v>
      </c>
      <c r="D69" s="226">
        <v>52</v>
      </c>
      <c r="E69" s="226">
        <v>204</v>
      </c>
      <c r="F69" s="226">
        <v>105</v>
      </c>
      <c r="G69" s="226">
        <v>300</v>
      </c>
      <c r="H69" s="226">
        <v>20</v>
      </c>
      <c r="I69" s="226">
        <v>441</v>
      </c>
      <c r="J69" s="226">
        <v>192</v>
      </c>
      <c r="K69" s="226">
        <v>389</v>
      </c>
      <c r="L69" s="226">
        <v>0</v>
      </c>
      <c r="M69" s="114">
        <v>2193</v>
      </c>
      <c r="N69" s="103"/>
    </row>
    <row r="70" spans="1:14" ht="15.95" customHeight="1" x14ac:dyDescent="0.2">
      <c r="A70" s="104" t="s">
        <v>63</v>
      </c>
      <c r="B70" s="228">
        <v>69660</v>
      </c>
      <c r="C70" s="235">
        <v>474</v>
      </c>
      <c r="D70" s="228">
        <v>747</v>
      </c>
      <c r="E70" s="228">
        <v>2338</v>
      </c>
      <c r="F70" s="228">
        <v>1594</v>
      </c>
      <c r="G70" s="228">
        <v>4128</v>
      </c>
      <c r="H70" s="228">
        <v>583</v>
      </c>
      <c r="I70" s="228">
        <v>4395</v>
      </c>
      <c r="J70" s="228">
        <v>2599</v>
      </c>
      <c r="K70" s="228">
        <v>8947</v>
      </c>
      <c r="L70" s="228">
        <v>24</v>
      </c>
      <c r="M70" s="115">
        <v>43831</v>
      </c>
      <c r="N70" s="103"/>
    </row>
    <row r="71" spans="1:14" ht="15.95" customHeight="1" x14ac:dyDescent="0.2">
      <c r="A71" s="102" t="s">
        <v>64</v>
      </c>
      <c r="B71" s="224">
        <v>8283</v>
      </c>
      <c r="C71" s="223">
        <v>32</v>
      </c>
      <c r="D71" s="224">
        <v>61</v>
      </c>
      <c r="E71" s="224">
        <v>189</v>
      </c>
      <c r="F71" s="224">
        <v>201</v>
      </c>
      <c r="G71" s="224">
        <v>387</v>
      </c>
      <c r="H71" s="224">
        <v>26</v>
      </c>
      <c r="I71" s="224">
        <v>734</v>
      </c>
      <c r="J71" s="224">
        <v>181</v>
      </c>
      <c r="K71" s="224">
        <v>1333</v>
      </c>
      <c r="L71" s="224">
        <v>4</v>
      </c>
      <c r="M71" s="113">
        <v>5135</v>
      </c>
      <c r="N71" s="103"/>
    </row>
    <row r="72" spans="1:14" ht="15.95" customHeight="1" x14ac:dyDescent="0.2">
      <c r="A72" s="102" t="s">
        <v>65</v>
      </c>
      <c r="B72" s="224">
        <v>6308</v>
      </c>
      <c r="C72" s="223">
        <v>29</v>
      </c>
      <c r="D72" s="224">
        <v>73</v>
      </c>
      <c r="E72" s="224">
        <v>254</v>
      </c>
      <c r="F72" s="224">
        <v>136</v>
      </c>
      <c r="G72" s="224">
        <v>399</v>
      </c>
      <c r="H72" s="224">
        <v>14</v>
      </c>
      <c r="I72" s="224">
        <v>546</v>
      </c>
      <c r="J72" s="224">
        <v>302</v>
      </c>
      <c r="K72" s="224">
        <v>759</v>
      </c>
      <c r="L72" s="224">
        <v>4</v>
      </c>
      <c r="M72" s="113">
        <v>3792</v>
      </c>
      <c r="N72" s="103"/>
    </row>
    <row r="73" spans="1:14" ht="15.95" customHeight="1" x14ac:dyDescent="0.2">
      <c r="A73" s="102" t="s">
        <v>66</v>
      </c>
      <c r="B73" s="224">
        <v>9784</v>
      </c>
      <c r="C73" s="223">
        <v>21</v>
      </c>
      <c r="D73" s="224">
        <v>35</v>
      </c>
      <c r="E73" s="224">
        <v>134</v>
      </c>
      <c r="F73" s="224">
        <v>104</v>
      </c>
      <c r="G73" s="224">
        <v>327</v>
      </c>
      <c r="H73" s="224">
        <v>19</v>
      </c>
      <c r="I73" s="224">
        <v>395</v>
      </c>
      <c r="J73" s="224">
        <v>215</v>
      </c>
      <c r="K73" s="224">
        <v>2133</v>
      </c>
      <c r="L73" s="224">
        <v>0</v>
      </c>
      <c r="M73" s="113">
        <v>6401</v>
      </c>
      <c r="N73" s="103"/>
    </row>
    <row r="74" spans="1:14" ht="15.95" customHeight="1" x14ac:dyDescent="0.2">
      <c r="A74" s="102" t="s">
        <v>67</v>
      </c>
      <c r="B74" s="224">
        <v>3568</v>
      </c>
      <c r="C74" s="223">
        <v>7</v>
      </c>
      <c r="D74" s="224">
        <v>39</v>
      </c>
      <c r="E74" s="224">
        <v>65</v>
      </c>
      <c r="F74" s="224">
        <v>47</v>
      </c>
      <c r="G74" s="224">
        <v>148</v>
      </c>
      <c r="H74" s="224">
        <v>30</v>
      </c>
      <c r="I74" s="224">
        <v>192</v>
      </c>
      <c r="J74" s="224">
        <v>96</v>
      </c>
      <c r="K74" s="224">
        <v>454</v>
      </c>
      <c r="L74" s="224">
        <v>0</v>
      </c>
      <c r="M74" s="113">
        <v>2490</v>
      </c>
      <c r="N74" s="103"/>
    </row>
    <row r="75" spans="1:14" ht="15.95" customHeight="1" x14ac:dyDescent="0.2">
      <c r="A75" s="102" t="s">
        <v>68</v>
      </c>
      <c r="B75" s="224">
        <v>1461</v>
      </c>
      <c r="C75" s="223">
        <v>8</v>
      </c>
      <c r="D75" s="224">
        <v>8</v>
      </c>
      <c r="E75" s="224">
        <v>41</v>
      </c>
      <c r="F75" s="224">
        <v>14</v>
      </c>
      <c r="G75" s="224">
        <v>87</v>
      </c>
      <c r="H75" s="224">
        <v>7</v>
      </c>
      <c r="I75" s="224">
        <v>132</v>
      </c>
      <c r="J75" s="224">
        <v>32</v>
      </c>
      <c r="K75" s="224">
        <v>191</v>
      </c>
      <c r="L75" s="224">
        <v>0</v>
      </c>
      <c r="M75" s="113">
        <v>941</v>
      </c>
      <c r="N75" s="103"/>
    </row>
    <row r="76" spans="1:14" ht="15.95" customHeight="1" x14ac:dyDescent="0.2">
      <c r="A76" s="102" t="s">
        <v>69</v>
      </c>
      <c r="B76" s="224">
        <v>8464</v>
      </c>
      <c r="C76" s="223">
        <v>87</v>
      </c>
      <c r="D76" s="224">
        <v>117</v>
      </c>
      <c r="E76" s="224">
        <v>271</v>
      </c>
      <c r="F76" s="224">
        <v>182</v>
      </c>
      <c r="G76" s="224">
        <v>470</v>
      </c>
      <c r="H76" s="224">
        <v>56</v>
      </c>
      <c r="I76" s="224">
        <v>411</v>
      </c>
      <c r="J76" s="224">
        <v>313</v>
      </c>
      <c r="K76" s="224">
        <v>788</v>
      </c>
      <c r="L76" s="224">
        <v>2</v>
      </c>
      <c r="M76" s="113">
        <v>5767</v>
      </c>
      <c r="N76" s="103"/>
    </row>
    <row r="77" spans="1:14" ht="15.95" customHeight="1" x14ac:dyDescent="0.2">
      <c r="A77" s="102" t="s">
        <v>70</v>
      </c>
      <c r="B77" s="224">
        <v>15413</v>
      </c>
      <c r="C77" s="223">
        <v>136</v>
      </c>
      <c r="D77" s="224">
        <v>468</v>
      </c>
      <c r="E77" s="224">
        <v>735</v>
      </c>
      <c r="F77" s="224">
        <v>288</v>
      </c>
      <c r="G77" s="224">
        <v>745</v>
      </c>
      <c r="H77" s="224">
        <v>47</v>
      </c>
      <c r="I77" s="224">
        <v>1162</v>
      </c>
      <c r="J77" s="224">
        <v>533</v>
      </c>
      <c r="K77" s="224">
        <v>1276</v>
      </c>
      <c r="L77" s="224">
        <v>6</v>
      </c>
      <c r="M77" s="113">
        <v>10017</v>
      </c>
      <c r="N77" s="103"/>
    </row>
    <row r="78" spans="1:14" ht="15.95" customHeight="1" x14ac:dyDescent="0.2">
      <c r="A78" s="102" t="s">
        <v>71</v>
      </c>
      <c r="B78" s="224">
        <v>7001</v>
      </c>
      <c r="C78" s="223">
        <v>17</v>
      </c>
      <c r="D78" s="224">
        <v>42</v>
      </c>
      <c r="E78" s="224">
        <v>136</v>
      </c>
      <c r="F78" s="224">
        <v>122</v>
      </c>
      <c r="G78" s="224">
        <v>266</v>
      </c>
      <c r="H78" s="224">
        <v>41</v>
      </c>
      <c r="I78" s="224">
        <v>602</v>
      </c>
      <c r="J78" s="224">
        <v>160</v>
      </c>
      <c r="K78" s="224">
        <v>742</v>
      </c>
      <c r="L78" s="224">
        <v>3</v>
      </c>
      <c r="M78" s="113">
        <v>4870</v>
      </c>
      <c r="N78" s="103"/>
    </row>
    <row r="79" spans="1:14" ht="15.95" customHeight="1" x14ac:dyDescent="0.2">
      <c r="A79" s="102" t="s">
        <v>72</v>
      </c>
      <c r="B79" s="224">
        <v>4247</v>
      </c>
      <c r="C79" s="223">
        <v>18</v>
      </c>
      <c r="D79" s="224">
        <v>52</v>
      </c>
      <c r="E79" s="224">
        <v>142</v>
      </c>
      <c r="F79" s="224">
        <v>64</v>
      </c>
      <c r="G79" s="224">
        <v>237</v>
      </c>
      <c r="H79" s="224">
        <v>36</v>
      </c>
      <c r="I79" s="224">
        <v>640</v>
      </c>
      <c r="J79" s="224">
        <v>372</v>
      </c>
      <c r="K79" s="224">
        <v>346</v>
      </c>
      <c r="L79" s="224">
        <v>1</v>
      </c>
      <c r="M79" s="113">
        <v>2339</v>
      </c>
      <c r="N79" s="103"/>
    </row>
    <row r="80" spans="1:14" ht="15.95" customHeight="1" x14ac:dyDescent="0.2">
      <c r="A80" s="102" t="s">
        <v>73</v>
      </c>
      <c r="B80" s="224">
        <v>4353</v>
      </c>
      <c r="C80" s="223">
        <v>16</v>
      </c>
      <c r="D80" s="224">
        <v>55</v>
      </c>
      <c r="E80" s="224">
        <v>83</v>
      </c>
      <c r="F80" s="224">
        <v>60</v>
      </c>
      <c r="G80" s="224">
        <v>237</v>
      </c>
      <c r="H80" s="224">
        <v>20</v>
      </c>
      <c r="I80" s="224">
        <v>270</v>
      </c>
      <c r="J80" s="224">
        <v>72</v>
      </c>
      <c r="K80" s="224">
        <v>697</v>
      </c>
      <c r="L80" s="224">
        <v>0</v>
      </c>
      <c r="M80" s="113">
        <v>2843</v>
      </c>
      <c r="N80" s="103"/>
    </row>
    <row r="81" spans="1:14" ht="15.95" customHeight="1" x14ac:dyDescent="0.2">
      <c r="A81" s="102" t="s">
        <v>74</v>
      </c>
      <c r="B81" s="224">
        <v>2294</v>
      </c>
      <c r="C81" s="223">
        <v>9</v>
      </c>
      <c r="D81" s="224">
        <v>15</v>
      </c>
      <c r="E81" s="224">
        <v>64</v>
      </c>
      <c r="F81" s="224">
        <v>36</v>
      </c>
      <c r="G81" s="224">
        <v>105</v>
      </c>
      <c r="H81" s="224">
        <v>9</v>
      </c>
      <c r="I81" s="224">
        <v>213</v>
      </c>
      <c r="J81" s="224">
        <v>83</v>
      </c>
      <c r="K81" s="224">
        <v>303</v>
      </c>
      <c r="L81" s="224">
        <v>0</v>
      </c>
      <c r="M81" s="113">
        <v>1457</v>
      </c>
      <c r="N81" s="103"/>
    </row>
    <row r="82" spans="1:14" ht="15.95" customHeight="1" x14ac:dyDescent="0.2">
      <c r="A82" s="102" t="s">
        <v>75</v>
      </c>
      <c r="B82" s="224">
        <v>4174</v>
      </c>
      <c r="C82" s="223">
        <v>22</v>
      </c>
      <c r="D82" s="224">
        <v>40</v>
      </c>
      <c r="E82" s="224">
        <v>127</v>
      </c>
      <c r="F82" s="224">
        <v>57</v>
      </c>
      <c r="G82" s="224">
        <v>243</v>
      </c>
      <c r="H82" s="224">
        <v>22</v>
      </c>
      <c r="I82" s="224">
        <v>433</v>
      </c>
      <c r="J82" s="224">
        <v>109</v>
      </c>
      <c r="K82" s="224">
        <v>601</v>
      </c>
      <c r="L82" s="224">
        <v>1</v>
      </c>
      <c r="M82" s="113">
        <v>2519</v>
      </c>
      <c r="N82" s="103"/>
    </row>
    <row r="83" spans="1:14" ht="15.95" customHeight="1" x14ac:dyDescent="0.2">
      <c r="A83" s="102" t="s">
        <v>76</v>
      </c>
      <c r="B83" s="226">
        <v>10227</v>
      </c>
      <c r="C83" s="225">
        <v>9</v>
      </c>
      <c r="D83" s="226">
        <v>79</v>
      </c>
      <c r="E83" s="226">
        <v>280</v>
      </c>
      <c r="F83" s="226">
        <v>136</v>
      </c>
      <c r="G83" s="226">
        <v>418</v>
      </c>
      <c r="H83" s="226">
        <v>59</v>
      </c>
      <c r="I83" s="226">
        <v>930</v>
      </c>
      <c r="J83" s="226">
        <v>303</v>
      </c>
      <c r="K83" s="226">
        <v>1266</v>
      </c>
      <c r="L83" s="226">
        <v>4</v>
      </c>
      <c r="M83" s="114">
        <v>6743</v>
      </c>
      <c r="N83" s="103"/>
    </row>
    <row r="84" spans="1:14" ht="15.95" customHeight="1" x14ac:dyDescent="0.2">
      <c r="A84" s="104" t="s">
        <v>77</v>
      </c>
      <c r="B84" s="228">
        <v>85577</v>
      </c>
      <c r="C84" s="235">
        <v>411</v>
      </c>
      <c r="D84" s="228">
        <v>1084</v>
      </c>
      <c r="E84" s="228">
        <v>2521</v>
      </c>
      <c r="F84" s="228">
        <v>1447</v>
      </c>
      <c r="G84" s="228">
        <v>4069</v>
      </c>
      <c r="H84" s="228">
        <v>386</v>
      </c>
      <c r="I84" s="228">
        <v>6660</v>
      </c>
      <c r="J84" s="228">
        <v>2771</v>
      </c>
      <c r="K84" s="228">
        <v>10889</v>
      </c>
      <c r="L84" s="228">
        <v>25</v>
      </c>
      <c r="M84" s="115">
        <v>55314</v>
      </c>
      <c r="N84" s="103"/>
    </row>
    <row r="85" spans="1:14" ht="15.95" customHeight="1" x14ac:dyDescent="0.2">
      <c r="A85" s="102" t="s">
        <v>78</v>
      </c>
      <c r="B85" s="224">
        <v>3561</v>
      </c>
      <c r="C85" s="223">
        <v>6</v>
      </c>
      <c r="D85" s="224">
        <v>12</v>
      </c>
      <c r="E85" s="224">
        <v>48</v>
      </c>
      <c r="F85" s="224">
        <v>40</v>
      </c>
      <c r="G85" s="224">
        <v>165</v>
      </c>
      <c r="H85" s="224">
        <v>54</v>
      </c>
      <c r="I85" s="224">
        <v>205</v>
      </c>
      <c r="J85" s="224">
        <v>192</v>
      </c>
      <c r="K85" s="224">
        <v>439</v>
      </c>
      <c r="L85" s="224">
        <v>3</v>
      </c>
      <c r="M85" s="113">
        <v>2397</v>
      </c>
      <c r="N85" s="103"/>
    </row>
    <row r="86" spans="1:14" ht="15.95" customHeight="1" x14ac:dyDescent="0.2">
      <c r="A86" s="102" t="s">
        <v>79</v>
      </c>
      <c r="B86" s="224">
        <v>3930</v>
      </c>
      <c r="C86" s="223">
        <v>67</v>
      </c>
      <c r="D86" s="224">
        <v>121</v>
      </c>
      <c r="E86" s="224">
        <v>320</v>
      </c>
      <c r="F86" s="224">
        <v>120</v>
      </c>
      <c r="G86" s="224">
        <v>314</v>
      </c>
      <c r="H86" s="224">
        <v>14</v>
      </c>
      <c r="I86" s="224">
        <v>168</v>
      </c>
      <c r="J86" s="224">
        <v>122</v>
      </c>
      <c r="K86" s="224">
        <v>119</v>
      </c>
      <c r="L86" s="224">
        <v>1</v>
      </c>
      <c r="M86" s="113">
        <v>2564</v>
      </c>
      <c r="N86" s="103"/>
    </row>
    <row r="87" spans="1:14" ht="15.95" customHeight="1" x14ac:dyDescent="0.2">
      <c r="A87" s="102" t="s">
        <v>80</v>
      </c>
      <c r="B87" s="224">
        <v>4382</v>
      </c>
      <c r="C87" s="223">
        <v>67</v>
      </c>
      <c r="D87" s="224">
        <v>120</v>
      </c>
      <c r="E87" s="224">
        <v>292</v>
      </c>
      <c r="F87" s="224">
        <v>168</v>
      </c>
      <c r="G87" s="224">
        <v>356</v>
      </c>
      <c r="H87" s="224">
        <v>18</v>
      </c>
      <c r="I87" s="224">
        <v>199</v>
      </c>
      <c r="J87" s="224">
        <v>165</v>
      </c>
      <c r="K87" s="224">
        <v>183</v>
      </c>
      <c r="L87" s="224">
        <v>3</v>
      </c>
      <c r="M87" s="113">
        <v>2811</v>
      </c>
      <c r="N87" s="103"/>
    </row>
    <row r="88" spans="1:14" ht="15.95" customHeight="1" x14ac:dyDescent="0.2">
      <c r="A88" s="102" t="s">
        <v>81</v>
      </c>
      <c r="B88" s="224">
        <v>1856</v>
      </c>
      <c r="C88" s="223">
        <v>33</v>
      </c>
      <c r="D88" s="224">
        <v>59</v>
      </c>
      <c r="E88" s="224">
        <v>135</v>
      </c>
      <c r="F88" s="224">
        <v>59</v>
      </c>
      <c r="G88" s="224">
        <v>172</v>
      </c>
      <c r="H88" s="224">
        <v>9</v>
      </c>
      <c r="I88" s="224">
        <v>117</v>
      </c>
      <c r="J88" s="224">
        <v>73</v>
      </c>
      <c r="K88" s="224">
        <v>96</v>
      </c>
      <c r="L88" s="224">
        <v>1</v>
      </c>
      <c r="M88" s="113">
        <v>1102</v>
      </c>
      <c r="N88" s="103"/>
    </row>
    <row r="89" spans="1:14" ht="15.95" customHeight="1" x14ac:dyDescent="0.2">
      <c r="A89" s="102" t="s">
        <v>82</v>
      </c>
      <c r="B89" s="224">
        <v>3037</v>
      </c>
      <c r="C89" s="223">
        <v>62</v>
      </c>
      <c r="D89" s="224">
        <v>91</v>
      </c>
      <c r="E89" s="224">
        <v>230</v>
      </c>
      <c r="F89" s="224">
        <v>126</v>
      </c>
      <c r="G89" s="224">
        <v>284</v>
      </c>
      <c r="H89" s="224">
        <v>8</v>
      </c>
      <c r="I89" s="224">
        <v>157</v>
      </c>
      <c r="J89" s="224">
        <v>131</v>
      </c>
      <c r="K89" s="224">
        <v>121</v>
      </c>
      <c r="L89" s="224">
        <v>0</v>
      </c>
      <c r="M89" s="113">
        <v>1827</v>
      </c>
      <c r="N89" s="103"/>
    </row>
    <row r="90" spans="1:14" ht="15.95" customHeight="1" x14ac:dyDescent="0.2">
      <c r="A90" s="102" t="s">
        <v>83</v>
      </c>
      <c r="B90" s="224">
        <v>12786</v>
      </c>
      <c r="C90" s="223">
        <v>63</v>
      </c>
      <c r="D90" s="224">
        <v>91</v>
      </c>
      <c r="E90" s="224">
        <v>299</v>
      </c>
      <c r="F90" s="224">
        <v>192</v>
      </c>
      <c r="G90" s="224">
        <v>621</v>
      </c>
      <c r="H90" s="224">
        <v>65</v>
      </c>
      <c r="I90" s="224">
        <v>630</v>
      </c>
      <c r="J90" s="224">
        <v>593</v>
      </c>
      <c r="K90" s="224">
        <v>1299</v>
      </c>
      <c r="L90" s="224">
        <v>2</v>
      </c>
      <c r="M90" s="113">
        <v>8931</v>
      </c>
      <c r="N90" s="103"/>
    </row>
    <row r="91" spans="1:14" ht="15.95" customHeight="1" x14ac:dyDescent="0.2">
      <c r="A91" s="102" t="s">
        <v>84</v>
      </c>
      <c r="B91" s="224">
        <v>11086</v>
      </c>
      <c r="C91" s="223">
        <v>40</v>
      </c>
      <c r="D91" s="224">
        <v>130</v>
      </c>
      <c r="E91" s="224">
        <v>386</v>
      </c>
      <c r="F91" s="224">
        <v>179</v>
      </c>
      <c r="G91" s="224">
        <v>620</v>
      </c>
      <c r="H91" s="224">
        <v>34</v>
      </c>
      <c r="I91" s="224">
        <v>614</v>
      </c>
      <c r="J91" s="224">
        <v>398</v>
      </c>
      <c r="K91" s="224">
        <v>1180</v>
      </c>
      <c r="L91" s="224">
        <v>8</v>
      </c>
      <c r="M91" s="113">
        <v>7497</v>
      </c>
      <c r="N91" s="103"/>
    </row>
    <row r="92" spans="1:14" ht="15.95" customHeight="1" x14ac:dyDescent="0.2">
      <c r="A92" s="102" t="s">
        <v>85</v>
      </c>
      <c r="B92" s="224">
        <v>9352</v>
      </c>
      <c r="C92" s="223">
        <v>232</v>
      </c>
      <c r="D92" s="224">
        <v>53</v>
      </c>
      <c r="E92" s="224">
        <v>197</v>
      </c>
      <c r="F92" s="224">
        <v>141</v>
      </c>
      <c r="G92" s="224">
        <v>489</v>
      </c>
      <c r="H92" s="224">
        <v>87</v>
      </c>
      <c r="I92" s="224">
        <v>511</v>
      </c>
      <c r="J92" s="224">
        <v>274</v>
      </c>
      <c r="K92" s="224">
        <v>1381</v>
      </c>
      <c r="L92" s="224">
        <v>4</v>
      </c>
      <c r="M92" s="113">
        <v>5983</v>
      </c>
      <c r="N92" s="103"/>
    </row>
    <row r="93" spans="1:14" ht="15.95" customHeight="1" x14ac:dyDescent="0.2">
      <c r="A93" s="102" t="s">
        <v>86</v>
      </c>
      <c r="B93" s="224">
        <v>2698</v>
      </c>
      <c r="C93" s="223">
        <v>2</v>
      </c>
      <c r="D93" s="224">
        <v>19</v>
      </c>
      <c r="E93" s="224">
        <v>37</v>
      </c>
      <c r="F93" s="224">
        <v>43</v>
      </c>
      <c r="G93" s="224">
        <v>135</v>
      </c>
      <c r="H93" s="224">
        <v>14</v>
      </c>
      <c r="I93" s="224">
        <v>177</v>
      </c>
      <c r="J93" s="224">
        <v>123</v>
      </c>
      <c r="K93" s="224">
        <v>329</v>
      </c>
      <c r="L93" s="224">
        <v>4</v>
      </c>
      <c r="M93" s="113">
        <v>1815</v>
      </c>
      <c r="N93" s="103"/>
    </row>
    <row r="94" spans="1:14" ht="15.95" customHeight="1" x14ac:dyDescent="0.2">
      <c r="A94" s="102" t="s">
        <v>87</v>
      </c>
      <c r="B94" s="224">
        <v>9352</v>
      </c>
      <c r="C94" s="223">
        <v>36</v>
      </c>
      <c r="D94" s="224">
        <v>84</v>
      </c>
      <c r="E94" s="224">
        <v>208</v>
      </c>
      <c r="F94" s="224">
        <v>132</v>
      </c>
      <c r="G94" s="224">
        <v>347</v>
      </c>
      <c r="H94" s="224">
        <v>51</v>
      </c>
      <c r="I94" s="224">
        <v>440</v>
      </c>
      <c r="J94" s="224">
        <v>410</v>
      </c>
      <c r="K94" s="224">
        <v>728</v>
      </c>
      <c r="L94" s="224">
        <v>2</v>
      </c>
      <c r="M94" s="113">
        <v>6914</v>
      </c>
      <c r="N94" s="103"/>
    </row>
    <row r="95" spans="1:14" ht="15.95" customHeight="1" x14ac:dyDescent="0.2">
      <c r="A95" s="102" t="s">
        <v>88</v>
      </c>
      <c r="B95" s="226">
        <v>13520</v>
      </c>
      <c r="C95" s="225">
        <v>35</v>
      </c>
      <c r="D95" s="226">
        <v>84</v>
      </c>
      <c r="E95" s="226">
        <v>248</v>
      </c>
      <c r="F95" s="226">
        <v>270</v>
      </c>
      <c r="G95" s="226">
        <v>753</v>
      </c>
      <c r="H95" s="226">
        <v>45</v>
      </c>
      <c r="I95" s="226">
        <v>735</v>
      </c>
      <c r="J95" s="226">
        <v>683</v>
      </c>
      <c r="K95" s="226">
        <v>1779</v>
      </c>
      <c r="L95" s="226">
        <v>11</v>
      </c>
      <c r="M95" s="114">
        <v>8877</v>
      </c>
      <c r="N95" s="103"/>
    </row>
    <row r="96" spans="1:14" ht="15.95" customHeight="1" x14ac:dyDescent="0.2">
      <c r="A96" s="104" t="s">
        <v>89</v>
      </c>
      <c r="B96" s="228">
        <v>75560</v>
      </c>
      <c r="C96" s="235">
        <v>643</v>
      </c>
      <c r="D96" s="228">
        <v>864</v>
      </c>
      <c r="E96" s="228">
        <v>2400</v>
      </c>
      <c r="F96" s="228">
        <v>1470</v>
      </c>
      <c r="G96" s="228">
        <v>4256</v>
      </c>
      <c r="H96" s="228">
        <v>399</v>
      </c>
      <c r="I96" s="228">
        <v>3953</v>
      </c>
      <c r="J96" s="228">
        <v>3164</v>
      </c>
      <c r="K96" s="228">
        <v>7654</v>
      </c>
      <c r="L96" s="228">
        <v>39</v>
      </c>
      <c r="M96" s="115">
        <v>50718</v>
      </c>
      <c r="N96" s="103"/>
    </row>
    <row r="97" spans="1:14" ht="15.95" customHeight="1" thickBot="1" x14ac:dyDescent="0.25">
      <c r="A97" s="108" t="s">
        <v>90</v>
      </c>
      <c r="B97" s="239">
        <v>415402</v>
      </c>
      <c r="C97" s="238">
        <v>3776</v>
      </c>
      <c r="D97" s="234">
        <v>5841</v>
      </c>
      <c r="E97" s="234">
        <v>17157</v>
      </c>
      <c r="F97" s="234">
        <v>10147</v>
      </c>
      <c r="G97" s="234">
        <v>24959</v>
      </c>
      <c r="H97" s="234">
        <v>2110</v>
      </c>
      <c r="I97" s="234">
        <v>29514</v>
      </c>
      <c r="J97" s="234">
        <v>17324</v>
      </c>
      <c r="K97" s="234">
        <v>46272</v>
      </c>
      <c r="L97" s="234">
        <v>147</v>
      </c>
      <c r="M97" s="117">
        <v>258155</v>
      </c>
      <c r="N97" s="103"/>
    </row>
    <row r="98" spans="1:14" x14ac:dyDescent="0.2">
      <c r="A98" s="107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</row>
    <row r="100" spans="1:14" ht="25.5" customHeight="1" x14ac:dyDescent="0.2">
      <c r="A100" s="343" t="s">
        <v>349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L100" s="343"/>
      <c r="M100" s="343"/>
    </row>
  </sheetData>
  <mergeCells count="5">
    <mergeCell ref="A8:A9"/>
    <mergeCell ref="B8:B9"/>
    <mergeCell ref="C8:M8"/>
    <mergeCell ref="A6:M6"/>
    <mergeCell ref="A100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X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16384" width="9.140625" style="32"/>
  </cols>
  <sheetData>
    <row r="1" spans="1:24" s="15" customFormat="1" ht="15.75" x14ac:dyDescent="0.2">
      <c r="A1" s="9" t="s">
        <v>344</v>
      </c>
    </row>
    <row r="2" spans="1:24" s="17" customFormat="1" ht="11.25" x14ac:dyDescent="0.2">
      <c r="A2" s="12"/>
    </row>
    <row r="3" spans="1:24" s="15" customFormat="1" ht="18.75" x14ac:dyDescent="0.2">
      <c r="A3" s="10" t="s">
        <v>122</v>
      </c>
    </row>
    <row r="4" spans="1:24" s="20" customFormat="1" ht="14.25" x14ac:dyDescent="0.2">
      <c r="A4" s="171" t="s">
        <v>341</v>
      </c>
      <c r="B4" s="165">
        <v>0</v>
      </c>
      <c r="X4" s="177" t="s">
        <v>366</v>
      </c>
    </row>
    <row r="5" spans="1:24" s="15" customFormat="1" ht="15.75" x14ac:dyDescent="0.2">
      <c r="A5" s="7"/>
    </row>
    <row r="6" spans="1:24" s="20" customFormat="1" ht="40.5" customHeight="1" x14ac:dyDescent="0.2">
      <c r="A6" s="376" t="s">
        <v>343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</row>
    <row r="7" spans="1:24" s="21" customFormat="1" ht="13.5" thickBot="1" x14ac:dyDescent="0.25">
      <c r="A7" s="64" t="s">
        <v>199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24" s="31" customFormat="1" ht="14.25" x14ac:dyDescent="0.2">
      <c r="A8" s="98"/>
      <c r="B8" s="354" t="s">
        <v>139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0"/>
      <c r="Q8" s="380"/>
      <c r="R8" s="380"/>
      <c r="S8" s="380"/>
      <c r="T8" s="380"/>
      <c r="U8" s="380"/>
      <c r="V8" s="380"/>
      <c r="W8" s="380"/>
      <c r="X8" s="381"/>
    </row>
    <row r="9" spans="1:24" s="31" customFormat="1" ht="14.25" customHeight="1" x14ac:dyDescent="0.2">
      <c r="A9" s="100" t="s">
        <v>1</v>
      </c>
      <c r="B9" s="355"/>
      <c r="C9" s="377" t="s">
        <v>107</v>
      </c>
      <c r="D9" s="385" t="s">
        <v>145</v>
      </c>
      <c r="E9" s="385" t="s">
        <v>108</v>
      </c>
      <c r="F9" s="385" t="s">
        <v>146</v>
      </c>
      <c r="G9" s="385" t="s">
        <v>147</v>
      </c>
      <c r="H9" s="385" t="s">
        <v>95</v>
      </c>
      <c r="I9" s="385" t="s">
        <v>148</v>
      </c>
      <c r="J9" s="385" t="s">
        <v>149</v>
      </c>
      <c r="K9" s="385" t="s">
        <v>150</v>
      </c>
      <c r="L9" s="385" t="s">
        <v>151</v>
      </c>
      <c r="M9" s="385" t="s">
        <v>152</v>
      </c>
      <c r="N9" s="385" t="s">
        <v>153</v>
      </c>
      <c r="O9" s="382" t="s">
        <v>154</v>
      </c>
      <c r="P9" s="388" t="s">
        <v>155</v>
      </c>
      <c r="Q9" s="388" t="s">
        <v>109</v>
      </c>
      <c r="R9" s="388" t="s">
        <v>156</v>
      </c>
      <c r="S9" s="388" t="s">
        <v>157</v>
      </c>
      <c r="T9" s="388" t="s">
        <v>158</v>
      </c>
      <c r="U9" s="388" t="s">
        <v>159</v>
      </c>
      <c r="V9" s="388" t="s">
        <v>160</v>
      </c>
      <c r="W9" s="388" t="s">
        <v>161</v>
      </c>
      <c r="X9" s="391" t="s">
        <v>126</v>
      </c>
    </row>
    <row r="10" spans="1:24" s="31" customFormat="1" ht="14.25" customHeight="1" x14ac:dyDescent="0.2">
      <c r="A10" s="100"/>
      <c r="B10" s="355"/>
      <c r="C10" s="378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3"/>
      <c r="P10" s="389"/>
      <c r="Q10" s="389"/>
      <c r="R10" s="389"/>
      <c r="S10" s="389"/>
      <c r="T10" s="389"/>
      <c r="U10" s="389"/>
      <c r="V10" s="389"/>
      <c r="W10" s="389"/>
      <c r="X10" s="392"/>
    </row>
    <row r="11" spans="1:24" s="31" customFormat="1" ht="13.5" thickBot="1" x14ac:dyDescent="0.25">
      <c r="A11" s="101"/>
      <c r="B11" s="356"/>
      <c r="C11" s="379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4"/>
      <c r="P11" s="390"/>
      <c r="Q11" s="390"/>
      <c r="R11" s="390"/>
      <c r="S11" s="390"/>
      <c r="T11" s="390"/>
      <c r="U11" s="390"/>
      <c r="V11" s="390"/>
      <c r="W11" s="390"/>
      <c r="X11" s="393"/>
    </row>
    <row r="12" spans="1:24" ht="15.95" customHeight="1" x14ac:dyDescent="0.2">
      <c r="A12" s="122" t="s">
        <v>3</v>
      </c>
      <c r="B12" s="240">
        <v>69</v>
      </c>
      <c r="C12" s="241">
        <v>0</v>
      </c>
      <c r="D12" s="221">
        <v>0</v>
      </c>
      <c r="E12" s="221">
        <v>4</v>
      </c>
      <c r="F12" s="221">
        <v>0</v>
      </c>
      <c r="G12" s="221">
        <v>0</v>
      </c>
      <c r="H12" s="221">
        <v>0</v>
      </c>
      <c r="I12" s="221">
        <v>8</v>
      </c>
      <c r="J12" s="221">
        <v>0</v>
      </c>
      <c r="K12" s="221">
        <v>5</v>
      </c>
      <c r="L12" s="221">
        <v>5</v>
      </c>
      <c r="M12" s="221">
        <v>6</v>
      </c>
      <c r="N12" s="221">
        <v>3</v>
      </c>
      <c r="O12" s="242">
        <v>2</v>
      </c>
      <c r="P12" s="242">
        <v>8</v>
      </c>
      <c r="Q12" s="242">
        <v>5</v>
      </c>
      <c r="R12" s="242">
        <v>0</v>
      </c>
      <c r="S12" s="242">
        <v>0</v>
      </c>
      <c r="T12" s="242">
        <v>1</v>
      </c>
      <c r="U12" s="242">
        <v>0</v>
      </c>
      <c r="V12" s="242">
        <v>0</v>
      </c>
      <c r="W12" s="242">
        <v>0</v>
      </c>
      <c r="X12" s="243">
        <v>22</v>
      </c>
    </row>
    <row r="13" spans="1:24" ht="15.95" customHeight="1" x14ac:dyDescent="0.2">
      <c r="A13" s="122" t="s">
        <v>4</v>
      </c>
      <c r="B13" s="244">
        <v>216</v>
      </c>
      <c r="C13" s="223">
        <v>0</v>
      </c>
      <c r="D13" s="224">
        <v>0</v>
      </c>
      <c r="E13" s="224">
        <v>7</v>
      </c>
      <c r="F13" s="224">
        <v>2</v>
      </c>
      <c r="G13" s="224">
        <v>1</v>
      </c>
      <c r="H13" s="224">
        <v>6</v>
      </c>
      <c r="I13" s="224">
        <v>23</v>
      </c>
      <c r="J13" s="224">
        <v>7</v>
      </c>
      <c r="K13" s="224">
        <v>6</v>
      </c>
      <c r="L13" s="224">
        <v>7</v>
      </c>
      <c r="M13" s="224">
        <v>10</v>
      </c>
      <c r="N13" s="224">
        <v>2</v>
      </c>
      <c r="O13" s="245">
        <v>17</v>
      </c>
      <c r="P13" s="245">
        <v>7</v>
      </c>
      <c r="Q13" s="245">
        <v>4</v>
      </c>
      <c r="R13" s="245">
        <v>3</v>
      </c>
      <c r="S13" s="245">
        <v>1</v>
      </c>
      <c r="T13" s="245">
        <v>0</v>
      </c>
      <c r="U13" s="245">
        <v>4</v>
      </c>
      <c r="V13" s="245">
        <v>0</v>
      </c>
      <c r="W13" s="245">
        <v>0</v>
      </c>
      <c r="X13" s="246">
        <v>109</v>
      </c>
    </row>
    <row r="14" spans="1:24" ht="15.95" customHeight="1" x14ac:dyDescent="0.2">
      <c r="A14" s="122" t="s">
        <v>5</v>
      </c>
      <c r="B14" s="244">
        <v>124</v>
      </c>
      <c r="C14" s="223">
        <v>0</v>
      </c>
      <c r="D14" s="224">
        <v>0</v>
      </c>
      <c r="E14" s="224">
        <v>3</v>
      </c>
      <c r="F14" s="224">
        <v>0</v>
      </c>
      <c r="G14" s="224">
        <v>0</v>
      </c>
      <c r="H14" s="224">
        <v>3</v>
      </c>
      <c r="I14" s="224">
        <v>23</v>
      </c>
      <c r="J14" s="224">
        <v>5</v>
      </c>
      <c r="K14" s="224">
        <v>2</v>
      </c>
      <c r="L14" s="224">
        <v>4</v>
      </c>
      <c r="M14" s="224">
        <v>7</v>
      </c>
      <c r="N14" s="224">
        <v>1</v>
      </c>
      <c r="O14" s="245">
        <v>10</v>
      </c>
      <c r="P14" s="245">
        <v>4</v>
      </c>
      <c r="Q14" s="245">
        <v>4</v>
      </c>
      <c r="R14" s="245">
        <v>4</v>
      </c>
      <c r="S14" s="245">
        <v>2</v>
      </c>
      <c r="T14" s="245">
        <v>1</v>
      </c>
      <c r="U14" s="245">
        <v>1</v>
      </c>
      <c r="V14" s="245">
        <v>0</v>
      </c>
      <c r="W14" s="245">
        <v>0</v>
      </c>
      <c r="X14" s="246">
        <v>50</v>
      </c>
    </row>
    <row r="15" spans="1:24" ht="15.95" customHeight="1" x14ac:dyDescent="0.2">
      <c r="A15" s="122" t="s">
        <v>6</v>
      </c>
      <c r="B15" s="244">
        <v>242</v>
      </c>
      <c r="C15" s="223">
        <v>0</v>
      </c>
      <c r="D15" s="224">
        <v>0</v>
      </c>
      <c r="E15" s="224">
        <v>9</v>
      </c>
      <c r="F15" s="224">
        <v>2</v>
      </c>
      <c r="G15" s="224">
        <v>1</v>
      </c>
      <c r="H15" s="224">
        <v>8</v>
      </c>
      <c r="I15" s="224">
        <v>37</v>
      </c>
      <c r="J15" s="224">
        <v>8</v>
      </c>
      <c r="K15" s="224">
        <v>4</v>
      </c>
      <c r="L15" s="224">
        <v>6</v>
      </c>
      <c r="M15" s="224">
        <v>15</v>
      </c>
      <c r="N15" s="224">
        <v>3</v>
      </c>
      <c r="O15" s="245">
        <v>11</v>
      </c>
      <c r="P15" s="245">
        <v>10</v>
      </c>
      <c r="Q15" s="245">
        <v>15</v>
      </c>
      <c r="R15" s="245">
        <v>2</v>
      </c>
      <c r="S15" s="245">
        <v>3</v>
      </c>
      <c r="T15" s="245">
        <v>3</v>
      </c>
      <c r="U15" s="245">
        <v>2</v>
      </c>
      <c r="V15" s="245">
        <v>0</v>
      </c>
      <c r="W15" s="245">
        <v>0</v>
      </c>
      <c r="X15" s="246">
        <v>103</v>
      </c>
    </row>
    <row r="16" spans="1:24" ht="15.95" customHeight="1" x14ac:dyDescent="0.2">
      <c r="A16" s="122" t="s">
        <v>7</v>
      </c>
      <c r="B16" s="244">
        <v>399</v>
      </c>
      <c r="C16" s="223">
        <v>0</v>
      </c>
      <c r="D16" s="224">
        <v>0</v>
      </c>
      <c r="E16" s="224">
        <v>7</v>
      </c>
      <c r="F16" s="224">
        <v>5</v>
      </c>
      <c r="G16" s="224">
        <v>3</v>
      </c>
      <c r="H16" s="224">
        <v>12</v>
      </c>
      <c r="I16" s="224">
        <v>50</v>
      </c>
      <c r="J16" s="224">
        <v>6</v>
      </c>
      <c r="K16" s="224">
        <v>7</v>
      </c>
      <c r="L16" s="224">
        <v>18</v>
      </c>
      <c r="M16" s="224">
        <v>12</v>
      </c>
      <c r="N16" s="224">
        <v>5</v>
      </c>
      <c r="O16" s="245">
        <v>11</v>
      </c>
      <c r="P16" s="245">
        <v>26</v>
      </c>
      <c r="Q16" s="245">
        <v>13</v>
      </c>
      <c r="R16" s="245">
        <v>3</v>
      </c>
      <c r="S16" s="245">
        <v>8</v>
      </c>
      <c r="T16" s="245">
        <v>2</v>
      </c>
      <c r="U16" s="245">
        <v>2</v>
      </c>
      <c r="V16" s="245">
        <v>0</v>
      </c>
      <c r="W16" s="245">
        <v>0</v>
      </c>
      <c r="X16" s="246">
        <v>209</v>
      </c>
    </row>
    <row r="17" spans="1:24" ht="15.95" customHeight="1" x14ac:dyDescent="0.2">
      <c r="A17" s="122" t="s">
        <v>8</v>
      </c>
      <c r="B17" s="244">
        <v>224</v>
      </c>
      <c r="C17" s="223">
        <v>3</v>
      </c>
      <c r="D17" s="224">
        <v>0</v>
      </c>
      <c r="E17" s="224">
        <v>29</v>
      </c>
      <c r="F17" s="224">
        <v>0</v>
      </c>
      <c r="G17" s="224">
        <v>1</v>
      </c>
      <c r="H17" s="224">
        <v>6</v>
      </c>
      <c r="I17" s="224">
        <v>19</v>
      </c>
      <c r="J17" s="224">
        <v>6</v>
      </c>
      <c r="K17" s="224">
        <v>9</v>
      </c>
      <c r="L17" s="224">
        <v>2</v>
      </c>
      <c r="M17" s="224">
        <v>1</v>
      </c>
      <c r="N17" s="224">
        <v>1</v>
      </c>
      <c r="O17" s="245">
        <v>9</v>
      </c>
      <c r="P17" s="245">
        <v>13</v>
      </c>
      <c r="Q17" s="245">
        <v>7</v>
      </c>
      <c r="R17" s="245">
        <v>0</v>
      </c>
      <c r="S17" s="245">
        <v>3</v>
      </c>
      <c r="T17" s="245">
        <v>1</v>
      </c>
      <c r="U17" s="245">
        <v>0</v>
      </c>
      <c r="V17" s="245">
        <v>0</v>
      </c>
      <c r="W17" s="245">
        <v>0</v>
      </c>
      <c r="X17" s="246">
        <v>114</v>
      </c>
    </row>
    <row r="18" spans="1:24" ht="15.95" customHeight="1" x14ac:dyDescent="0.2">
      <c r="A18" s="122" t="s">
        <v>9</v>
      </c>
      <c r="B18" s="244">
        <v>239</v>
      </c>
      <c r="C18" s="223">
        <v>1</v>
      </c>
      <c r="D18" s="224">
        <v>0</v>
      </c>
      <c r="E18" s="224">
        <v>16</v>
      </c>
      <c r="F18" s="224">
        <v>1</v>
      </c>
      <c r="G18" s="224">
        <v>1</v>
      </c>
      <c r="H18" s="224">
        <v>4</v>
      </c>
      <c r="I18" s="224">
        <v>33</v>
      </c>
      <c r="J18" s="224">
        <v>5</v>
      </c>
      <c r="K18" s="224">
        <v>5</v>
      </c>
      <c r="L18" s="224">
        <v>3</v>
      </c>
      <c r="M18" s="224">
        <v>5</v>
      </c>
      <c r="N18" s="224">
        <v>2</v>
      </c>
      <c r="O18" s="245">
        <v>3</v>
      </c>
      <c r="P18" s="245">
        <v>10</v>
      </c>
      <c r="Q18" s="245">
        <v>19</v>
      </c>
      <c r="R18" s="245">
        <v>0</v>
      </c>
      <c r="S18" s="245">
        <v>5</v>
      </c>
      <c r="T18" s="245">
        <v>3</v>
      </c>
      <c r="U18" s="245">
        <v>1</v>
      </c>
      <c r="V18" s="245">
        <v>0</v>
      </c>
      <c r="W18" s="245">
        <v>0</v>
      </c>
      <c r="X18" s="246">
        <v>122</v>
      </c>
    </row>
    <row r="19" spans="1:24" ht="15.95" customHeight="1" x14ac:dyDescent="0.2">
      <c r="A19" s="122" t="s">
        <v>10</v>
      </c>
      <c r="B19" s="247">
        <v>198</v>
      </c>
      <c r="C19" s="225">
        <v>2</v>
      </c>
      <c r="D19" s="226">
        <v>0</v>
      </c>
      <c r="E19" s="226">
        <v>6</v>
      </c>
      <c r="F19" s="226">
        <v>0</v>
      </c>
      <c r="G19" s="226">
        <v>0</v>
      </c>
      <c r="H19" s="226">
        <v>5</v>
      </c>
      <c r="I19" s="226">
        <v>36</v>
      </c>
      <c r="J19" s="226">
        <v>10</v>
      </c>
      <c r="K19" s="226">
        <v>4</v>
      </c>
      <c r="L19" s="226">
        <v>7</v>
      </c>
      <c r="M19" s="226">
        <v>5</v>
      </c>
      <c r="N19" s="226">
        <v>3</v>
      </c>
      <c r="O19" s="248">
        <v>6</v>
      </c>
      <c r="P19" s="248">
        <v>10</v>
      </c>
      <c r="Q19" s="248">
        <v>4</v>
      </c>
      <c r="R19" s="248">
        <v>1</v>
      </c>
      <c r="S19" s="248">
        <v>5</v>
      </c>
      <c r="T19" s="248">
        <v>1</v>
      </c>
      <c r="U19" s="248">
        <v>1</v>
      </c>
      <c r="V19" s="248">
        <v>0</v>
      </c>
      <c r="W19" s="248">
        <v>0</v>
      </c>
      <c r="X19" s="249">
        <v>92</v>
      </c>
    </row>
    <row r="20" spans="1:24" ht="15.95" customHeight="1" x14ac:dyDescent="0.2">
      <c r="A20" s="123" t="s">
        <v>11</v>
      </c>
      <c r="B20" s="250">
        <v>1711</v>
      </c>
      <c r="C20" s="235">
        <v>6</v>
      </c>
      <c r="D20" s="228">
        <v>0</v>
      </c>
      <c r="E20" s="228">
        <v>81</v>
      </c>
      <c r="F20" s="228">
        <v>10</v>
      </c>
      <c r="G20" s="228">
        <v>7</v>
      </c>
      <c r="H20" s="228">
        <v>44</v>
      </c>
      <c r="I20" s="228">
        <v>229</v>
      </c>
      <c r="J20" s="228">
        <v>47</v>
      </c>
      <c r="K20" s="228">
        <v>42</v>
      </c>
      <c r="L20" s="228">
        <v>52</v>
      </c>
      <c r="M20" s="228">
        <v>61</v>
      </c>
      <c r="N20" s="228">
        <v>20</v>
      </c>
      <c r="O20" s="251">
        <v>69</v>
      </c>
      <c r="P20" s="251">
        <v>88</v>
      </c>
      <c r="Q20" s="251">
        <v>71</v>
      </c>
      <c r="R20" s="251">
        <v>13</v>
      </c>
      <c r="S20" s="251">
        <v>27</v>
      </c>
      <c r="T20" s="251">
        <v>12</v>
      </c>
      <c r="U20" s="251">
        <v>11</v>
      </c>
      <c r="V20" s="251">
        <v>0</v>
      </c>
      <c r="W20" s="251">
        <v>0</v>
      </c>
      <c r="X20" s="252">
        <v>821</v>
      </c>
    </row>
    <row r="21" spans="1:24" ht="15.95" customHeight="1" x14ac:dyDescent="0.2">
      <c r="A21" s="122" t="s">
        <v>12</v>
      </c>
      <c r="B21" s="253">
        <v>358</v>
      </c>
      <c r="C21" s="223">
        <v>4</v>
      </c>
      <c r="D21" s="224">
        <v>0</v>
      </c>
      <c r="E21" s="224">
        <v>57</v>
      </c>
      <c r="F21" s="224">
        <v>0</v>
      </c>
      <c r="G21" s="224">
        <v>1</v>
      </c>
      <c r="H21" s="224">
        <v>17</v>
      </c>
      <c r="I21" s="224">
        <v>30</v>
      </c>
      <c r="J21" s="224">
        <v>9</v>
      </c>
      <c r="K21" s="224">
        <v>10</v>
      </c>
      <c r="L21" s="224">
        <v>3</v>
      </c>
      <c r="M21" s="224">
        <v>1</v>
      </c>
      <c r="N21" s="224">
        <v>2</v>
      </c>
      <c r="O21" s="245">
        <v>8</v>
      </c>
      <c r="P21" s="245">
        <v>9</v>
      </c>
      <c r="Q21" s="245">
        <v>19</v>
      </c>
      <c r="R21" s="245">
        <v>2</v>
      </c>
      <c r="S21" s="245">
        <v>4</v>
      </c>
      <c r="T21" s="245">
        <v>4</v>
      </c>
      <c r="U21" s="245">
        <v>1</v>
      </c>
      <c r="V21" s="245">
        <v>0</v>
      </c>
      <c r="W21" s="245">
        <v>0</v>
      </c>
      <c r="X21" s="246">
        <v>177</v>
      </c>
    </row>
    <row r="22" spans="1:24" ht="15.95" customHeight="1" x14ac:dyDescent="0.2">
      <c r="A22" s="122" t="s">
        <v>13</v>
      </c>
      <c r="B22" s="244">
        <v>300</v>
      </c>
      <c r="C22" s="223">
        <v>2</v>
      </c>
      <c r="D22" s="224">
        <v>0</v>
      </c>
      <c r="E22" s="224">
        <v>33</v>
      </c>
      <c r="F22" s="224">
        <v>0</v>
      </c>
      <c r="G22" s="224">
        <v>0</v>
      </c>
      <c r="H22" s="224">
        <v>9</v>
      </c>
      <c r="I22" s="224">
        <v>16</v>
      </c>
      <c r="J22" s="224">
        <v>13</v>
      </c>
      <c r="K22" s="224">
        <v>5</v>
      </c>
      <c r="L22" s="224">
        <v>5</v>
      </c>
      <c r="M22" s="224">
        <v>2</v>
      </c>
      <c r="N22" s="224">
        <v>2</v>
      </c>
      <c r="O22" s="245">
        <v>7</v>
      </c>
      <c r="P22" s="245">
        <v>16</v>
      </c>
      <c r="Q22" s="245">
        <v>3</v>
      </c>
      <c r="R22" s="245">
        <v>2</v>
      </c>
      <c r="S22" s="245">
        <v>2</v>
      </c>
      <c r="T22" s="245">
        <v>0</v>
      </c>
      <c r="U22" s="245">
        <v>2</v>
      </c>
      <c r="V22" s="245">
        <v>0</v>
      </c>
      <c r="W22" s="245">
        <v>0</v>
      </c>
      <c r="X22" s="246">
        <v>181</v>
      </c>
    </row>
    <row r="23" spans="1:24" ht="15.95" customHeight="1" x14ac:dyDescent="0.2">
      <c r="A23" s="122" t="s">
        <v>14</v>
      </c>
      <c r="B23" s="244">
        <v>159</v>
      </c>
      <c r="C23" s="223">
        <v>2</v>
      </c>
      <c r="D23" s="224">
        <v>0</v>
      </c>
      <c r="E23" s="224">
        <v>11</v>
      </c>
      <c r="F23" s="224">
        <v>0</v>
      </c>
      <c r="G23" s="224">
        <v>0</v>
      </c>
      <c r="H23" s="224">
        <v>6</v>
      </c>
      <c r="I23" s="224">
        <v>8</v>
      </c>
      <c r="J23" s="224">
        <v>2</v>
      </c>
      <c r="K23" s="224">
        <v>3</v>
      </c>
      <c r="L23" s="224">
        <v>3</v>
      </c>
      <c r="M23" s="224">
        <v>3</v>
      </c>
      <c r="N23" s="224">
        <v>3</v>
      </c>
      <c r="O23" s="245">
        <v>3</v>
      </c>
      <c r="P23" s="245">
        <v>4</v>
      </c>
      <c r="Q23" s="245">
        <v>2</v>
      </c>
      <c r="R23" s="245">
        <v>1</v>
      </c>
      <c r="S23" s="245">
        <v>1</v>
      </c>
      <c r="T23" s="245">
        <v>0</v>
      </c>
      <c r="U23" s="245">
        <v>1</v>
      </c>
      <c r="V23" s="245">
        <v>0</v>
      </c>
      <c r="W23" s="245">
        <v>0</v>
      </c>
      <c r="X23" s="246">
        <v>106</v>
      </c>
    </row>
    <row r="24" spans="1:24" ht="15.95" customHeight="1" x14ac:dyDescent="0.2">
      <c r="A24" s="122" t="s">
        <v>15</v>
      </c>
      <c r="B24" s="244">
        <v>178</v>
      </c>
      <c r="C24" s="223">
        <v>4</v>
      </c>
      <c r="D24" s="224">
        <v>0</v>
      </c>
      <c r="E24" s="224">
        <v>26</v>
      </c>
      <c r="F24" s="224">
        <v>0</v>
      </c>
      <c r="G24" s="224">
        <v>0</v>
      </c>
      <c r="H24" s="224">
        <v>4</v>
      </c>
      <c r="I24" s="224">
        <v>15</v>
      </c>
      <c r="J24" s="224">
        <v>4</v>
      </c>
      <c r="K24" s="224">
        <v>5</v>
      </c>
      <c r="L24" s="224">
        <v>0</v>
      </c>
      <c r="M24" s="224">
        <v>1</v>
      </c>
      <c r="N24" s="224">
        <v>1</v>
      </c>
      <c r="O24" s="245">
        <v>3</v>
      </c>
      <c r="P24" s="245">
        <v>6</v>
      </c>
      <c r="Q24" s="245">
        <v>3</v>
      </c>
      <c r="R24" s="245">
        <v>2</v>
      </c>
      <c r="S24" s="245">
        <v>8</v>
      </c>
      <c r="T24" s="245">
        <v>0</v>
      </c>
      <c r="U24" s="245">
        <v>1</v>
      </c>
      <c r="V24" s="245">
        <v>0</v>
      </c>
      <c r="W24" s="245">
        <v>0</v>
      </c>
      <c r="X24" s="246">
        <v>95</v>
      </c>
    </row>
    <row r="25" spans="1:24" ht="15.95" customHeight="1" x14ac:dyDescent="0.2">
      <c r="A25" s="122" t="s">
        <v>16</v>
      </c>
      <c r="B25" s="244">
        <v>274</v>
      </c>
      <c r="C25" s="223">
        <v>2</v>
      </c>
      <c r="D25" s="224">
        <v>0</v>
      </c>
      <c r="E25" s="224">
        <v>24</v>
      </c>
      <c r="F25" s="224">
        <v>0</v>
      </c>
      <c r="G25" s="224">
        <v>0</v>
      </c>
      <c r="H25" s="224">
        <v>9</v>
      </c>
      <c r="I25" s="224">
        <v>16</v>
      </c>
      <c r="J25" s="224">
        <v>10</v>
      </c>
      <c r="K25" s="224">
        <v>3</v>
      </c>
      <c r="L25" s="224">
        <v>1</v>
      </c>
      <c r="M25" s="224">
        <v>2</v>
      </c>
      <c r="N25" s="224">
        <v>3</v>
      </c>
      <c r="O25" s="245">
        <v>7</v>
      </c>
      <c r="P25" s="245">
        <v>18</v>
      </c>
      <c r="Q25" s="245">
        <v>2</v>
      </c>
      <c r="R25" s="245">
        <v>0</v>
      </c>
      <c r="S25" s="245">
        <v>2</v>
      </c>
      <c r="T25" s="245">
        <v>1</v>
      </c>
      <c r="U25" s="245">
        <v>4</v>
      </c>
      <c r="V25" s="245">
        <v>0</v>
      </c>
      <c r="W25" s="245">
        <v>0</v>
      </c>
      <c r="X25" s="246">
        <v>170</v>
      </c>
    </row>
    <row r="26" spans="1:24" ht="15.95" customHeight="1" x14ac:dyDescent="0.2">
      <c r="A26" s="122" t="s">
        <v>17</v>
      </c>
      <c r="B26" s="244">
        <v>210</v>
      </c>
      <c r="C26" s="223">
        <v>2</v>
      </c>
      <c r="D26" s="224">
        <v>0</v>
      </c>
      <c r="E26" s="224">
        <v>23</v>
      </c>
      <c r="F26" s="224">
        <v>0</v>
      </c>
      <c r="G26" s="224">
        <v>1</v>
      </c>
      <c r="H26" s="224">
        <v>6</v>
      </c>
      <c r="I26" s="224">
        <v>10</v>
      </c>
      <c r="J26" s="224">
        <v>5</v>
      </c>
      <c r="K26" s="224">
        <v>3</v>
      </c>
      <c r="L26" s="224">
        <v>0</v>
      </c>
      <c r="M26" s="224">
        <v>0</v>
      </c>
      <c r="N26" s="224">
        <v>3</v>
      </c>
      <c r="O26" s="245">
        <v>0</v>
      </c>
      <c r="P26" s="245">
        <v>9</v>
      </c>
      <c r="Q26" s="245">
        <v>1</v>
      </c>
      <c r="R26" s="245">
        <v>0</v>
      </c>
      <c r="S26" s="245">
        <v>4</v>
      </c>
      <c r="T26" s="245">
        <v>1</v>
      </c>
      <c r="U26" s="245">
        <v>4</v>
      </c>
      <c r="V26" s="245">
        <v>0</v>
      </c>
      <c r="W26" s="245">
        <v>0</v>
      </c>
      <c r="X26" s="246">
        <v>138</v>
      </c>
    </row>
    <row r="27" spans="1:24" ht="15.95" customHeight="1" x14ac:dyDescent="0.2">
      <c r="A27" s="124" t="s">
        <v>18</v>
      </c>
      <c r="B27" s="247">
        <v>478</v>
      </c>
      <c r="C27" s="225">
        <v>5</v>
      </c>
      <c r="D27" s="226">
        <v>0</v>
      </c>
      <c r="E27" s="226">
        <v>42</v>
      </c>
      <c r="F27" s="226">
        <v>2</v>
      </c>
      <c r="G27" s="226">
        <v>1</v>
      </c>
      <c r="H27" s="226">
        <v>16</v>
      </c>
      <c r="I27" s="226">
        <v>39</v>
      </c>
      <c r="J27" s="226">
        <v>15</v>
      </c>
      <c r="K27" s="226">
        <v>7</v>
      </c>
      <c r="L27" s="226">
        <v>2</v>
      </c>
      <c r="M27" s="226">
        <v>3</v>
      </c>
      <c r="N27" s="226">
        <v>4</v>
      </c>
      <c r="O27" s="248">
        <v>18</v>
      </c>
      <c r="P27" s="248">
        <v>30</v>
      </c>
      <c r="Q27" s="248">
        <v>6</v>
      </c>
      <c r="R27" s="248">
        <v>4</v>
      </c>
      <c r="S27" s="248">
        <v>4</v>
      </c>
      <c r="T27" s="248">
        <v>2</v>
      </c>
      <c r="U27" s="248">
        <v>1</v>
      </c>
      <c r="V27" s="248">
        <v>0</v>
      </c>
      <c r="W27" s="248">
        <v>0</v>
      </c>
      <c r="X27" s="249">
        <v>277</v>
      </c>
    </row>
    <row r="28" spans="1:24" ht="15.95" customHeight="1" x14ac:dyDescent="0.2">
      <c r="A28" s="125" t="s">
        <v>19</v>
      </c>
      <c r="B28" s="250">
        <v>1957</v>
      </c>
      <c r="C28" s="235">
        <v>21</v>
      </c>
      <c r="D28" s="228">
        <v>0</v>
      </c>
      <c r="E28" s="228">
        <v>216</v>
      </c>
      <c r="F28" s="228">
        <v>2</v>
      </c>
      <c r="G28" s="228">
        <v>3</v>
      </c>
      <c r="H28" s="228">
        <v>67</v>
      </c>
      <c r="I28" s="228">
        <v>134</v>
      </c>
      <c r="J28" s="228">
        <v>58</v>
      </c>
      <c r="K28" s="228">
        <v>36</v>
      </c>
      <c r="L28" s="228">
        <v>14</v>
      </c>
      <c r="M28" s="228">
        <v>12</v>
      </c>
      <c r="N28" s="228">
        <v>18</v>
      </c>
      <c r="O28" s="251">
        <v>46</v>
      </c>
      <c r="P28" s="251">
        <v>92</v>
      </c>
      <c r="Q28" s="251">
        <v>36</v>
      </c>
      <c r="R28" s="251">
        <v>11</v>
      </c>
      <c r="S28" s="251">
        <v>25</v>
      </c>
      <c r="T28" s="251">
        <v>8</v>
      </c>
      <c r="U28" s="251">
        <v>14</v>
      </c>
      <c r="V28" s="251">
        <v>0</v>
      </c>
      <c r="W28" s="251">
        <v>0</v>
      </c>
      <c r="X28" s="252">
        <v>1144</v>
      </c>
    </row>
    <row r="29" spans="1:24" ht="15.95" customHeight="1" x14ac:dyDescent="0.2">
      <c r="A29" s="122" t="s">
        <v>20</v>
      </c>
      <c r="B29" s="253">
        <v>193</v>
      </c>
      <c r="C29" s="223">
        <v>3</v>
      </c>
      <c r="D29" s="224">
        <v>0</v>
      </c>
      <c r="E29" s="224">
        <v>22</v>
      </c>
      <c r="F29" s="224">
        <v>0</v>
      </c>
      <c r="G29" s="224">
        <v>0</v>
      </c>
      <c r="H29" s="224">
        <v>10</v>
      </c>
      <c r="I29" s="224">
        <v>15</v>
      </c>
      <c r="J29" s="224">
        <v>4</v>
      </c>
      <c r="K29" s="224">
        <v>3</v>
      </c>
      <c r="L29" s="224">
        <v>0</v>
      </c>
      <c r="M29" s="224">
        <v>0</v>
      </c>
      <c r="N29" s="224">
        <v>0</v>
      </c>
      <c r="O29" s="245">
        <v>2</v>
      </c>
      <c r="P29" s="245">
        <v>6</v>
      </c>
      <c r="Q29" s="245">
        <v>3</v>
      </c>
      <c r="R29" s="245">
        <v>3</v>
      </c>
      <c r="S29" s="245">
        <v>2</v>
      </c>
      <c r="T29" s="245">
        <v>0</v>
      </c>
      <c r="U29" s="245">
        <v>0</v>
      </c>
      <c r="V29" s="245">
        <v>0</v>
      </c>
      <c r="W29" s="245">
        <v>0</v>
      </c>
      <c r="X29" s="246">
        <v>120</v>
      </c>
    </row>
    <row r="30" spans="1:24" ht="15.95" customHeight="1" x14ac:dyDescent="0.2">
      <c r="A30" s="122" t="s">
        <v>21</v>
      </c>
      <c r="B30" s="244">
        <v>233</v>
      </c>
      <c r="C30" s="223">
        <v>1</v>
      </c>
      <c r="D30" s="224">
        <v>0</v>
      </c>
      <c r="E30" s="224">
        <v>44</v>
      </c>
      <c r="F30" s="224">
        <v>1</v>
      </c>
      <c r="G30" s="224">
        <v>2</v>
      </c>
      <c r="H30" s="224">
        <v>10</v>
      </c>
      <c r="I30" s="224">
        <v>11</v>
      </c>
      <c r="J30" s="224">
        <v>4</v>
      </c>
      <c r="K30" s="224">
        <v>4</v>
      </c>
      <c r="L30" s="224">
        <v>0</v>
      </c>
      <c r="M30" s="224">
        <v>0</v>
      </c>
      <c r="N30" s="224">
        <v>0</v>
      </c>
      <c r="O30" s="245">
        <v>2</v>
      </c>
      <c r="P30" s="245">
        <v>14</v>
      </c>
      <c r="Q30" s="245">
        <v>3</v>
      </c>
      <c r="R30" s="245">
        <v>5</v>
      </c>
      <c r="S30" s="245">
        <v>1</v>
      </c>
      <c r="T30" s="245">
        <v>0</v>
      </c>
      <c r="U30" s="245">
        <v>1</v>
      </c>
      <c r="V30" s="245">
        <v>0</v>
      </c>
      <c r="W30" s="245">
        <v>0</v>
      </c>
      <c r="X30" s="246">
        <v>130</v>
      </c>
    </row>
    <row r="31" spans="1:24" ht="15.95" customHeight="1" x14ac:dyDescent="0.2">
      <c r="A31" s="122" t="s">
        <v>22</v>
      </c>
      <c r="B31" s="244">
        <v>102</v>
      </c>
      <c r="C31" s="223">
        <v>3</v>
      </c>
      <c r="D31" s="224">
        <v>0</v>
      </c>
      <c r="E31" s="224">
        <v>20</v>
      </c>
      <c r="F31" s="224">
        <v>0</v>
      </c>
      <c r="G31" s="224">
        <v>0</v>
      </c>
      <c r="H31" s="224">
        <v>1</v>
      </c>
      <c r="I31" s="224">
        <v>7</v>
      </c>
      <c r="J31" s="224">
        <v>2</v>
      </c>
      <c r="K31" s="224">
        <v>0</v>
      </c>
      <c r="L31" s="224">
        <v>0</v>
      </c>
      <c r="M31" s="224">
        <v>0</v>
      </c>
      <c r="N31" s="224">
        <v>0</v>
      </c>
      <c r="O31" s="245">
        <v>0</v>
      </c>
      <c r="P31" s="245">
        <v>6</v>
      </c>
      <c r="Q31" s="245">
        <v>1</v>
      </c>
      <c r="R31" s="245">
        <v>1</v>
      </c>
      <c r="S31" s="245">
        <v>0</v>
      </c>
      <c r="T31" s="245">
        <v>0</v>
      </c>
      <c r="U31" s="245">
        <v>1</v>
      </c>
      <c r="V31" s="245">
        <v>0</v>
      </c>
      <c r="W31" s="245">
        <v>0</v>
      </c>
      <c r="X31" s="246">
        <v>60</v>
      </c>
    </row>
    <row r="32" spans="1:24" ht="15.95" customHeight="1" x14ac:dyDescent="0.2">
      <c r="A32" s="122" t="s">
        <v>23</v>
      </c>
      <c r="B32" s="244">
        <v>181</v>
      </c>
      <c r="C32" s="223">
        <v>2</v>
      </c>
      <c r="D32" s="224">
        <v>0</v>
      </c>
      <c r="E32" s="224">
        <v>33</v>
      </c>
      <c r="F32" s="224">
        <v>0</v>
      </c>
      <c r="G32" s="224">
        <v>1</v>
      </c>
      <c r="H32" s="224">
        <v>2</v>
      </c>
      <c r="I32" s="224">
        <v>20</v>
      </c>
      <c r="J32" s="224">
        <v>7</v>
      </c>
      <c r="K32" s="224">
        <v>3</v>
      </c>
      <c r="L32" s="224">
        <v>0</v>
      </c>
      <c r="M32" s="224">
        <v>1</v>
      </c>
      <c r="N32" s="224">
        <v>1</v>
      </c>
      <c r="O32" s="245">
        <v>1</v>
      </c>
      <c r="P32" s="245">
        <v>3</v>
      </c>
      <c r="Q32" s="245">
        <v>3</v>
      </c>
      <c r="R32" s="245">
        <v>3</v>
      </c>
      <c r="S32" s="245">
        <v>2</v>
      </c>
      <c r="T32" s="245">
        <v>0</v>
      </c>
      <c r="U32" s="245">
        <v>0</v>
      </c>
      <c r="V32" s="245">
        <v>0</v>
      </c>
      <c r="W32" s="245">
        <v>0</v>
      </c>
      <c r="X32" s="246">
        <v>99</v>
      </c>
    </row>
    <row r="33" spans="1:24" ht="15.95" customHeight="1" x14ac:dyDescent="0.2">
      <c r="A33" s="122" t="s">
        <v>24</v>
      </c>
      <c r="B33" s="244">
        <v>215</v>
      </c>
      <c r="C33" s="223">
        <v>1</v>
      </c>
      <c r="D33" s="224">
        <v>2</v>
      </c>
      <c r="E33" s="224">
        <v>18</v>
      </c>
      <c r="F33" s="224">
        <v>0</v>
      </c>
      <c r="G33" s="224">
        <v>0</v>
      </c>
      <c r="H33" s="224">
        <v>11</v>
      </c>
      <c r="I33" s="224">
        <v>15</v>
      </c>
      <c r="J33" s="224">
        <v>5</v>
      </c>
      <c r="K33" s="224">
        <v>2</v>
      </c>
      <c r="L33" s="224">
        <v>0</v>
      </c>
      <c r="M33" s="224">
        <v>0</v>
      </c>
      <c r="N33" s="224">
        <v>0</v>
      </c>
      <c r="O33" s="245">
        <v>0</v>
      </c>
      <c r="P33" s="245">
        <v>5</v>
      </c>
      <c r="Q33" s="245">
        <v>2</v>
      </c>
      <c r="R33" s="245">
        <v>2</v>
      </c>
      <c r="S33" s="245">
        <v>4</v>
      </c>
      <c r="T33" s="245">
        <v>2</v>
      </c>
      <c r="U33" s="245">
        <v>0</v>
      </c>
      <c r="V33" s="245">
        <v>0</v>
      </c>
      <c r="W33" s="245">
        <v>0</v>
      </c>
      <c r="X33" s="246">
        <v>146</v>
      </c>
    </row>
    <row r="34" spans="1:24" ht="15.95" customHeight="1" x14ac:dyDescent="0.2">
      <c r="A34" s="122" t="s">
        <v>25</v>
      </c>
      <c r="B34" s="244">
        <v>358</v>
      </c>
      <c r="C34" s="223">
        <v>1</v>
      </c>
      <c r="D34" s="224">
        <v>0</v>
      </c>
      <c r="E34" s="224">
        <v>35</v>
      </c>
      <c r="F34" s="224">
        <v>0</v>
      </c>
      <c r="G34" s="224">
        <v>3</v>
      </c>
      <c r="H34" s="224">
        <v>11</v>
      </c>
      <c r="I34" s="224">
        <v>28</v>
      </c>
      <c r="J34" s="224">
        <v>6</v>
      </c>
      <c r="K34" s="224">
        <v>5</v>
      </c>
      <c r="L34" s="224">
        <v>2</v>
      </c>
      <c r="M34" s="224">
        <v>3</v>
      </c>
      <c r="N34" s="224">
        <v>1</v>
      </c>
      <c r="O34" s="245">
        <v>7</v>
      </c>
      <c r="P34" s="245">
        <v>14</v>
      </c>
      <c r="Q34" s="245">
        <v>5</v>
      </c>
      <c r="R34" s="245">
        <v>6</v>
      </c>
      <c r="S34" s="245">
        <v>2</v>
      </c>
      <c r="T34" s="245">
        <v>2</v>
      </c>
      <c r="U34" s="245">
        <v>0</v>
      </c>
      <c r="V34" s="245">
        <v>0</v>
      </c>
      <c r="W34" s="245">
        <v>0</v>
      </c>
      <c r="X34" s="246">
        <v>227</v>
      </c>
    </row>
    <row r="35" spans="1:24" ht="15.95" customHeight="1" x14ac:dyDescent="0.2">
      <c r="A35" s="122" t="s">
        <v>26</v>
      </c>
      <c r="B35" s="244">
        <v>692</v>
      </c>
      <c r="C35" s="223">
        <v>7</v>
      </c>
      <c r="D35" s="224">
        <v>24</v>
      </c>
      <c r="E35" s="224">
        <v>106</v>
      </c>
      <c r="F35" s="224">
        <v>1</v>
      </c>
      <c r="G35" s="224">
        <v>2</v>
      </c>
      <c r="H35" s="224">
        <v>18</v>
      </c>
      <c r="I35" s="224">
        <v>52</v>
      </c>
      <c r="J35" s="224">
        <v>11</v>
      </c>
      <c r="K35" s="224">
        <v>12</v>
      </c>
      <c r="L35" s="224">
        <v>3</v>
      </c>
      <c r="M35" s="224">
        <v>2</v>
      </c>
      <c r="N35" s="224">
        <v>1</v>
      </c>
      <c r="O35" s="245">
        <v>10</v>
      </c>
      <c r="P35" s="245">
        <v>8</v>
      </c>
      <c r="Q35" s="245">
        <v>4</v>
      </c>
      <c r="R35" s="245">
        <v>7</v>
      </c>
      <c r="S35" s="245">
        <v>4</v>
      </c>
      <c r="T35" s="245">
        <v>3</v>
      </c>
      <c r="U35" s="245">
        <v>7</v>
      </c>
      <c r="V35" s="245">
        <v>0</v>
      </c>
      <c r="W35" s="245">
        <v>0</v>
      </c>
      <c r="X35" s="246">
        <v>410</v>
      </c>
    </row>
    <row r="36" spans="1:24" ht="15.95" customHeight="1" x14ac:dyDescent="0.2">
      <c r="A36" s="122" t="s">
        <v>27</v>
      </c>
      <c r="B36" s="244">
        <v>80</v>
      </c>
      <c r="C36" s="223">
        <v>0</v>
      </c>
      <c r="D36" s="224">
        <v>0</v>
      </c>
      <c r="E36" s="224">
        <v>13</v>
      </c>
      <c r="F36" s="224">
        <v>1</v>
      </c>
      <c r="G36" s="224">
        <v>1</v>
      </c>
      <c r="H36" s="224">
        <v>2</v>
      </c>
      <c r="I36" s="224">
        <v>5</v>
      </c>
      <c r="J36" s="224">
        <v>2</v>
      </c>
      <c r="K36" s="224">
        <v>3</v>
      </c>
      <c r="L36" s="224">
        <v>1</v>
      </c>
      <c r="M36" s="224">
        <v>0</v>
      </c>
      <c r="N36" s="224">
        <v>0</v>
      </c>
      <c r="O36" s="245">
        <v>2</v>
      </c>
      <c r="P36" s="245">
        <v>2</v>
      </c>
      <c r="Q36" s="245">
        <v>1</v>
      </c>
      <c r="R36" s="245">
        <v>1</v>
      </c>
      <c r="S36" s="245">
        <v>0</v>
      </c>
      <c r="T36" s="245">
        <v>0</v>
      </c>
      <c r="U36" s="245">
        <v>0</v>
      </c>
      <c r="V36" s="245">
        <v>0</v>
      </c>
      <c r="W36" s="245">
        <v>0</v>
      </c>
      <c r="X36" s="246">
        <v>46</v>
      </c>
    </row>
    <row r="37" spans="1:24" ht="15.95" customHeight="1" x14ac:dyDescent="0.2">
      <c r="A37" s="124" t="s">
        <v>28</v>
      </c>
      <c r="B37" s="247">
        <v>372</v>
      </c>
      <c r="C37" s="225">
        <v>2</v>
      </c>
      <c r="D37" s="226">
        <v>0</v>
      </c>
      <c r="E37" s="226">
        <v>59</v>
      </c>
      <c r="F37" s="226">
        <v>0</v>
      </c>
      <c r="G37" s="226">
        <v>4</v>
      </c>
      <c r="H37" s="226">
        <v>6</v>
      </c>
      <c r="I37" s="226">
        <v>46</v>
      </c>
      <c r="J37" s="226">
        <v>7</v>
      </c>
      <c r="K37" s="226">
        <v>5</v>
      </c>
      <c r="L37" s="226">
        <v>2</v>
      </c>
      <c r="M37" s="226">
        <v>4</v>
      </c>
      <c r="N37" s="226">
        <v>4</v>
      </c>
      <c r="O37" s="248">
        <v>14</v>
      </c>
      <c r="P37" s="248">
        <v>26</v>
      </c>
      <c r="Q37" s="248">
        <v>3</v>
      </c>
      <c r="R37" s="248">
        <v>6</v>
      </c>
      <c r="S37" s="248">
        <v>8</v>
      </c>
      <c r="T37" s="248">
        <v>0</v>
      </c>
      <c r="U37" s="248">
        <v>1</v>
      </c>
      <c r="V37" s="248">
        <v>0</v>
      </c>
      <c r="W37" s="248">
        <v>0</v>
      </c>
      <c r="X37" s="249">
        <v>175</v>
      </c>
    </row>
    <row r="38" spans="1:24" ht="15.95" customHeight="1" x14ac:dyDescent="0.2">
      <c r="A38" s="125" t="s">
        <v>29</v>
      </c>
      <c r="B38" s="254">
        <v>2426</v>
      </c>
      <c r="C38" s="235">
        <v>20</v>
      </c>
      <c r="D38" s="228">
        <v>26</v>
      </c>
      <c r="E38" s="228">
        <v>350</v>
      </c>
      <c r="F38" s="228">
        <v>3</v>
      </c>
      <c r="G38" s="228">
        <v>13</v>
      </c>
      <c r="H38" s="228">
        <v>71</v>
      </c>
      <c r="I38" s="228">
        <v>199</v>
      </c>
      <c r="J38" s="228">
        <v>48</v>
      </c>
      <c r="K38" s="228">
        <v>37</v>
      </c>
      <c r="L38" s="228">
        <v>8</v>
      </c>
      <c r="M38" s="228">
        <v>10</v>
      </c>
      <c r="N38" s="228">
        <v>7</v>
      </c>
      <c r="O38" s="251">
        <v>38</v>
      </c>
      <c r="P38" s="251">
        <v>84</v>
      </c>
      <c r="Q38" s="251">
        <v>25</v>
      </c>
      <c r="R38" s="251">
        <v>34</v>
      </c>
      <c r="S38" s="251">
        <v>23</v>
      </c>
      <c r="T38" s="251">
        <v>7</v>
      </c>
      <c r="U38" s="251">
        <v>10</v>
      </c>
      <c r="V38" s="251">
        <v>0</v>
      </c>
      <c r="W38" s="251">
        <v>0</v>
      </c>
      <c r="X38" s="252">
        <v>1413</v>
      </c>
    </row>
    <row r="39" spans="1:24" ht="15.95" customHeight="1" x14ac:dyDescent="0.2">
      <c r="A39" s="122" t="s">
        <v>30</v>
      </c>
      <c r="B39" s="253">
        <v>346</v>
      </c>
      <c r="C39" s="223">
        <v>9</v>
      </c>
      <c r="D39" s="224">
        <v>0</v>
      </c>
      <c r="E39" s="224">
        <v>33</v>
      </c>
      <c r="F39" s="224">
        <v>0</v>
      </c>
      <c r="G39" s="224">
        <v>1</v>
      </c>
      <c r="H39" s="224">
        <v>4</v>
      </c>
      <c r="I39" s="224">
        <v>31</v>
      </c>
      <c r="J39" s="224">
        <v>7</v>
      </c>
      <c r="K39" s="224">
        <v>6</v>
      </c>
      <c r="L39" s="224">
        <v>3</v>
      </c>
      <c r="M39" s="224">
        <v>1</v>
      </c>
      <c r="N39" s="224">
        <v>2</v>
      </c>
      <c r="O39" s="245">
        <v>8</v>
      </c>
      <c r="P39" s="245">
        <v>7</v>
      </c>
      <c r="Q39" s="245">
        <v>0</v>
      </c>
      <c r="R39" s="245">
        <v>2</v>
      </c>
      <c r="S39" s="245">
        <v>7</v>
      </c>
      <c r="T39" s="245">
        <v>2</v>
      </c>
      <c r="U39" s="245">
        <v>2</v>
      </c>
      <c r="V39" s="245">
        <v>0</v>
      </c>
      <c r="W39" s="245">
        <v>0</v>
      </c>
      <c r="X39" s="246">
        <v>221</v>
      </c>
    </row>
    <row r="40" spans="1:24" ht="15.95" customHeight="1" x14ac:dyDescent="0.2">
      <c r="A40" s="122" t="s">
        <v>31</v>
      </c>
      <c r="B40" s="244">
        <v>520</v>
      </c>
      <c r="C40" s="223">
        <v>3</v>
      </c>
      <c r="D40" s="224">
        <v>0</v>
      </c>
      <c r="E40" s="224">
        <v>62</v>
      </c>
      <c r="F40" s="224">
        <v>1</v>
      </c>
      <c r="G40" s="224">
        <v>2</v>
      </c>
      <c r="H40" s="224">
        <v>15</v>
      </c>
      <c r="I40" s="224">
        <v>29</v>
      </c>
      <c r="J40" s="224">
        <v>6</v>
      </c>
      <c r="K40" s="224">
        <v>7</v>
      </c>
      <c r="L40" s="224">
        <v>4</v>
      </c>
      <c r="M40" s="224">
        <v>2</v>
      </c>
      <c r="N40" s="224">
        <v>1</v>
      </c>
      <c r="O40" s="245">
        <v>8</v>
      </c>
      <c r="P40" s="245">
        <v>14</v>
      </c>
      <c r="Q40" s="245">
        <v>15</v>
      </c>
      <c r="R40" s="245">
        <v>7</v>
      </c>
      <c r="S40" s="245">
        <v>4</v>
      </c>
      <c r="T40" s="245">
        <v>5</v>
      </c>
      <c r="U40" s="245">
        <v>1</v>
      </c>
      <c r="V40" s="245">
        <v>0</v>
      </c>
      <c r="W40" s="245">
        <v>0</v>
      </c>
      <c r="X40" s="246">
        <v>334</v>
      </c>
    </row>
    <row r="41" spans="1:24" ht="15.95" customHeight="1" x14ac:dyDescent="0.2">
      <c r="A41" s="122" t="s">
        <v>32</v>
      </c>
      <c r="B41" s="244">
        <v>825</v>
      </c>
      <c r="C41" s="223">
        <v>3</v>
      </c>
      <c r="D41" s="224">
        <v>0</v>
      </c>
      <c r="E41" s="224">
        <v>60</v>
      </c>
      <c r="F41" s="224">
        <v>1</v>
      </c>
      <c r="G41" s="224">
        <v>1</v>
      </c>
      <c r="H41" s="224">
        <v>33</v>
      </c>
      <c r="I41" s="224">
        <v>69</v>
      </c>
      <c r="J41" s="224">
        <v>9</v>
      </c>
      <c r="K41" s="224">
        <v>8</v>
      </c>
      <c r="L41" s="224">
        <v>4</v>
      </c>
      <c r="M41" s="224">
        <v>2</v>
      </c>
      <c r="N41" s="224">
        <v>8</v>
      </c>
      <c r="O41" s="245">
        <v>13</v>
      </c>
      <c r="P41" s="245">
        <v>51</v>
      </c>
      <c r="Q41" s="245">
        <v>7</v>
      </c>
      <c r="R41" s="245">
        <v>13</v>
      </c>
      <c r="S41" s="245">
        <v>6</v>
      </c>
      <c r="T41" s="245">
        <v>5</v>
      </c>
      <c r="U41" s="245">
        <v>5</v>
      </c>
      <c r="V41" s="245">
        <v>0</v>
      </c>
      <c r="W41" s="245">
        <v>0</v>
      </c>
      <c r="X41" s="246">
        <v>527</v>
      </c>
    </row>
    <row r="42" spans="1:24" ht="15.95" customHeight="1" x14ac:dyDescent="0.2">
      <c r="A42" s="122" t="s">
        <v>33</v>
      </c>
      <c r="B42" s="244">
        <v>666</v>
      </c>
      <c r="C42" s="223">
        <v>7</v>
      </c>
      <c r="D42" s="224">
        <v>0</v>
      </c>
      <c r="E42" s="224">
        <v>105</v>
      </c>
      <c r="F42" s="224">
        <v>3</v>
      </c>
      <c r="G42" s="224">
        <v>0</v>
      </c>
      <c r="H42" s="224">
        <v>8</v>
      </c>
      <c r="I42" s="224">
        <v>37</v>
      </c>
      <c r="J42" s="224">
        <v>7</v>
      </c>
      <c r="K42" s="224">
        <v>9</v>
      </c>
      <c r="L42" s="224">
        <v>4</v>
      </c>
      <c r="M42" s="224">
        <v>6</v>
      </c>
      <c r="N42" s="224">
        <v>0</v>
      </c>
      <c r="O42" s="245">
        <v>3</v>
      </c>
      <c r="P42" s="245">
        <v>71</v>
      </c>
      <c r="Q42" s="245">
        <v>3</v>
      </c>
      <c r="R42" s="245">
        <v>8</v>
      </c>
      <c r="S42" s="245">
        <v>7</v>
      </c>
      <c r="T42" s="245">
        <v>6</v>
      </c>
      <c r="U42" s="245">
        <v>3</v>
      </c>
      <c r="V42" s="245">
        <v>0</v>
      </c>
      <c r="W42" s="245">
        <v>0</v>
      </c>
      <c r="X42" s="246">
        <v>379</v>
      </c>
    </row>
    <row r="43" spans="1:24" ht="15.95" customHeight="1" x14ac:dyDescent="0.2">
      <c r="A43" s="122" t="s">
        <v>34</v>
      </c>
      <c r="B43" s="255">
        <v>260</v>
      </c>
      <c r="C43" s="231">
        <v>1</v>
      </c>
      <c r="D43" s="232">
        <v>0</v>
      </c>
      <c r="E43" s="232">
        <v>14</v>
      </c>
      <c r="F43" s="232">
        <v>0</v>
      </c>
      <c r="G43" s="232">
        <v>4</v>
      </c>
      <c r="H43" s="232">
        <v>9</v>
      </c>
      <c r="I43" s="232">
        <v>26</v>
      </c>
      <c r="J43" s="232">
        <v>5</v>
      </c>
      <c r="K43" s="232">
        <v>1</v>
      </c>
      <c r="L43" s="232">
        <v>1</v>
      </c>
      <c r="M43" s="232">
        <v>1</v>
      </c>
      <c r="N43" s="232">
        <v>1</v>
      </c>
      <c r="O43" s="256">
        <v>3</v>
      </c>
      <c r="P43" s="256">
        <v>7</v>
      </c>
      <c r="Q43" s="256">
        <v>2</v>
      </c>
      <c r="R43" s="256">
        <v>1</v>
      </c>
      <c r="S43" s="256">
        <v>1</v>
      </c>
      <c r="T43" s="256">
        <v>2</v>
      </c>
      <c r="U43" s="256">
        <v>2</v>
      </c>
      <c r="V43" s="256">
        <v>0</v>
      </c>
      <c r="W43" s="256">
        <v>0</v>
      </c>
      <c r="X43" s="257">
        <v>179</v>
      </c>
    </row>
    <row r="44" spans="1:24" ht="15.95" customHeight="1" x14ac:dyDescent="0.2">
      <c r="A44" s="122" t="s">
        <v>35</v>
      </c>
      <c r="B44" s="244">
        <v>326</v>
      </c>
      <c r="C44" s="223">
        <v>3</v>
      </c>
      <c r="D44" s="224">
        <v>0</v>
      </c>
      <c r="E44" s="224">
        <v>59</v>
      </c>
      <c r="F44" s="224">
        <v>0</v>
      </c>
      <c r="G44" s="224">
        <v>0</v>
      </c>
      <c r="H44" s="224">
        <v>6</v>
      </c>
      <c r="I44" s="224">
        <v>26</v>
      </c>
      <c r="J44" s="224">
        <v>8</v>
      </c>
      <c r="K44" s="224">
        <v>4</v>
      </c>
      <c r="L44" s="224">
        <v>1</v>
      </c>
      <c r="M44" s="224">
        <v>4</v>
      </c>
      <c r="N44" s="224">
        <v>4</v>
      </c>
      <c r="O44" s="245">
        <v>4</v>
      </c>
      <c r="P44" s="245">
        <v>8</v>
      </c>
      <c r="Q44" s="245">
        <v>3</v>
      </c>
      <c r="R44" s="245">
        <v>5</v>
      </c>
      <c r="S44" s="245">
        <v>5</v>
      </c>
      <c r="T44" s="245">
        <v>2</v>
      </c>
      <c r="U44" s="245">
        <v>2</v>
      </c>
      <c r="V44" s="245">
        <v>0</v>
      </c>
      <c r="W44" s="245">
        <v>0</v>
      </c>
      <c r="X44" s="246">
        <v>182</v>
      </c>
    </row>
    <row r="45" spans="1:24" ht="15.95" customHeight="1" x14ac:dyDescent="0.2">
      <c r="A45" s="124" t="s">
        <v>36</v>
      </c>
      <c r="B45" s="247">
        <v>227</v>
      </c>
      <c r="C45" s="225">
        <v>2</v>
      </c>
      <c r="D45" s="226">
        <v>0</v>
      </c>
      <c r="E45" s="226">
        <v>25</v>
      </c>
      <c r="F45" s="226">
        <v>0</v>
      </c>
      <c r="G45" s="226">
        <v>2</v>
      </c>
      <c r="H45" s="226">
        <v>11</v>
      </c>
      <c r="I45" s="226">
        <v>12</v>
      </c>
      <c r="J45" s="226">
        <v>4</v>
      </c>
      <c r="K45" s="226">
        <v>2</v>
      </c>
      <c r="L45" s="226">
        <v>1</v>
      </c>
      <c r="M45" s="226">
        <v>0</v>
      </c>
      <c r="N45" s="226">
        <v>1</v>
      </c>
      <c r="O45" s="248">
        <v>2</v>
      </c>
      <c r="P45" s="248">
        <v>5</v>
      </c>
      <c r="Q45" s="248">
        <v>5</v>
      </c>
      <c r="R45" s="248">
        <v>0</v>
      </c>
      <c r="S45" s="248">
        <v>0</v>
      </c>
      <c r="T45" s="248">
        <v>1</v>
      </c>
      <c r="U45" s="248">
        <v>8</v>
      </c>
      <c r="V45" s="248">
        <v>0</v>
      </c>
      <c r="W45" s="248">
        <v>0</v>
      </c>
      <c r="X45" s="249">
        <v>146</v>
      </c>
    </row>
    <row r="46" spans="1:24" ht="15.95" customHeight="1" x14ac:dyDescent="0.2">
      <c r="A46" s="125" t="s">
        <v>37</v>
      </c>
      <c r="B46" s="250">
        <v>3170</v>
      </c>
      <c r="C46" s="235">
        <v>28</v>
      </c>
      <c r="D46" s="228">
        <v>0</v>
      </c>
      <c r="E46" s="228">
        <v>358</v>
      </c>
      <c r="F46" s="228">
        <v>5</v>
      </c>
      <c r="G46" s="228">
        <v>10</v>
      </c>
      <c r="H46" s="228">
        <v>86</v>
      </c>
      <c r="I46" s="228">
        <v>230</v>
      </c>
      <c r="J46" s="228">
        <v>46</v>
      </c>
      <c r="K46" s="228">
        <v>37</v>
      </c>
      <c r="L46" s="228">
        <v>18</v>
      </c>
      <c r="M46" s="228">
        <v>16</v>
      </c>
      <c r="N46" s="228">
        <v>17</v>
      </c>
      <c r="O46" s="251">
        <v>41</v>
      </c>
      <c r="P46" s="251">
        <v>163</v>
      </c>
      <c r="Q46" s="251">
        <v>35</v>
      </c>
      <c r="R46" s="251">
        <v>36</v>
      </c>
      <c r="S46" s="251">
        <v>30</v>
      </c>
      <c r="T46" s="251">
        <v>23</v>
      </c>
      <c r="U46" s="251">
        <v>23</v>
      </c>
      <c r="V46" s="251">
        <v>0</v>
      </c>
      <c r="W46" s="251">
        <v>0</v>
      </c>
      <c r="X46" s="252">
        <v>1968</v>
      </c>
    </row>
    <row r="47" spans="1:24" ht="15.95" customHeight="1" x14ac:dyDescent="0.2">
      <c r="A47" s="122" t="s">
        <v>38</v>
      </c>
      <c r="B47" s="253">
        <v>137</v>
      </c>
      <c r="C47" s="223">
        <v>0</v>
      </c>
      <c r="D47" s="224">
        <v>0</v>
      </c>
      <c r="E47" s="224">
        <v>5</v>
      </c>
      <c r="F47" s="224">
        <v>0</v>
      </c>
      <c r="G47" s="224">
        <v>0</v>
      </c>
      <c r="H47" s="224">
        <v>5</v>
      </c>
      <c r="I47" s="224">
        <v>8</v>
      </c>
      <c r="J47" s="224">
        <v>5</v>
      </c>
      <c r="K47" s="224">
        <v>1</v>
      </c>
      <c r="L47" s="224">
        <v>1</v>
      </c>
      <c r="M47" s="224">
        <v>1</v>
      </c>
      <c r="N47" s="224">
        <v>3</v>
      </c>
      <c r="O47" s="245">
        <v>0</v>
      </c>
      <c r="P47" s="245">
        <v>9</v>
      </c>
      <c r="Q47" s="245">
        <v>6</v>
      </c>
      <c r="R47" s="245">
        <v>0</v>
      </c>
      <c r="S47" s="245">
        <v>0</v>
      </c>
      <c r="T47" s="245">
        <v>0</v>
      </c>
      <c r="U47" s="245">
        <v>0</v>
      </c>
      <c r="V47" s="245">
        <v>0</v>
      </c>
      <c r="W47" s="245">
        <v>0</v>
      </c>
      <c r="X47" s="246">
        <v>93</v>
      </c>
    </row>
    <row r="48" spans="1:24" ht="15.95" customHeight="1" x14ac:dyDescent="0.2">
      <c r="A48" s="122" t="s">
        <v>39</v>
      </c>
      <c r="B48" s="244">
        <v>466</v>
      </c>
      <c r="C48" s="223">
        <v>11</v>
      </c>
      <c r="D48" s="224">
        <v>0</v>
      </c>
      <c r="E48" s="224">
        <v>38</v>
      </c>
      <c r="F48" s="224">
        <v>0</v>
      </c>
      <c r="G48" s="224">
        <v>0</v>
      </c>
      <c r="H48" s="224">
        <v>21</v>
      </c>
      <c r="I48" s="224">
        <v>29</v>
      </c>
      <c r="J48" s="224">
        <v>6</v>
      </c>
      <c r="K48" s="224">
        <v>3</v>
      </c>
      <c r="L48" s="224">
        <v>0</v>
      </c>
      <c r="M48" s="224">
        <v>1</v>
      </c>
      <c r="N48" s="224">
        <v>2</v>
      </c>
      <c r="O48" s="245">
        <v>3</v>
      </c>
      <c r="P48" s="245">
        <v>10</v>
      </c>
      <c r="Q48" s="245">
        <v>3</v>
      </c>
      <c r="R48" s="245">
        <v>6</v>
      </c>
      <c r="S48" s="245">
        <v>3</v>
      </c>
      <c r="T48" s="245">
        <v>0</v>
      </c>
      <c r="U48" s="245">
        <v>5</v>
      </c>
      <c r="V48" s="245">
        <v>0</v>
      </c>
      <c r="W48" s="245">
        <v>0</v>
      </c>
      <c r="X48" s="246">
        <v>325</v>
      </c>
    </row>
    <row r="49" spans="1:24" ht="15.95" customHeight="1" x14ac:dyDescent="0.2">
      <c r="A49" s="122" t="s">
        <v>40</v>
      </c>
      <c r="B49" s="244">
        <v>217</v>
      </c>
      <c r="C49" s="223">
        <v>1</v>
      </c>
      <c r="D49" s="224">
        <v>0</v>
      </c>
      <c r="E49" s="224">
        <v>21</v>
      </c>
      <c r="F49" s="224">
        <v>0</v>
      </c>
      <c r="G49" s="224">
        <v>0</v>
      </c>
      <c r="H49" s="224">
        <v>8</v>
      </c>
      <c r="I49" s="224">
        <v>22</v>
      </c>
      <c r="J49" s="224">
        <v>5</v>
      </c>
      <c r="K49" s="224">
        <v>14</v>
      </c>
      <c r="L49" s="224">
        <v>1</v>
      </c>
      <c r="M49" s="224">
        <v>1</v>
      </c>
      <c r="N49" s="224">
        <v>0</v>
      </c>
      <c r="O49" s="245">
        <v>1</v>
      </c>
      <c r="P49" s="245">
        <v>4</v>
      </c>
      <c r="Q49" s="245">
        <v>1</v>
      </c>
      <c r="R49" s="245">
        <v>3</v>
      </c>
      <c r="S49" s="245">
        <v>0</v>
      </c>
      <c r="T49" s="245">
        <v>0</v>
      </c>
      <c r="U49" s="245">
        <v>0</v>
      </c>
      <c r="V49" s="245">
        <v>0</v>
      </c>
      <c r="W49" s="245">
        <v>0</v>
      </c>
      <c r="X49" s="246">
        <v>135</v>
      </c>
    </row>
    <row r="50" spans="1:24" ht="15.95" customHeight="1" x14ac:dyDescent="0.2">
      <c r="A50" s="122" t="s">
        <v>41</v>
      </c>
      <c r="B50" s="244">
        <v>161</v>
      </c>
      <c r="C50" s="223">
        <v>1</v>
      </c>
      <c r="D50" s="224">
        <v>0</v>
      </c>
      <c r="E50" s="224">
        <v>18</v>
      </c>
      <c r="F50" s="224">
        <v>0</v>
      </c>
      <c r="G50" s="224">
        <v>0</v>
      </c>
      <c r="H50" s="224">
        <v>5</v>
      </c>
      <c r="I50" s="224">
        <v>9</v>
      </c>
      <c r="J50" s="224">
        <v>4</v>
      </c>
      <c r="K50" s="224">
        <v>1</v>
      </c>
      <c r="L50" s="224">
        <v>0</v>
      </c>
      <c r="M50" s="224">
        <v>0</v>
      </c>
      <c r="N50" s="224">
        <v>0</v>
      </c>
      <c r="O50" s="245">
        <v>1</v>
      </c>
      <c r="P50" s="245">
        <v>3</v>
      </c>
      <c r="Q50" s="245">
        <v>2</v>
      </c>
      <c r="R50" s="245">
        <v>5</v>
      </c>
      <c r="S50" s="245">
        <v>0</v>
      </c>
      <c r="T50" s="245">
        <v>1</v>
      </c>
      <c r="U50" s="245">
        <v>0</v>
      </c>
      <c r="V50" s="245">
        <v>0</v>
      </c>
      <c r="W50" s="245">
        <v>0</v>
      </c>
      <c r="X50" s="246">
        <v>111</v>
      </c>
    </row>
    <row r="51" spans="1:24" ht="15.95" customHeight="1" x14ac:dyDescent="0.2">
      <c r="A51" s="122" t="s">
        <v>42</v>
      </c>
      <c r="B51" s="244">
        <v>327</v>
      </c>
      <c r="C51" s="223">
        <v>3</v>
      </c>
      <c r="D51" s="224">
        <v>1</v>
      </c>
      <c r="E51" s="224">
        <v>30</v>
      </c>
      <c r="F51" s="224">
        <v>1</v>
      </c>
      <c r="G51" s="224">
        <v>1</v>
      </c>
      <c r="H51" s="224">
        <v>9</v>
      </c>
      <c r="I51" s="224">
        <v>26</v>
      </c>
      <c r="J51" s="224">
        <v>5</v>
      </c>
      <c r="K51" s="224">
        <v>15</v>
      </c>
      <c r="L51" s="224">
        <v>3</v>
      </c>
      <c r="M51" s="224">
        <v>4</v>
      </c>
      <c r="N51" s="224">
        <v>1</v>
      </c>
      <c r="O51" s="245">
        <v>5</v>
      </c>
      <c r="P51" s="245">
        <v>5</v>
      </c>
      <c r="Q51" s="245">
        <v>1</v>
      </c>
      <c r="R51" s="245">
        <v>4</v>
      </c>
      <c r="S51" s="245">
        <v>3</v>
      </c>
      <c r="T51" s="245">
        <v>4</v>
      </c>
      <c r="U51" s="245">
        <v>2</v>
      </c>
      <c r="V51" s="245">
        <v>0</v>
      </c>
      <c r="W51" s="245">
        <v>0</v>
      </c>
      <c r="X51" s="246">
        <v>204</v>
      </c>
    </row>
    <row r="52" spans="1:24" ht="15.95" customHeight="1" x14ac:dyDescent="0.2">
      <c r="A52" s="122" t="s">
        <v>43</v>
      </c>
      <c r="B52" s="244">
        <v>365</v>
      </c>
      <c r="C52" s="223">
        <v>1</v>
      </c>
      <c r="D52" s="224">
        <v>0</v>
      </c>
      <c r="E52" s="224">
        <v>35</v>
      </c>
      <c r="F52" s="224">
        <v>5</v>
      </c>
      <c r="G52" s="224">
        <v>0</v>
      </c>
      <c r="H52" s="224">
        <v>13</v>
      </c>
      <c r="I52" s="224">
        <v>27</v>
      </c>
      <c r="J52" s="224">
        <v>4</v>
      </c>
      <c r="K52" s="224">
        <v>10</v>
      </c>
      <c r="L52" s="224">
        <v>5</v>
      </c>
      <c r="M52" s="224">
        <v>2</v>
      </c>
      <c r="N52" s="224">
        <v>1</v>
      </c>
      <c r="O52" s="245">
        <v>5</v>
      </c>
      <c r="P52" s="245">
        <v>18</v>
      </c>
      <c r="Q52" s="245">
        <v>5</v>
      </c>
      <c r="R52" s="245">
        <v>3</v>
      </c>
      <c r="S52" s="245">
        <v>6</v>
      </c>
      <c r="T52" s="245">
        <v>3</v>
      </c>
      <c r="U52" s="245">
        <v>1</v>
      </c>
      <c r="V52" s="245">
        <v>0</v>
      </c>
      <c r="W52" s="245">
        <v>0</v>
      </c>
      <c r="X52" s="246">
        <v>221</v>
      </c>
    </row>
    <row r="53" spans="1:24" ht="15.95" customHeight="1" x14ac:dyDescent="0.2">
      <c r="A53" s="122" t="s">
        <v>44</v>
      </c>
      <c r="B53" s="244">
        <v>176</v>
      </c>
      <c r="C53" s="223">
        <v>2</v>
      </c>
      <c r="D53" s="224">
        <v>0</v>
      </c>
      <c r="E53" s="224">
        <v>21</v>
      </c>
      <c r="F53" s="224">
        <v>0</v>
      </c>
      <c r="G53" s="224">
        <v>0</v>
      </c>
      <c r="H53" s="224">
        <v>13</v>
      </c>
      <c r="I53" s="224">
        <v>14</v>
      </c>
      <c r="J53" s="224">
        <v>1</v>
      </c>
      <c r="K53" s="224">
        <v>5</v>
      </c>
      <c r="L53" s="224">
        <v>0</v>
      </c>
      <c r="M53" s="224">
        <v>1</v>
      </c>
      <c r="N53" s="224">
        <v>0</v>
      </c>
      <c r="O53" s="245">
        <v>2</v>
      </c>
      <c r="P53" s="245">
        <v>5</v>
      </c>
      <c r="Q53" s="245">
        <v>4</v>
      </c>
      <c r="R53" s="245">
        <v>3</v>
      </c>
      <c r="S53" s="245">
        <v>1</v>
      </c>
      <c r="T53" s="245">
        <v>1</v>
      </c>
      <c r="U53" s="245">
        <v>0</v>
      </c>
      <c r="V53" s="245">
        <v>0</v>
      </c>
      <c r="W53" s="245">
        <v>0</v>
      </c>
      <c r="X53" s="246">
        <v>103</v>
      </c>
    </row>
    <row r="54" spans="1:24" ht="15.95" customHeight="1" x14ac:dyDescent="0.2">
      <c r="A54" s="122" t="s">
        <v>45</v>
      </c>
      <c r="B54" s="244">
        <v>300</v>
      </c>
      <c r="C54" s="223">
        <v>2</v>
      </c>
      <c r="D54" s="224">
        <v>0</v>
      </c>
      <c r="E54" s="224">
        <v>21</v>
      </c>
      <c r="F54" s="224">
        <v>1</v>
      </c>
      <c r="G54" s="224">
        <v>0</v>
      </c>
      <c r="H54" s="224">
        <v>7</v>
      </c>
      <c r="I54" s="224">
        <v>20</v>
      </c>
      <c r="J54" s="224">
        <v>5</v>
      </c>
      <c r="K54" s="224">
        <v>8</v>
      </c>
      <c r="L54" s="224">
        <v>2</v>
      </c>
      <c r="M54" s="224">
        <v>0</v>
      </c>
      <c r="N54" s="224">
        <v>1</v>
      </c>
      <c r="O54" s="245">
        <v>8</v>
      </c>
      <c r="P54" s="245">
        <v>4</v>
      </c>
      <c r="Q54" s="245">
        <v>4</v>
      </c>
      <c r="R54" s="245">
        <v>2</v>
      </c>
      <c r="S54" s="245">
        <v>7</v>
      </c>
      <c r="T54" s="245">
        <v>1</v>
      </c>
      <c r="U54" s="245">
        <v>0</v>
      </c>
      <c r="V54" s="245">
        <v>0</v>
      </c>
      <c r="W54" s="245">
        <v>0</v>
      </c>
      <c r="X54" s="246">
        <v>207</v>
      </c>
    </row>
    <row r="55" spans="1:24" s="33" customFormat="1" ht="15.95" customHeight="1" x14ac:dyDescent="0.2">
      <c r="A55" s="122" t="s">
        <v>46</v>
      </c>
      <c r="B55" s="244">
        <v>68</v>
      </c>
      <c r="C55" s="223">
        <v>0</v>
      </c>
      <c r="D55" s="224">
        <v>0</v>
      </c>
      <c r="E55" s="224">
        <v>9</v>
      </c>
      <c r="F55" s="224">
        <v>0</v>
      </c>
      <c r="G55" s="224">
        <v>0</v>
      </c>
      <c r="H55" s="224">
        <v>1</v>
      </c>
      <c r="I55" s="224">
        <v>10</v>
      </c>
      <c r="J55" s="224">
        <v>1</v>
      </c>
      <c r="K55" s="224">
        <v>0</v>
      </c>
      <c r="L55" s="224">
        <v>0</v>
      </c>
      <c r="M55" s="224">
        <v>1</v>
      </c>
      <c r="N55" s="224">
        <v>0</v>
      </c>
      <c r="O55" s="245">
        <v>1</v>
      </c>
      <c r="P55" s="245">
        <v>0</v>
      </c>
      <c r="Q55" s="245">
        <v>1</v>
      </c>
      <c r="R55" s="245">
        <v>0</v>
      </c>
      <c r="S55" s="245">
        <v>0</v>
      </c>
      <c r="T55" s="245">
        <v>0</v>
      </c>
      <c r="U55" s="245">
        <v>0</v>
      </c>
      <c r="V55" s="245">
        <v>0</v>
      </c>
      <c r="W55" s="245">
        <v>0</v>
      </c>
      <c r="X55" s="246">
        <v>44</v>
      </c>
    </row>
    <row r="56" spans="1:24" ht="15.95" customHeight="1" x14ac:dyDescent="0.2">
      <c r="A56" s="122" t="s">
        <v>47</v>
      </c>
      <c r="B56" s="244">
        <v>145</v>
      </c>
      <c r="C56" s="223">
        <v>2</v>
      </c>
      <c r="D56" s="224">
        <v>0</v>
      </c>
      <c r="E56" s="224">
        <v>24</v>
      </c>
      <c r="F56" s="224">
        <v>0</v>
      </c>
      <c r="G56" s="224">
        <v>0</v>
      </c>
      <c r="H56" s="224">
        <v>16</v>
      </c>
      <c r="I56" s="224">
        <v>10</v>
      </c>
      <c r="J56" s="224">
        <v>2</v>
      </c>
      <c r="K56" s="224">
        <v>10</v>
      </c>
      <c r="L56" s="224">
        <v>0</v>
      </c>
      <c r="M56" s="224">
        <v>0</v>
      </c>
      <c r="N56" s="224">
        <v>0</v>
      </c>
      <c r="O56" s="245">
        <v>4</v>
      </c>
      <c r="P56" s="245">
        <v>2</v>
      </c>
      <c r="Q56" s="245">
        <v>0</v>
      </c>
      <c r="R56" s="245">
        <v>2</v>
      </c>
      <c r="S56" s="245">
        <v>1</v>
      </c>
      <c r="T56" s="245">
        <v>2</v>
      </c>
      <c r="U56" s="245">
        <v>0</v>
      </c>
      <c r="V56" s="245">
        <v>0</v>
      </c>
      <c r="W56" s="245">
        <v>0</v>
      </c>
      <c r="X56" s="246">
        <v>70</v>
      </c>
    </row>
    <row r="57" spans="1:24" ht="15.95" customHeight="1" x14ac:dyDescent="0.2">
      <c r="A57" s="124" t="s">
        <v>48</v>
      </c>
      <c r="B57" s="247">
        <v>476</v>
      </c>
      <c r="C57" s="225">
        <v>2</v>
      </c>
      <c r="D57" s="226">
        <v>0</v>
      </c>
      <c r="E57" s="226">
        <v>55</v>
      </c>
      <c r="F57" s="226">
        <v>1</v>
      </c>
      <c r="G57" s="226">
        <v>0</v>
      </c>
      <c r="H57" s="226">
        <v>24</v>
      </c>
      <c r="I57" s="226">
        <v>41</v>
      </c>
      <c r="J57" s="226">
        <v>12</v>
      </c>
      <c r="K57" s="226">
        <v>5</v>
      </c>
      <c r="L57" s="226">
        <v>5</v>
      </c>
      <c r="M57" s="226">
        <v>2</v>
      </c>
      <c r="N57" s="226">
        <v>1</v>
      </c>
      <c r="O57" s="248">
        <v>12</v>
      </c>
      <c r="P57" s="248">
        <v>11</v>
      </c>
      <c r="Q57" s="248">
        <v>25</v>
      </c>
      <c r="R57" s="248">
        <v>3</v>
      </c>
      <c r="S57" s="248">
        <v>3</v>
      </c>
      <c r="T57" s="248">
        <v>1</v>
      </c>
      <c r="U57" s="248">
        <v>3</v>
      </c>
      <c r="V57" s="248">
        <v>0</v>
      </c>
      <c r="W57" s="248">
        <v>0</v>
      </c>
      <c r="X57" s="249">
        <v>270</v>
      </c>
    </row>
    <row r="58" spans="1:24" ht="15.95" customHeight="1" thickBot="1" x14ac:dyDescent="0.25">
      <c r="A58" s="126" t="s">
        <v>49</v>
      </c>
      <c r="B58" s="258">
        <v>2838</v>
      </c>
      <c r="C58" s="238">
        <v>25</v>
      </c>
      <c r="D58" s="234">
        <v>1</v>
      </c>
      <c r="E58" s="234">
        <v>277</v>
      </c>
      <c r="F58" s="234">
        <v>8</v>
      </c>
      <c r="G58" s="234">
        <v>1</v>
      </c>
      <c r="H58" s="234">
        <v>122</v>
      </c>
      <c r="I58" s="234">
        <v>216</v>
      </c>
      <c r="J58" s="234">
        <v>50</v>
      </c>
      <c r="K58" s="234">
        <v>72</v>
      </c>
      <c r="L58" s="234">
        <v>17</v>
      </c>
      <c r="M58" s="234">
        <v>13</v>
      </c>
      <c r="N58" s="234">
        <v>9</v>
      </c>
      <c r="O58" s="259">
        <v>42</v>
      </c>
      <c r="P58" s="259">
        <v>71</v>
      </c>
      <c r="Q58" s="259">
        <v>52</v>
      </c>
      <c r="R58" s="259">
        <v>31</v>
      </c>
      <c r="S58" s="259">
        <v>24</v>
      </c>
      <c r="T58" s="259">
        <v>13</v>
      </c>
      <c r="U58" s="259">
        <v>11</v>
      </c>
      <c r="V58" s="259">
        <v>0</v>
      </c>
      <c r="W58" s="259">
        <v>0</v>
      </c>
      <c r="X58" s="260">
        <v>1783</v>
      </c>
    </row>
    <row r="59" spans="1:24" ht="15.95" customHeight="1" x14ac:dyDescent="0.2">
      <c r="A59" s="127" t="s">
        <v>50</v>
      </c>
      <c r="B59" s="261">
        <v>327</v>
      </c>
      <c r="C59" s="223">
        <v>3</v>
      </c>
      <c r="D59" s="224">
        <v>0</v>
      </c>
      <c r="E59" s="224">
        <v>22</v>
      </c>
      <c r="F59" s="224">
        <v>0</v>
      </c>
      <c r="G59" s="224">
        <v>0</v>
      </c>
      <c r="H59" s="224">
        <v>9</v>
      </c>
      <c r="I59" s="224">
        <v>28</v>
      </c>
      <c r="J59" s="224">
        <v>11</v>
      </c>
      <c r="K59" s="224">
        <v>10</v>
      </c>
      <c r="L59" s="224">
        <v>4</v>
      </c>
      <c r="M59" s="224">
        <v>3</v>
      </c>
      <c r="N59" s="224">
        <v>0</v>
      </c>
      <c r="O59" s="245">
        <v>16</v>
      </c>
      <c r="P59" s="245">
        <v>13</v>
      </c>
      <c r="Q59" s="245">
        <v>3</v>
      </c>
      <c r="R59" s="245">
        <v>3</v>
      </c>
      <c r="S59" s="245">
        <v>8</v>
      </c>
      <c r="T59" s="245">
        <v>2</v>
      </c>
      <c r="U59" s="245">
        <v>2</v>
      </c>
      <c r="V59" s="245">
        <v>0</v>
      </c>
      <c r="W59" s="245">
        <v>0</v>
      </c>
      <c r="X59" s="246">
        <v>190</v>
      </c>
    </row>
    <row r="60" spans="1:24" ht="15.95" customHeight="1" x14ac:dyDescent="0.2">
      <c r="A60" s="122" t="s">
        <v>51</v>
      </c>
      <c r="B60" s="261">
        <v>85</v>
      </c>
      <c r="C60" s="223">
        <v>0</v>
      </c>
      <c r="D60" s="224">
        <v>0</v>
      </c>
      <c r="E60" s="224">
        <v>4</v>
      </c>
      <c r="F60" s="224">
        <v>1</v>
      </c>
      <c r="G60" s="224">
        <v>0</v>
      </c>
      <c r="H60" s="224">
        <v>5</v>
      </c>
      <c r="I60" s="224">
        <v>4</v>
      </c>
      <c r="J60" s="224">
        <v>3</v>
      </c>
      <c r="K60" s="224">
        <v>1</v>
      </c>
      <c r="L60" s="224">
        <v>1</v>
      </c>
      <c r="M60" s="224">
        <v>0</v>
      </c>
      <c r="N60" s="224">
        <v>0</v>
      </c>
      <c r="O60" s="245">
        <v>0</v>
      </c>
      <c r="P60" s="245">
        <v>2</v>
      </c>
      <c r="Q60" s="245">
        <v>4</v>
      </c>
      <c r="R60" s="245">
        <v>1</v>
      </c>
      <c r="S60" s="245">
        <v>0</v>
      </c>
      <c r="T60" s="245">
        <v>0</v>
      </c>
      <c r="U60" s="245">
        <v>0</v>
      </c>
      <c r="V60" s="245">
        <v>0</v>
      </c>
      <c r="W60" s="245">
        <v>0</v>
      </c>
      <c r="X60" s="246">
        <v>59</v>
      </c>
    </row>
    <row r="61" spans="1:24" ht="15.95" customHeight="1" x14ac:dyDescent="0.2">
      <c r="A61" s="122" t="s">
        <v>52</v>
      </c>
      <c r="B61" s="261">
        <v>325</v>
      </c>
      <c r="C61" s="223">
        <v>4</v>
      </c>
      <c r="D61" s="224">
        <v>0</v>
      </c>
      <c r="E61" s="224">
        <v>22</v>
      </c>
      <c r="F61" s="224">
        <v>1</v>
      </c>
      <c r="G61" s="224">
        <v>0</v>
      </c>
      <c r="H61" s="224">
        <v>9</v>
      </c>
      <c r="I61" s="224">
        <v>14</v>
      </c>
      <c r="J61" s="224">
        <v>3</v>
      </c>
      <c r="K61" s="224">
        <v>8</v>
      </c>
      <c r="L61" s="224">
        <v>0</v>
      </c>
      <c r="M61" s="224">
        <v>1</v>
      </c>
      <c r="N61" s="224">
        <v>0</v>
      </c>
      <c r="O61" s="245">
        <v>6</v>
      </c>
      <c r="P61" s="245">
        <v>6</v>
      </c>
      <c r="Q61" s="245">
        <v>4</v>
      </c>
      <c r="R61" s="245">
        <v>2</v>
      </c>
      <c r="S61" s="245">
        <v>2</v>
      </c>
      <c r="T61" s="245">
        <v>3</v>
      </c>
      <c r="U61" s="245">
        <v>3</v>
      </c>
      <c r="V61" s="245">
        <v>0</v>
      </c>
      <c r="W61" s="245">
        <v>0</v>
      </c>
      <c r="X61" s="246">
        <v>237</v>
      </c>
    </row>
    <row r="62" spans="1:24" ht="15.95" customHeight="1" x14ac:dyDescent="0.2">
      <c r="A62" s="122" t="s">
        <v>53</v>
      </c>
      <c r="B62" s="261">
        <v>233</v>
      </c>
      <c r="C62" s="223">
        <v>4</v>
      </c>
      <c r="D62" s="224">
        <v>0</v>
      </c>
      <c r="E62" s="224">
        <v>18</v>
      </c>
      <c r="F62" s="224">
        <v>1</v>
      </c>
      <c r="G62" s="224">
        <v>0</v>
      </c>
      <c r="H62" s="224">
        <v>2</v>
      </c>
      <c r="I62" s="224">
        <v>13</v>
      </c>
      <c r="J62" s="224">
        <v>6</v>
      </c>
      <c r="K62" s="224">
        <v>2</v>
      </c>
      <c r="L62" s="224">
        <v>2</v>
      </c>
      <c r="M62" s="224">
        <v>1</v>
      </c>
      <c r="N62" s="224">
        <v>0</v>
      </c>
      <c r="O62" s="245">
        <v>3</v>
      </c>
      <c r="P62" s="245">
        <v>4</v>
      </c>
      <c r="Q62" s="245">
        <v>1</v>
      </c>
      <c r="R62" s="245">
        <v>2</v>
      </c>
      <c r="S62" s="245">
        <v>1</v>
      </c>
      <c r="T62" s="245">
        <v>1</v>
      </c>
      <c r="U62" s="245">
        <v>0</v>
      </c>
      <c r="V62" s="245">
        <v>0</v>
      </c>
      <c r="W62" s="245">
        <v>0</v>
      </c>
      <c r="X62" s="246">
        <v>172</v>
      </c>
    </row>
    <row r="63" spans="1:24" ht="15.95" customHeight="1" x14ac:dyDescent="0.2">
      <c r="A63" s="122" t="s">
        <v>54</v>
      </c>
      <c r="B63" s="261">
        <v>108</v>
      </c>
      <c r="C63" s="223">
        <v>2</v>
      </c>
      <c r="D63" s="224">
        <v>0</v>
      </c>
      <c r="E63" s="224">
        <v>21</v>
      </c>
      <c r="F63" s="224">
        <v>0</v>
      </c>
      <c r="G63" s="224">
        <v>0</v>
      </c>
      <c r="H63" s="224">
        <v>4</v>
      </c>
      <c r="I63" s="224">
        <v>8</v>
      </c>
      <c r="J63" s="224">
        <v>4</v>
      </c>
      <c r="K63" s="224">
        <v>2</v>
      </c>
      <c r="L63" s="224">
        <v>0</v>
      </c>
      <c r="M63" s="224">
        <v>0</v>
      </c>
      <c r="N63" s="224">
        <v>1</v>
      </c>
      <c r="O63" s="245">
        <v>0</v>
      </c>
      <c r="P63" s="245">
        <v>6</v>
      </c>
      <c r="Q63" s="245">
        <v>0</v>
      </c>
      <c r="R63" s="245">
        <v>1</v>
      </c>
      <c r="S63" s="245">
        <v>2</v>
      </c>
      <c r="T63" s="245">
        <v>0</v>
      </c>
      <c r="U63" s="245">
        <v>0</v>
      </c>
      <c r="V63" s="245">
        <v>0</v>
      </c>
      <c r="W63" s="245">
        <v>0</v>
      </c>
      <c r="X63" s="246">
        <v>57</v>
      </c>
    </row>
    <row r="64" spans="1:24" ht="15.95" customHeight="1" x14ac:dyDescent="0.2">
      <c r="A64" s="122" t="s">
        <v>55</v>
      </c>
      <c r="B64" s="261">
        <v>378</v>
      </c>
      <c r="C64" s="223">
        <v>1</v>
      </c>
      <c r="D64" s="224">
        <v>0</v>
      </c>
      <c r="E64" s="224">
        <v>22</v>
      </c>
      <c r="F64" s="224">
        <v>1</v>
      </c>
      <c r="G64" s="224">
        <v>0</v>
      </c>
      <c r="H64" s="224">
        <v>4</v>
      </c>
      <c r="I64" s="224">
        <v>33</v>
      </c>
      <c r="J64" s="224">
        <v>1</v>
      </c>
      <c r="K64" s="224">
        <v>6</v>
      </c>
      <c r="L64" s="224">
        <v>1</v>
      </c>
      <c r="M64" s="224">
        <v>0</v>
      </c>
      <c r="N64" s="224">
        <v>0</v>
      </c>
      <c r="O64" s="245">
        <v>4</v>
      </c>
      <c r="P64" s="245">
        <v>9</v>
      </c>
      <c r="Q64" s="245">
        <v>11</v>
      </c>
      <c r="R64" s="245">
        <v>3</v>
      </c>
      <c r="S64" s="245">
        <v>4</v>
      </c>
      <c r="T64" s="245">
        <v>0</v>
      </c>
      <c r="U64" s="245">
        <v>0</v>
      </c>
      <c r="V64" s="245">
        <v>0</v>
      </c>
      <c r="W64" s="245">
        <v>0</v>
      </c>
      <c r="X64" s="246">
        <v>278</v>
      </c>
    </row>
    <row r="65" spans="1:24" ht="15.95" customHeight="1" x14ac:dyDescent="0.2">
      <c r="A65" s="122" t="s">
        <v>56</v>
      </c>
      <c r="B65" s="261">
        <v>90</v>
      </c>
      <c r="C65" s="223">
        <v>2</v>
      </c>
      <c r="D65" s="224">
        <v>0</v>
      </c>
      <c r="E65" s="224">
        <v>5</v>
      </c>
      <c r="F65" s="224">
        <v>0</v>
      </c>
      <c r="G65" s="224">
        <v>0</v>
      </c>
      <c r="H65" s="224">
        <v>3</v>
      </c>
      <c r="I65" s="224">
        <v>7</v>
      </c>
      <c r="J65" s="224">
        <v>0</v>
      </c>
      <c r="K65" s="224">
        <v>0</v>
      </c>
      <c r="L65" s="224">
        <v>1</v>
      </c>
      <c r="M65" s="224">
        <v>0</v>
      </c>
      <c r="N65" s="224">
        <v>1</v>
      </c>
      <c r="O65" s="245">
        <v>0</v>
      </c>
      <c r="P65" s="245">
        <v>0</v>
      </c>
      <c r="Q65" s="245">
        <v>2</v>
      </c>
      <c r="R65" s="245">
        <v>0</v>
      </c>
      <c r="S65" s="245">
        <v>2</v>
      </c>
      <c r="T65" s="245">
        <v>0</v>
      </c>
      <c r="U65" s="245">
        <v>0</v>
      </c>
      <c r="V65" s="245">
        <v>0</v>
      </c>
      <c r="W65" s="245">
        <v>0</v>
      </c>
      <c r="X65" s="246">
        <v>67</v>
      </c>
    </row>
    <row r="66" spans="1:24" ht="15.95" customHeight="1" x14ac:dyDescent="0.2">
      <c r="A66" s="122" t="s">
        <v>57</v>
      </c>
      <c r="B66" s="261">
        <v>171</v>
      </c>
      <c r="C66" s="223">
        <v>8</v>
      </c>
      <c r="D66" s="224">
        <v>0</v>
      </c>
      <c r="E66" s="224">
        <v>13</v>
      </c>
      <c r="F66" s="224">
        <v>0</v>
      </c>
      <c r="G66" s="224">
        <v>1</v>
      </c>
      <c r="H66" s="224">
        <v>2</v>
      </c>
      <c r="I66" s="224">
        <v>8</v>
      </c>
      <c r="J66" s="224">
        <v>6</v>
      </c>
      <c r="K66" s="224">
        <v>3</v>
      </c>
      <c r="L66" s="224">
        <v>0</v>
      </c>
      <c r="M66" s="224">
        <v>1</v>
      </c>
      <c r="N66" s="224">
        <v>0</v>
      </c>
      <c r="O66" s="245">
        <v>4</v>
      </c>
      <c r="P66" s="245">
        <v>3</v>
      </c>
      <c r="Q66" s="245">
        <v>2</v>
      </c>
      <c r="R66" s="245">
        <v>3</v>
      </c>
      <c r="S66" s="245">
        <v>1</v>
      </c>
      <c r="T66" s="245">
        <v>1</v>
      </c>
      <c r="U66" s="245">
        <v>0</v>
      </c>
      <c r="V66" s="245">
        <v>0</v>
      </c>
      <c r="W66" s="245">
        <v>0</v>
      </c>
      <c r="X66" s="246">
        <v>115</v>
      </c>
    </row>
    <row r="67" spans="1:24" ht="15.95" customHeight="1" x14ac:dyDescent="0.2">
      <c r="A67" s="122" t="s">
        <v>58</v>
      </c>
      <c r="B67" s="261">
        <v>275</v>
      </c>
      <c r="C67" s="223">
        <v>13</v>
      </c>
      <c r="D67" s="224">
        <v>1</v>
      </c>
      <c r="E67" s="224">
        <v>14</v>
      </c>
      <c r="F67" s="224">
        <v>0</v>
      </c>
      <c r="G67" s="224">
        <v>0</v>
      </c>
      <c r="H67" s="224">
        <v>6</v>
      </c>
      <c r="I67" s="224">
        <v>16</v>
      </c>
      <c r="J67" s="224">
        <v>10</v>
      </c>
      <c r="K67" s="224">
        <v>4</v>
      </c>
      <c r="L67" s="224">
        <v>1</v>
      </c>
      <c r="M67" s="224">
        <v>1</v>
      </c>
      <c r="N67" s="224">
        <v>0</v>
      </c>
      <c r="O67" s="245">
        <v>4</v>
      </c>
      <c r="P67" s="245">
        <v>3</v>
      </c>
      <c r="Q67" s="245">
        <v>0</v>
      </c>
      <c r="R67" s="245">
        <v>2</v>
      </c>
      <c r="S67" s="245">
        <v>1</v>
      </c>
      <c r="T67" s="245">
        <v>0</v>
      </c>
      <c r="U67" s="245">
        <v>0</v>
      </c>
      <c r="V67" s="245">
        <v>0</v>
      </c>
      <c r="W67" s="245">
        <v>0</v>
      </c>
      <c r="X67" s="246">
        <v>199</v>
      </c>
    </row>
    <row r="68" spans="1:24" ht="15.95" customHeight="1" x14ac:dyDescent="0.2">
      <c r="A68" s="122" t="s">
        <v>59</v>
      </c>
      <c r="B68" s="261">
        <v>256</v>
      </c>
      <c r="C68" s="223">
        <v>6</v>
      </c>
      <c r="D68" s="224">
        <v>0</v>
      </c>
      <c r="E68" s="224">
        <v>25</v>
      </c>
      <c r="F68" s="224">
        <v>0</v>
      </c>
      <c r="G68" s="224">
        <v>1</v>
      </c>
      <c r="H68" s="224">
        <v>8</v>
      </c>
      <c r="I68" s="224">
        <v>14</v>
      </c>
      <c r="J68" s="224">
        <v>9</v>
      </c>
      <c r="K68" s="224">
        <v>1</v>
      </c>
      <c r="L68" s="224">
        <v>0</v>
      </c>
      <c r="M68" s="224">
        <v>0</v>
      </c>
      <c r="N68" s="224">
        <v>1</v>
      </c>
      <c r="O68" s="245">
        <v>1</v>
      </c>
      <c r="P68" s="245">
        <v>12</v>
      </c>
      <c r="Q68" s="245">
        <v>0</v>
      </c>
      <c r="R68" s="245">
        <v>2</v>
      </c>
      <c r="S68" s="245">
        <v>1</v>
      </c>
      <c r="T68" s="245">
        <v>0</v>
      </c>
      <c r="U68" s="245">
        <v>1</v>
      </c>
      <c r="V68" s="245">
        <v>0</v>
      </c>
      <c r="W68" s="245">
        <v>0</v>
      </c>
      <c r="X68" s="246">
        <v>174</v>
      </c>
    </row>
    <row r="69" spans="1:24" ht="15.95" customHeight="1" x14ac:dyDescent="0.2">
      <c r="A69" s="122" t="s">
        <v>60</v>
      </c>
      <c r="B69" s="261">
        <v>366</v>
      </c>
      <c r="C69" s="223">
        <v>2</v>
      </c>
      <c r="D69" s="224">
        <v>0</v>
      </c>
      <c r="E69" s="224">
        <v>16</v>
      </c>
      <c r="F69" s="224">
        <v>2</v>
      </c>
      <c r="G69" s="224">
        <v>0</v>
      </c>
      <c r="H69" s="224">
        <v>7</v>
      </c>
      <c r="I69" s="224">
        <v>39</v>
      </c>
      <c r="J69" s="224">
        <v>8</v>
      </c>
      <c r="K69" s="224">
        <v>4</v>
      </c>
      <c r="L69" s="224">
        <v>0</v>
      </c>
      <c r="M69" s="224">
        <v>2</v>
      </c>
      <c r="N69" s="224">
        <v>2</v>
      </c>
      <c r="O69" s="245">
        <v>4</v>
      </c>
      <c r="P69" s="245">
        <v>10</v>
      </c>
      <c r="Q69" s="245">
        <v>1</v>
      </c>
      <c r="R69" s="245">
        <v>5</v>
      </c>
      <c r="S69" s="245">
        <v>6</v>
      </c>
      <c r="T69" s="245">
        <v>2</v>
      </c>
      <c r="U69" s="245">
        <v>2</v>
      </c>
      <c r="V69" s="245">
        <v>0</v>
      </c>
      <c r="W69" s="245">
        <v>0</v>
      </c>
      <c r="X69" s="246">
        <v>254</v>
      </c>
    </row>
    <row r="70" spans="1:24" ht="15.95" customHeight="1" x14ac:dyDescent="0.2">
      <c r="A70" s="122" t="s">
        <v>61</v>
      </c>
      <c r="B70" s="261">
        <v>114</v>
      </c>
      <c r="C70" s="223">
        <v>0</v>
      </c>
      <c r="D70" s="224">
        <v>0</v>
      </c>
      <c r="E70" s="224">
        <v>13</v>
      </c>
      <c r="F70" s="224">
        <v>0</v>
      </c>
      <c r="G70" s="224">
        <v>0</v>
      </c>
      <c r="H70" s="224">
        <v>6</v>
      </c>
      <c r="I70" s="224">
        <v>9</v>
      </c>
      <c r="J70" s="224">
        <v>4</v>
      </c>
      <c r="K70" s="224">
        <v>3</v>
      </c>
      <c r="L70" s="224">
        <v>0</v>
      </c>
      <c r="M70" s="224">
        <v>0</v>
      </c>
      <c r="N70" s="224">
        <v>0</v>
      </c>
      <c r="O70" s="245">
        <v>4</v>
      </c>
      <c r="P70" s="245">
        <v>3</v>
      </c>
      <c r="Q70" s="245">
        <v>1</v>
      </c>
      <c r="R70" s="245">
        <v>1</v>
      </c>
      <c r="S70" s="245">
        <v>1</v>
      </c>
      <c r="T70" s="245">
        <v>0</v>
      </c>
      <c r="U70" s="245">
        <v>0</v>
      </c>
      <c r="V70" s="245">
        <v>0</v>
      </c>
      <c r="W70" s="245">
        <v>0</v>
      </c>
      <c r="X70" s="246">
        <v>69</v>
      </c>
    </row>
    <row r="71" spans="1:24" ht="15.95" customHeight="1" x14ac:dyDescent="0.2">
      <c r="A71" s="122" t="s">
        <v>62</v>
      </c>
      <c r="B71" s="262">
        <v>203</v>
      </c>
      <c r="C71" s="225">
        <v>3</v>
      </c>
      <c r="D71" s="226">
        <v>0</v>
      </c>
      <c r="E71" s="226">
        <v>28</v>
      </c>
      <c r="F71" s="226">
        <v>0</v>
      </c>
      <c r="G71" s="226">
        <v>1</v>
      </c>
      <c r="H71" s="226">
        <v>3</v>
      </c>
      <c r="I71" s="226">
        <v>8</v>
      </c>
      <c r="J71" s="226">
        <v>5</v>
      </c>
      <c r="K71" s="226">
        <v>3</v>
      </c>
      <c r="L71" s="226">
        <v>2</v>
      </c>
      <c r="M71" s="226">
        <v>2</v>
      </c>
      <c r="N71" s="226">
        <v>2</v>
      </c>
      <c r="O71" s="248">
        <v>3</v>
      </c>
      <c r="P71" s="248">
        <v>9</v>
      </c>
      <c r="Q71" s="248">
        <v>3</v>
      </c>
      <c r="R71" s="248">
        <v>3</v>
      </c>
      <c r="S71" s="248">
        <v>0</v>
      </c>
      <c r="T71" s="248">
        <v>0</v>
      </c>
      <c r="U71" s="248">
        <v>1</v>
      </c>
      <c r="V71" s="248">
        <v>0</v>
      </c>
      <c r="W71" s="248">
        <v>0</v>
      </c>
      <c r="X71" s="249">
        <v>127</v>
      </c>
    </row>
    <row r="72" spans="1:24" ht="15.95" customHeight="1" x14ac:dyDescent="0.2">
      <c r="A72" s="123" t="s">
        <v>63</v>
      </c>
      <c r="B72" s="263">
        <v>2931</v>
      </c>
      <c r="C72" s="235">
        <v>48</v>
      </c>
      <c r="D72" s="228">
        <v>1</v>
      </c>
      <c r="E72" s="228">
        <v>223</v>
      </c>
      <c r="F72" s="228">
        <v>6</v>
      </c>
      <c r="G72" s="228">
        <v>3</v>
      </c>
      <c r="H72" s="228">
        <v>68</v>
      </c>
      <c r="I72" s="228">
        <v>201</v>
      </c>
      <c r="J72" s="228">
        <v>70</v>
      </c>
      <c r="K72" s="228">
        <v>47</v>
      </c>
      <c r="L72" s="228">
        <v>12</v>
      </c>
      <c r="M72" s="228">
        <v>11</v>
      </c>
      <c r="N72" s="228">
        <v>7</v>
      </c>
      <c r="O72" s="251">
        <v>49</v>
      </c>
      <c r="P72" s="251">
        <v>80</v>
      </c>
      <c r="Q72" s="251">
        <v>32</v>
      </c>
      <c r="R72" s="251">
        <v>28</v>
      </c>
      <c r="S72" s="251">
        <v>29</v>
      </c>
      <c r="T72" s="251">
        <v>9</v>
      </c>
      <c r="U72" s="251">
        <v>9</v>
      </c>
      <c r="V72" s="251">
        <v>0</v>
      </c>
      <c r="W72" s="251">
        <v>0</v>
      </c>
      <c r="X72" s="252">
        <v>1998</v>
      </c>
    </row>
    <row r="73" spans="1:24" ht="15.95" customHeight="1" x14ac:dyDescent="0.2">
      <c r="A73" s="122" t="s">
        <v>64</v>
      </c>
      <c r="B73" s="261">
        <v>493</v>
      </c>
      <c r="C73" s="223">
        <v>5</v>
      </c>
      <c r="D73" s="224">
        <v>0</v>
      </c>
      <c r="E73" s="224">
        <v>30</v>
      </c>
      <c r="F73" s="224">
        <v>0</v>
      </c>
      <c r="G73" s="224">
        <v>0</v>
      </c>
      <c r="H73" s="224">
        <v>35</v>
      </c>
      <c r="I73" s="224">
        <v>26</v>
      </c>
      <c r="J73" s="224">
        <v>2</v>
      </c>
      <c r="K73" s="224">
        <v>3</v>
      </c>
      <c r="L73" s="224">
        <v>2</v>
      </c>
      <c r="M73" s="224">
        <v>0</v>
      </c>
      <c r="N73" s="224">
        <v>2</v>
      </c>
      <c r="O73" s="245">
        <v>9</v>
      </c>
      <c r="P73" s="245">
        <v>15</v>
      </c>
      <c r="Q73" s="245">
        <v>10</v>
      </c>
      <c r="R73" s="245">
        <v>4</v>
      </c>
      <c r="S73" s="245">
        <v>3</v>
      </c>
      <c r="T73" s="245">
        <v>2</v>
      </c>
      <c r="U73" s="245">
        <v>0</v>
      </c>
      <c r="V73" s="245">
        <v>0</v>
      </c>
      <c r="W73" s="245">
        <v>0</v>
      </c>
      <c r="X73" s="246">
        <v>345</v>
      </c>
    </row>
    <row r="74" spans="1:24" ht="15.95" customHeight="1" x14ac:dyDescent="0.2">
      <c r="A74" s="122" t="s">
        <v>65</v>
      </c>
      <c r="B74" s="261">
        <v>250</v>
      </c>
      <c r="C74" s="223">
        <v>3</v>
      </c>
      <c r="D74" s="224">
        <v>0</v>
      </c>
      <c r="E74" s="224">
        <v>18</v>
      </c>
      <c r="F74" s="224">
        <v>2</v>
      </c>
      <c r="G74" s="224">
        <v>3</v>
      </c>
      <c r="H74" s="224">
        <v>20</v>
      </c>
      <c r="I74" s="224">
        <v>21</v>
      </c>
      <c r="J74" s="224">
        <v>2</v>
      </c>
      <c r="K74" s="224">
        <v>2</v>
      </c>
      <c r="L74" s="224">
        <v>2</v>
      </c>
      <c r="M74" s="224">
        <v>0</v>
      </c>
      <c r="N74" s="224">
        <v>1</v>
      </c>
      <c r="O74" s="245">
        <v>3</v>
      </c>
      <c r="P74" s="245">
        <v>6</v>
      </c>
      <c r="Q74" s="245">
        <v>2</v>
      </c>
      <c r="R74" s="245">
        <v>2</v>
      </c>
      <c r="S74" s="245">
        <v>3</v>
      </c>
      <c r="T74" s="245">
        <v>3</v>
      </c>
      <c r="U74" s="245">
        <v>1</v>
      </c>
      <c r="V74" s="245">
        <v>0</v>
      </c>
      <c r="W74" s="245">
        <v>0</v>
      </c>
      <c r="X74" s="246">
        <v>156</v>
      </c>
    </row>
    <row r="75" spans="1:24" ht="15.95" customHeight="1" x14ac:dyDescent="0.2">
      <c r="A75" s="122" t="s">
        <v>66</v>
      </c>
      <c r="B75" s="261">
        <v>372</v>
      </c>
      <c r="C75" s="223">
        <v>5</v>
      </c>
      <c r="D75" s="224">
        <v>0</v>
      </c>
      <c r="E75" s="224">
        <v>40</v>
      </c>
      <c r="F75" s="224">
        <v>0</v>
      </c>
      <c r="G75" s="224">
        <v>0</v>
      </c>
      <c r="H75" s="224">
        <v>10</v>
      </c>
      <c r="I75" s="224">
        <v>8</v>
      </c>
      <c r="J75" s="224">
        <v>2</v>
      </c>
      <c r="K75" s="224">
        <v>10</v>
      </c>
      <c r="L75" s="224">
        <v>1</v>
      </c>
      <c r="M75" s="224">
        <v>1</v>
      </c>
      <c r="N75" s="224">
        <v>2</v>
      </c>
      <c r="O75" s="245">
        <v>5</v>
      </c>
      <c r="P75" s="245">
        <v>7</v>
      </c>
      <c r="Q75" s="245">
        <v>4</v>
      </c>
      <c r="R75" s="245">
        <v>4</v>
      </c>
      <c r="S75" s="245">
        <v>0</v>
      </c>
      <c r="T75" s="245">
        <v>2</v>
      </c>
      <c r="U75" s="245">
        <v>2</v>
      </c>
      <c r="V75" s="245">
        <v>0</v>
      </c>
      <c r="W75" s="245">
        <v>0</v>
      </c>
      <c r="X75" s="246">
        <v>269</v>
      </c>
    </row>
    <row r="76" spans="1:24" ht="15.95" customHeight="1" x14ac:dyDescent="0.2">
      <c r="A76" s="122" t="s">
        <v>67</v>
      </c>
      <c r="B76" s="261">
        <v>160</v>
      </c>
      <c r="C76" s="223">
        <v>6</v>
      </c>
      <c r="D76" s="224">
        <v>0</v>
      </c>
      <c r="E76" s="224">
        <v>24</v>
      </c>
      <c r="F76" s="224">
        <v>0</v>
      </c>
      <c r="G76" s="224">
        <v>0</v>
      </c>
      <c r="H76" s="224">
        <v>7</v>
      </c>
      <c r="I76" s="224">
        <v>8</v>
      </c>
      <c r="J76" s="224">
        <v>5</v>
      </c>
      <c r="K76" s="224">
        <v>2</v>
      </c>
      <c r="L76" s="224">
        <v>0</v>
      </c>
      <c r="M76" s="224">
        <v>0</v>
      </c>
      <c r="N76" s="224">
        <v>0</v>
      </c>
      <c r="O76" s="245">
        <v>0</v>
      </c>
      <c r="P76" s="245">
        <v>9</v>
      </c>
      <c r="Q76" s="245">
        <v>0</v>
      </c>
      <c r="R76" s="245">
        <v>2</v>
      </c>
      <c r="S76" s="245">
        <v>1</v>
      </c>
      <c r="T76" s="245">
        <v>0</v>
      </c>
      <c r="U76" s="245">
        <v>1</v>
      </c>
      <c r="V76" s="245">
        <v>0</v>
      </c>
      <c r="W76" s="245">
        <v>0</v>
      </c>
      <c r="X76" s="246">
        <v>95</v>
      </c>
    </row>
    <row r="77" spans="1:24" ht="15.95" customHeight="1" x14ac:dyDescent="0.2">
      <c r="A77" s="122" t="s">
        <v>68</v>
      </c>
      <c r="B77" s="261">
        <v>32</v>
      </c>
      <c r="C77" s="223">
        <v>0</v>
      </c>
      <c r="D77" s="224">
        <v>0</v>
      </c>
      <c r="E77" s="224">
        <v>4</v>
      </c>
      <c r="F77" s="224">
        <v>0</v>
      </c>
      <c r="G77" s="224">
        <v>0</v>
      </c>
      <c r="H77" s="224">
        <v>2</v>
      </c>
      <c r="I77" s="224">
        <v>4</v>
      </c>
      <c r="J77" s="224">
        <v>1</v>
      </c>
      <c r="K77" s="224">
        <v>0</v>
      </c>
      <c r="L77" s="224">
        <v>1</v>
      </c>
      <c r="M77" s="224">
        <v>0</v>
      </c>
      <c r="N77" s="224">
        <v>0</v>
      </c>
      <c r="O77" s="245">
        <v>2</v>
      </c>
      <c r="P77" s="245">
        <v>0</v>
      </c>
      <c r="Q77" s="245">
        <v>1</v>
      </c>
      <c r="R77" s="245">
        <v>0</v>
      </c>
      <c r="S77" s="245">
        <v>0</v>
      </c>
      <c r="T77" s="245">
        <v>0</v>
      </c>
      <c r="U77" s="245">
        <v>1</v>
      </c>
      <c r="V77" s="245">
        <v>0</v>
      </c>
      <c r="W77" s="245">
        <v>0</v>
      </c>
      <c r="X77" s="246">
        <v>16</v>
      </c>
    </row>
    <row r="78" spans="1:24" ht="15.95" customHeight="1" x14ac:dyDescent="0.2">
      <c r="A78" s="122" t="s">
        <v>69</v>
      </c>
      <c r="B78" s="261">
        <v>503</v>
      </c>
      <c r="C78" s="223">
        <v>3</v>
      </c>
      <c r="D78" s="224">
        <v>0</v>
      </c>
      <c r="E78" s="224">
        <v>59</v>
      </c>
      <c r="F78" s="224">
        <v>2</v>
      </c>
      <c r="G78" s="224">
        <v>1</v>
      </c>
      <c r="H78" s="224">
        <v>11</v>
      </c>
      <c r="I78" s="224">
        <v>36</v>
      </c>
      <c r="J78" s="224">
        <v>4</v>
      </c>
      <c r="K78" s="224">
        <v>17</v>
      </c>
      <c r="L78" s="224">
        <v>1</v>
      </c>
      <c r="M78" s="224">
        <v>3</v>
      </c>
      <c r="N78" s="224">
        <v>4</v>
      </c>
      <c r="O78" s="245">
        <v>7</v>
      </c>
      <c r="P78" s="245">
        <v>6</v>
      </c>
      <c r="Q78" s="245">
        <v>8</v>
      </c>
      <c r="R78" s="245">
        <v>4</v>
      </c>
      <c r="S78" s="245">
        <v>8</v>
      </c>
      <c r="T78" s="245">
        <v>5</v>
      </c>
      <c r="U78" s="245">
        <v>4</v>
      </c>
      <c r="V78" s="245">
        <v>0</v>
      </c>
      <c r="W78" s="245">
        <v>0</v>
      </c>
      <c r="X78" s="246">
        <v>320</v>
      </c>
    </row>
    <row r="79" spans="1:24" ht="15.95" customHeight="1" x14ac:dyDescent="0.2">
      <c r="A79" s="122" t="s">
        <v>70</v>
      </c>
      <c r="B79" s="261">
        <v>546</v>
      </c>
      <c r="C79" s="223">
        <v>3</v>
      </c>
      <c r="D79" s="224">
        <v>0</v>
      </c>
      <c r="E79" s="224">
        <v>41</v>
      </c>
      <c r="F79" s="224">
        <v>1</v>
      </c>
      <c r="G79" s="224">
        <v>1</v>
      </c>
      <c r="H79" s="224">
        <v>18</v>
      </c>
      <c r="I79" s="224">
        <v>39</v>
      </c>
      <c r="J79" s="224">
        <v>4</v>
      </c>
      <c r="K79" s="224">
        <v>6</v>
      </c>
      <c r="L79" s="224">
        <v>1</v>
      </c>
      <c r="M79" s="224">
        <v>4</v>
      </c>
      <c r="N79" s="224">
        <v>1</v>
      </c>
      <c r="O79" s="245">
        <v>12</v>
      </c>
      <c r="P79" s="245">
        <v>13</v>
      </c>
      <c r="Q79" s="245">
        <v>19</v>
      </c>
      <c r="R79" s="245">
        <v>8</v>
      </c>
      <c r="S79" s="245">
        <v>5</v>
      </c>
      <c r="T79" s="245">
        <v>1</v>
      </c>
      <c r="U79" s="245">
        <v>1</v>
      </c>
      <c r="V79" s="245">
        <v>0</v>
      </c>
      <c r="W79" s="245">
        <v>0</v>
      </c>
      <c r="X79" s="246">
        <v>368</v>
      </c>
    </row>
    <row r="80" spans="1:24" ht="15.95" customHeight="1" x14ac:dyDescent="0.2">
      <c r="A80" s="122" t="s">
        <v>71</v>
      </c>
      <c r="B80" s="261">
        <v>230</v>
      </c>
      <c r="C80" s="223">
        <v>3</v>
      </c>
      <c r="D80" s="224">
        <v>0</v>
      </c>
      <c r="E80" s="224">
        <v>37</v>
      </c>
      <c r="F80" s="224">
        <v>0</v>
      </c>
      <c r="G80" s="224">
        <v>0</v>
      </c>
      <c r="H80" s="224">
        <v>10</v>
      </c>
      <c r="I80" s="224">
        <v>11</v>
      </c>
      <c r="J80" s="224">
        <v>1</v>
      </c>
      <c r="K80" s="224">
        <v>3</v>
      </c>
      <c r="L80" s="224">
        <v>2</v>
      </c>
      <c r="M80" s="224">
        <v>0</v>
      </c>
      <c r="N80" s="224">
        <v>0</v>
      </c>
      <c r="O80" s="245">
        <v>1</v>
      </c>
      <c r="P80" s="245">
        <v>6</v>
      </c>
      <c r="Q80" s="245">
        <v>2</v>
      </c>
      <c r="R80" s="245">
        <v>1</v>
      </c>
      <c r="S80" s="245">
        <v>1</v>
      </c>
      <c r="T80" s="245">
        <v>0</v>
      </c>
      <c r="U80" s="245">
        <v>3</v>
      </c>
      <c r="V80" s="245">
        <v>0</v>
      </c>
      <c r="W80" s="245">
        <v>0</v>
      </c>
      <c r="X80" s="246">
        <v>149</v>
      </c>
    </row>
    <row r="81" spans="1:24" ht="15.95" customHeight="1" x14ac:dyDescent="0.2">
      <c r="A81" s="122" t="s">
        <v>72</v>
      </c>
      <c r="B81" s="261">
        <v>239</v>
      </c>
      <c r="C81" s="223">
        <v>2</v>
      </c>
      <c r="D81" s="224">
        <v>0</v>
      </c>
      <c r="E81" s="224">
        <v>85</v>
      </c>
      <c r="F81" s="224">
        <v>1</v>
      </c>
      <c r="G81" s="224">
        <v>1</v>
      </c>
      <c r="H81" s="224">
        <v>2</v>
      </c>
      <c r="I81" s="224">
        <v>6</v>
      </c>
      <c r="J81" s="224">
        <v>1</v>
      </c>
      <c r="K81" s="224">
        <v>6</v>
      </c>
      <c r="L81" s="224">
        <v>1</v>
      </c>
      <c r="M81" s="224">
        <v>0</v>
      </c>
      <c r="N81" s="224">
        <v>2</v>
      </c>
      <c r="O81" s="245">
        <v>1</v>
      </c>
      <c r="P81" s="245">
        <v>5</v>
      </c>
      <c r="Q81" s="245">
        <v>0</v>
      </c>
      <c r="R81" s="245">
        <v>1</v>
      </c>
      <c r="S81" s="245">
        <v>1</v>
      </c>
      <c r="T81" s="245">
        <v>0</v>
      </c>
      <c r="U81" s="245">
        <v>1</v>
      </c>
      <c r="V81" s="245">
        <v>0</v>
      </c>
      <c r="W81" s="245">
        <v>0</v>
      </c>
      <c r="X81" s="246">
        <v>123</v>
      </c>
    </row>
    <row r="82" spans="1:24" ht="15.95" customHeight="1" x14ac:dyDescent="0.2">
      <c r="A82" s="122" t="s">
        <v>73</v>
      </c>
      <c r="B82" s="261">
        <v>195</v>
      </c>
      <c r="C82" s="223">
        <v>2</v>
      </c>
      <c r="D82" s="224">
        <v>0</v>
      </c>
      <c r="E82" s="224">
        <v>21</v>
      </c>
      <c r="F82" s="224">
        <v>0</v>
      </c>
      <c r="G82" s="224">
        <v>0</v>
      </c>
      <c r="H82" s="224">
        <v>12</v>
      </c>
      <c r="I82" s="224">
        <v>4</v>
      </c>
      <c r="J82" s="224">
        <v>1</v>
      </c>
      <c r="K82" s="224">
        <v>3</v>
      </c>
      <c r="L82" s="224">
        <v>2</v>
      </c>
      <c r="M82" s="224">
        <v>3</v>
      </c>
      <c r="N82" s="224">
        <v>3</v>
      </c>
      <c r="O82" s="245">
        <v>2</v>
      </c>
      <c r="P82" s="245">
        <v>2</v>
      </c>
      <c r="Q82" s="245">
        <v>1</v>
      </c>
      <c r="R82" s="245">
        <v>2</v>
      </c>
      <c r="S82" s="245">
        <v>0</v>
      </c>
      <c r="T82" s="245">
        <v>2</v>
      </c>
      <c r="U82" s="245">
        <v>1</v>
      </c>
      <c r="V82" s="245">
        <v>0</v>
      </c>
      <c r="W82" s="245">
        <v>0</v>
      </c>
      <c r="X82" s="246">
        <v>134</v>
      </c>
    </row>
    <row r="83" spans="1:24" ht="15.95" customHeight="1" x14ac:dyDescent="0.2">
      <c r="A83" s="122" t="s">
        <v>74</v>
      </c>
      <c r="B83" s="261">
        <v>61</v>
      </c>
      <c r="C83" s="223">
        <v>0</v>
      </c>
      <c r="D83" s="224">
        <v>0</v>
      </c>
      <c r="E83" s="224">
        <v>6</v>
      </c>
      <c r="F83" s="224">
        <v>0</v>
      </c>
      <c r="G83" s="224">
        <v>0</v>
      </c>
      <c r="H83" s="224">
        <v>12</v>
      </c>
      <c r="I83" s="224">
        <v>4</v>
      </c>
      <c r="J83" s="224">
        <v>1</v>
      </c>
      <c r="K83" s="224">
        <v>1</v>
      </c>
      <c r="L83" s="224">
        <v>0</v>
      </c>
      <c r="M83" s="224">
        <v>1</v>
      </c>
      <c r="N83" s="224">
        <v>1</v>
      </c>
      <c r="O83" s="245">
        <v>0</v>
      </c>
      <c r="P83" s="245">
        <v>0</v>
      </c>
      <c r="Q83" s="245">
        <v>8</v>
      </c>
      <c r="R83" s="245">
        <v>1</v>
      </c>
      <c r="S83" s="245">
        <v>0</v>
      </c>
      <c r="T83" s="245">
        <v>0</v>
      </c>
      <c r="U83" s="245">
        <v>0</v>
      </c>
      <c r="V83" s="245">
        <v>0</v>
      </c>
      <c r="W83" s="245">
        <v>0</v>
      </c>
      <c r="X83" s="246">
        <v>26</v>
      </c>
    </row>
    <row r="84" spans="1:24" ht="15.95" customHeight="1" x14ac:dyDescent="0.2">
      <c r="A84" s="122" t="s">
        <v>75</v>
      </c>
      <c r="B84" s="261">
        <v>193</v>
      </c>
      <c r="C84" s="223">
        <v>1</v>
      </c>
      <c r="D84" s="224">
        <v>0</v>
      </c>
      <c r="E84" s="224">
        <v>6</v>
      </c>
      <c r="F84" s="224">
        <v>0</v>
      </c>
      <c r="G84" s="224">
        <v>0</v>
      </c>
      <c r="H84" s="224">
        <v>9</v>
      </c>
      <c r="I84" s="224">
        <v>9</v>
      </c>
      <c r="J84" s="224">
        <v>5</v>
      </c>
      <c r="K84" s="224">
        <v>3</v>
      </c>
      <c r="L84" s="224">
        <v>0</v>
      </c>
      <c r="M84" s="224">
        <v>2</v>
      </c>
      <c r="N84" s="224">
        <v>1</v>
      </c>
      <c r="O84" s="245">
        <v>2</v>
      </c>
      <c r="P84" s="245">
        <v>1</v>
      </c>
      <c r="Q84" s="245">
        <v>3</v>
      </c>
      <c r="R84" s="245">
        <v>2</v>
      </c>
      <c r="S84" s="245">
        <v>3</v>
      </c>
      <c r="T84" s="245">
        <v>1</v>
      </c>
      <c r="U84" s="245">
        <v>0</v>
      </c>
      <c r="V84" s="245">
        <v>0</v>
      </c>
      <c r="W84" s="245">
        <v>0</v>
      </c>
      <c r="X84" s="246">
        <v>145</v>
      </c>
    </row>
    <row r="85" spans="1:24" ht="15.95" customHeight="1" x14ac:dyDescent="0.2">
      <c r="A85" s="122" t="s">
        <v>76</v>
      </c>
      <c r="B85" s="262">
        <v>284</v>
      </c>
      <c r="C85" s="225">
        <v>0</v>
      </c>
      <c r="D85" s="226">
        <v>0</v>
      </c>
      <c r="E85" s="226">
        <v>41</v>
      </c>
      <c r="F85" s="226">
        <v>1</v>
      </c>
      <c r="G85" s="226">
        <v>0</v>
      </c>
      <c r="H85" s="226">
        <v>14</v>
      </c>
      <c r="I85" s="226">
        <v>11</v>
      </c>
      <c r="J85" s="226">
        <v>8</v>
      </c>
      <c r="K85" s="226">
        <v>6</v>
      </c>
      <c r="L85" s="226">
        <v>1</v>
      </c>
      <c r="M85" s="226">
        <v>1</v>
      </c>
      <c r="N85" s="226">
        <v>1</v>
      </c>
      <c r="O85" s="248">
        <v>3</v>
      </c>
      <c r="P85" s="248">
        <v>7</v>
      </c>
      <c r="Q85" s="248">
        <v>4</v>
      </c>
      <c r="R85" s="248">
        <v>1</v>
      </c>
      <c r="S85" s="248">
        <v>3</v>
      </c>
      <c r="T85" s="248">
        <v>1</v>
      </c>
      <c r="U85" s="248">
        <v>4</v>
      </c>
      <c r="V85" s="248">
        <v>0</v>
      </c>
      <c r="W85" s="248">
        <v>0</v>
      </c>
      <c r="X85" s="249">
        <v>177</v>
      </c>
    </row>
    <row r="86" spans="1:24" ht="15.95" customHeight="1" x14ac:dyDescent="0.2">
      <c r="A86" s="123" t="s">
        <v>77</v>
      </c>
      <c r="B86" s="263">
        <v>3558</v>
      </c>
      <c r="C86" s="235">
        <v>33</v>
      </c>
      <c r="D86" s="228">
        <v>0</v>
      </c>
      <c r="E86" s="228">
        <v>412</v>
      </c>
      <c r="F86" s="228">
        <v>7</v>
      </c>
      <c r="G86" s="228">
        <v>6</v>
      </c>
      <c r="H86" s="228">
        <v>162</v>
      </c>
      <c r="I86" s="228">
        <v>187</v>
      </c>
      <c r="J86" s="228">
        <v>37</v>
      </c>
      <c r="K86" s="228">
        <v>62</v>
      </c>
      <c r="L86" s="228">
        <v>14</v>
      </c>
      <c r="M86" s="228">
        <v>15</v>
      </c>
      <c r="N86" s="228">
        <v>18</v>
      </c>
      <c r="O86" s="251">
        <v>47</v>
      </c>
      <c r="P86" s="251">
        <v>77</v>
      </c>
      <c r="Q86" s="251">
        <v>62</v>
      </c>
      <c r="R86" s="251">
        <v>32</v>
      </c>
      <c r="S86" s="251">
        <v>28</v>
      </c>
      <c r="T86" s="251">
        <v>17</v>
      </c>
      <c r="U86" s="251">
        <v>19</v>
      </c>
      <c r="V86" s="251">
        <v>0</v>
      </c>
      <c r="W86" s="251">
        <v>0</v>
      </c>
      <c r="X86" s="252">
        <v>2323</v>
      </c>
    </row>
    <row r="87" spans="1:24" ht="15.95" customHeight="1" x14ac:dyDescent="0.2">
      <c r="A87" s="122" t="s">
        <v>78</v>
      </c>
      <c r="B87" s="261">
        <v>111</v>
      </c>
      <c r="C87" s="223">
        <v>2</v>
      </c>
      <c r="D87" s="224">
        <v>0</v>
      </c>
      <c r="E87" s="224">
        <v>22</v>
      </c>
      <c r="F87" s="224">
        <v>0</v>
      </c>
      <c r="G87" s="224">
        <v>1</v>
      </c>
      <c r="H87" s="224">
        <v>7</v>
      </c>
      <c r="I87" s="224">
        <v>5</v>
      </c>
      <c r="J87" s="224">
        <v>2</v>
      </c>
      <c r="K87" s="224">
        <v>1</v>
      </c>
      <c r="L87" s="224">
        <v>0</v>
      </c>
      <c r="M87" s="224">
        <v>0</v>
      </c>
      <c r="N87" s="224">
        <v>0</v>
      </c>
      <c r="O87" s="245">
        <v>0</v>
      </c>
      <c r="P87" s="245">
        <v>5</v>
      </c>
      <c r="Q87" s="245">
        <v>3</v>
      </c>
      <c r="R87" s="245">
        <v>1</v>
      </c>
      <c r="S87" s="245">
        <v>0</v>
      </c>
      <c r="T87" s="245">
        <v>0</v>
      </c>
      <c r="U87" s="245">
        <v>0</v>
      </c>
      <c r="V87" s="245">
        <v>0</v>
      </c>
      <c r="W87" s="245">
        <v>0</v>
      </c>
      <c r="X87" s="246">
        <v>62</v>
      </c>
    </row>
    <row r="88" spans="1:24" ht="15.95" customHeight="1" x14ac:dyDescent="0.2">
      <c r="A88" s="122" t="s">
        <v>79</v>
      </c>
      <c r="B88" s="261">
        <v>286</v>
      </c>
      <c r="C88" s="223">
        <v>1</v>
      </c>
      <c r="D88" s="224">
        <v>0</v>
      </c>
      <c r="E88" s="224">
        <v>11</v>
      </c>
      <c r="F88" s="224">
        <v>0</v>
      </c>
      <c r="G88" s="224">
        <v>1</v>
      </c>
      <c r="H88" s="224">
        <v>5</v>
      </c>
      <c r="I88" s="224">
        <v>28</v>
      </c>
      <c r="J88" s="224">
        <v>4</v>
      </c>
      <c r="K88" s="224">
        <v>4</v>
      </c>
      <c r="L88" s="224">
        <v>2</v>
      </c>
      <c r="M88" s="224">
        <v>4</v>
      </c>
      <c r="N88" s="224">
        <v>0</v>
      </c>
      <c r="O88" s="245">
        <v>4</v>
      </c>
      <c r="P88" s="245">
        <v>12</v>
      </c>
      <c r="Q88" s="245">
        <v>3</v>
      </c>
      <c r="R88" s="245">
        <v>2</v>
      </c>
      <c r="S88" s="245">
        <v>4</v>
      </c>
      <c r="T88" s="245">
        <v>2</v>
      </c>
      <c r="U88" s="245">
        <v>5</v>
      </c>
      <c r="V88" s="245">
        <v>0</v>
      </c>
      <c r="W88" s="245">
        <v>0</v>
      </c>
      <c r="X88" s="246">
        <v>194</v>
      </c>
    </row>
    <row r="89" spans="1:24" ht="15.95" customHeight="1" x14ac:dyDescent="0.2">
      <c r="A89" s="122" t="s">
        <v>80</v>
      </c>
      <c r="B89" s="261">
        <v>353</v>
      </c>
      <c r="C89" s="223">
        <v>0</v>
      </c>
      <c r="D89" s="224">
        <v>0</v>
      </c>
      <c r="E89" s="224">
        <v>18</v>
      </c>
      <c r="F89" s="224">
        <v>2</v>
      </c>
      <c r="G89" s="224">
        <v>4</v>
      </c>
      <c r="H89" s="224">
        <v>7</v>
      </c>
      <c r="I89" s="224">
        <v>25</v>
      </c>
      <c r="J89" s="224">
        <v>9</v>
      </c>
      <c r="K89" s="224">
        <v>5</v>
      </c>
      <c r="L89" s="224">
        <v>4</v>
      </c>
      <c r="M89" s="224">
        <v>1</v>
      </c>
      <c r="N89" s="224">
        <v>3</v>
      </c>
      <c r="O89" s="245">
        <v>3</v>
      </c>
      <c r="P89" s="245">
        <v>12</v>
      </c>
      <c r="Q89" s="245">
        <v>6</v>
      </c>
      <c r="R89" s="245">
        <v>2</v>
      </c>
      <c r="S89" s="245">
        <v>3</v>
      </c>
      <c r="T89" s="245">
        <v>0</v>
      </c>
      <c r="U89" s="245">
        <v>2</v>
      </c>
      <c r="V89" s="245">
        <v>0</v>
      </c>
      <c r="W89" s="245">
        <v>0</v>
      </c>
      <c r="X89" s="246">
        <v>247</v>
      </c>
    </row>
    <row r="90" spans="1:24" ht="15.95" customHeight="1" x14ac:dyDescent="0.2">
      <c r="A90" s="122" t="s">
        <v>81</v>
      </c>
      <c r="B90" s="261">
        <v>132</v>
      </c>
      <c r="C90" s="223">
        <v>0</v>
      </c>
      <c r="D90" s="224">
        <v>0</v>
      </c>
      <c r="E90" s="224">
        <v>6</v>
      </c>
      <c r="F90" s="224">
        <v>0</v>
      </c>
      <c r="G90" s="224">
        <v>1</v>
      </c>
      <c r="H90" s="224">
        <v>1</v>
      </c>
      <c r="I90" s="224">
        <v>10</v>
      </c>
      <c r="J90" s="224">
        <v>3</v>
      </c>
      <c r="K90" s="224">
        <v>1</v>
      </c>
      <c r="L90" s="224">
        <v>3</v>
      </c>
      <c r="M90" s="224">
        <v>1</v>
      </c>
      <c r="N90" s="224">
        <v>1</v>
      </c>
      <c r="O90" s="245">
        <v>2</v>
      </c>
      <c r="P90" s="245">
        <v>6</v>
      </c>
      <c r="Q90" s="245">
        <v>1</v>
      </c>
      <c r="R90" s="245">
        <v>1</v>
      </c>
      <c r="S90" s="245">
        <v>0</v>
      </c>
      <c r="T90" s="245">
        <v>2</v>
      </c>
      <c r="U90" s="245">
        <v>1</v>
      </c>
      <c r="V90" s="245">
        <v>0</v>
      </c>
      <c r="W90" s="245">
        <v>0</v>
      </c>
      <c r="X90" s="246">
        <v>92</v>
      </c>
    </row>
    <row r="91" spans="1:24" ht="15.95" customHeight="1" x14ac:dyDescent="0.2">
      <c r="A91" s="122" t="s">
        <v>82</v>
      </c>
      <c r="B91" s="261">
        <v>187</v>
      </c>
      <c r="C91" s="223">
        <v>0</v>
      </c>
      <c r="D91" s="224">
        <v>0</v>
      </c>
      <c r="E91" s="224">
        <v>14</v>
      </c>
      <c r="F91" s="224">
        <v>0</v>
      </c>
      <c r="G91" s="224">
        <v>3</v>
      </c>
      <c r="H91" s="224">
        <v>2</v>
      </c>
      <c r="I91" s="224">
        <v>17</v>
      </c>
      <c r="J91" s="224">
        <v>2</v>
      </c>
      <c r="K91" s="224">
        <v>4</v>
      </c>
      <c r="L91" s="224">
        <v>6</v>
      </c>
      <c r="M91" s="224">
        <v>1</v>
      </c>
      <c r="N91" s="224">
        <v>0</v>
      </c>
      <c r="O91" s="245">
        <v>1</v>
      </c>
      <c r="P91" s="245">
        <v>11</v>
      </c>
      <c r="Q91" s="245">
        <v>2</v>
      </c>
      <c r="R91" s="245">
        <v>5</v>
      </c>
      <c r="S91" s="245">
        <v>4</v>
      </c>
      <c r="T91" s="245">
        <v>1</v>
      </c>
      <c r="U91" s="245">
        <v>2</v>
      </c>
      <c r="V91" s="245">
        <v>0</v>
      </c>
      <c r="W91" s="245">
        <v>0</v>
      </c>
      <c r="X91" s="246">
        <v>112</v>
      </c>
    </row>
    <row r="92" spans="1:24" ht="15.95" customHeight="1" x14ac:dyDescent="0.2">
      <c r="A92" s="122" t="s">
        <v>83</v>
      </c>
      <c r="B92" s="261">
        <v>523</v>
      </c>
      <c r="C92" s="223">
        <v>4</v>
      </c>
      <c r="D92" s="224">
        <v>0</v>
      </c>
      <c r="E92" s="224">
        <v>38</v>
      </c>
      <c r="F92" s="224">
        <v>2</v>
      </c>
      <c r="G92" s="224">
        <v>1</v>
      </c>
      <c r="H92" s="224">
        <v>8</v>
      </c>
      <c r="I92" s="224">
        <v>34</v>
      </c>
      <c r="J92" s="224">
        <v>13</v>
      </c>
      <c r="K92" s="224">
        <v>3</v>
      </c>
      <c r="L92" s="224">
        <v>0</v>
      </c>
      <c r="M92" s="224">
        <v>0</v>
      </c>
      <c r="N92" s="224">
        <v>1</v>
      </c>
      <c r="O92" s="245">
        <v>11</v>
      </c>
      <c r="P92" s="245">
        <v>15</v>
      </c>
      <c r="Q92" s="245">
        <v>6</v>
      </c>
      <c r="R92" s="245">
        <v>2</v>
      </c>
      <c r="S92" s="245">
        <v>9</v>
      </c>
      <c r="T92" s="245">
        <v>1</v>
      </c>
      <c r="U92" s="245">
        <v>1</v>
      </c>
      <c r="V92" s="245">
        <v>0</v>
      </c>
      <c r="W92" s="245">
        <v>0</v>
      </c>
      <c r="X92" s="246">
        <v>374</v>
      </c>
    </row>
    <row r="93" spans="1:24" ht="15.95" customHeight="1" x14ac:dyDescent="0.2">
      <c r="A93" s="122" t="s">
        <v>84</v>
      </c>
      <c r="B93" s="261">
        <v>507</v>
      </c>
      <c r="C93" s="223">
        <v>0</v>
      </c>
      <c r="D93" s="224">
        <v>0</v>
      </c>
      <c r="E93" s="224">
        <v>29</v>
      </c>
      <c r="F93" s="224">
        <v>1</v>
      </c>
      <c r="G93" s="224">
        <v>0</v>
      </c>
      <c r="H93" s="224">
        <v>13</v>
      </c>
      <c r="I93" s="224">
        <v>23</v>
      </c>
      <c r="J93" s="224">
        <v>18</v>
      </c>
      <c r="K93" s="224">
        <v>4</v>
      </c>
      <c r="L93" s="224">
        <v>1</v>
      </c>
      <c r="M93" s="224">
        <v>4</v>
      </c>
      <c r="N93" s="224">
        <v>2</v>
      </c>
      <c r="O93" s="245">
        <v>10</v>
      </c>
      <c r="P93" s="245">
        <v>8</v>
      </c>
      <c r="Q93" s="245">
        <v>5</v>
      </c>
      <c r="R93" s="245">
        <v>2</v>
      </c>
      <c r="S93" s="245">
        <v>8</v>
      </c>
      <c r="T93" s="245">
        <v>1</v>
      </c>
      <c r="U93" s="245">
        <v>2</v>
      </c>
      <c r="V93" s="245">
        <v>0</v>
      </c>
      <c r="W93" s="245">
        <v>0</v>
      </c>
      <c r="X93" s="246">
        <v>376</v>
      </c>
    </row>
    <row r="94" spans="1:24" ht="15.95" customHeight="1" x14ac:dyDescent="0.2">
      <c r="A94" s="122" t="s">
        <v>85</v>
      </c>
      <c r="B94" s="261">
        <v>409</v>
      </c>
      <c r="C94" s="223">
        <v>3</v>
      </c>
      <c r="D94" s="224">
        <v>2</v>
      </c>
      <c r="E94" s="224">
        <v>25</v>
      </c>
      <c r="F94" s="224">
        <v>0</v>
      </c>
      <c r="G94" s="224">
        <v>0</v>
      </c>
      <c r="H94" s="224">
        <v>11</v>
      </c>
      <c r="I94" s="224">
        <v>24</v>
      </c>
      <c r="J94" s="224">
        <v>14</v>
      </c>
      <c r="K94" s="224">
        <v>0</v>
      </c>
      <c r="L94" s="224">
        <v>1</v>
      </c>
      <c r="M94" s="224">
        <v>1</v>
      </c>
      <c r="N94" s="224">
        <v>0</v>
      </c>
      <c r="O94" s="245">
        <v>4</v>
      </c>
      <c r="P94" s="245">
        <v>36</v>
      </c>
      <c r="Q94" s="245">
        <v>5</v>
      </c>
      <c r="R94" s="245">
        <v>3</v>
      </c>
      <c r="S94" s="245">
        <v>3</v>
      </c>
      <c r="T94" s="245">
        <v>1</v>
      </c>
      <c r="U94" s="245">
        <v>2</v>
      </c>
      <c r="V94" s="245">
        <v>0</v>
      </c>
      <c r="W94" s="245">
        <v>0</v>
      </c>
      <c r="X94" s="246">
        <v>274</v>
      </c>
    </row>
    <row r="95" spans="1:24" ht="15.95" customHeight="1" x14ac:dyDescent="0.2">
      <c r="A95" s="122" t="s">
        <v>86</v>
      </c>
      <c r="B95" s="261">
        <v>105</v>
      </c>
      <c r="C95" s="223">
        <v>4</v>
      </c>
      <c r="D95" s="224">
        <v>0</v>
      </c>
      <c r="E95" s="224">
        <v>5</v>
      </c>
      <c r="F95" s="224">
        <v>0</v>
      </c>
      <c r="G95" s="224">
        <v>0</v>
      </c>
      <c r="H95" s="224">
        <v>1</v>
      </c>
      <c r="I95" s="224">
        <v>2</v>
      </c>
      <c r="J95" s="224">
        <v>2</v>
      </c>
      <c r="K95" s="224">
        <v>0</v>
      </c>
      <c r="L95" s="224">
        <v>0</v>
      </c>
      <c r="M95" s="224">
        <v>0</v>
      </c>
      <c r="N95" s="224">
        <v>0</v>
      </c>
      <c r="O95" s="245">
        <v>0</v>
      </c>
      <c r="P95" s="245">
        <v>1</v>
      </c>
      <c r="Q95" s="245">
        <v>0</v>
      </c>
      <c r="R95" s="245">
        <v>1</v>
      </c>
      <c r="S95" s="245">
        <v>0</v>
      </c>
      <c r="T95" s="245">
        <v>0</v>
      </c>
      <c r="U95" s="245">
        <v>0</v>
      </c>
      <c r="V95" s="245">
        <v>0</v>
      </c>
      <c r="W95" s="245">
        <v>0</v>
      </c>
      <c r="X95" s="246">
        <v>89</v>
      </c>
    </row>
    <row r="96" spans="1:24" ht="15.95" customHeight="1" x14ac:dyDescent="0.2">
      <c r="A96" s="122" t="s">
        <v>87</v>
      </c>
      <c r="B96" s="261">
        <v>362</v>
      </c>
      <c r="C96" s="223">
        <v>4</v>
      </c>
      <c r="D96" s="224">
        <v>1</v>
      </c>
      <c r="E96" s="224">
        <v>41</v>
      </c>
      <c r="F96" s="224">
        <v>0</v>
      </c>
      <c r="G96" s="224">
        <v>0</v>
      </c>
      <c r="H96" s="224">
        <v>8</v>
      </c>
      <c r="I96" s="224">
        <v>27</v>
      </c>
      <c r="J96" s="224">
        <v>1</v>
      </c>
      <c r="K96" s="224">
        <v>2</v>
      </c>
      <c r="L96" s="224">
        <v>2</v>
      </c>
      <c r="M96" s="224">
        <v>2</v>
      </c>
      <c r="N96" s="224">
        <v>0</v>
      </c>
      <c r="O96" s="245">
        <v>5</v>
      </c>
      <c r="P96" s="245">
        <v>28</v>
      </c>
      <c r="Q96" s="245">
        <v>4</v>
      </c>
      <c r="R96" s="245">
        <v>5</v>
      </c>
      <c r="S96" s="245">
        <v>1</v>
      </c>
      <c r="T96" s="245">
        <v>0</v>
      </c>
      <c r="U96" s="245">
        <v>0</v>
      </c>
      <c r="V96" s="245">
        <v>0</v>
      </c>
      <c r="W96" s="245">
        <v>0</v>
      </c>
      <c r="X96" s="246">
        <v>231</v>
      </c>
    </row>
    <row r="97" spans="1:24" ht="15.95" customHeight="1" x14ac:dyDescent="0.2">
      <c r="A97" s="122" t="s">
        <v>88</v>
      </c>
      <c r="B97" s="262">
        <v>329</v>
      </c>
      <c r="C97" s="225">
        <v>0</v>
      </c>
      <c r="D97" s="226">
        <v>0</v>
      </c>
      <c r="E97" s="226">
        <v>23</v>
      </c>
      <c r="F97" s="226">
        <v>1</v>
      </c>
      <c r="G97" s="226">
        <v>2</v>
      </c>
      <c r="H97" s="226">
        <v>6</v>
      </c>
      <c r="I97" s="226">
        <v>23</v>
      </c>
      <c r="J97" s="226">
        <v>21</v>
      </c>
      <c r="K97" s="226">
        <v>1</v>
      </c>
      <c r="L97" s="226">
        <v>0</v>
      </c>
      <c r="M97" s="226">
        <v>1</v>
      </c>
      <c r="N97" s="226">
        <v>1</v>
      </c>
      <c r="O97" s="248">
        <v>4</v>
      </c>
      <c r="P97" s="248">
        <v>6</v>
      </c>
      <c r="Q97" s="248">
        <v>9</v>
      </c>
      <c r="R97" s="248">
        <v>3</v>
      </c>
      <c r="S97" s="248">
        <v>1</v>
      </c>
      <c r="T97" s="248">
        <v>0</v>
      </c>
      <c r="U97" s="248">
        <v>2</v>
      </c>
      <c r="V97" s="248">
        <v>0</v>
      </c>
      <c r="W97" s="248">
        <v>0</v>
      </c>
      <c r="X97" s="249">
        <v>225</v>
      </c>
    </row>
    <row r="98" spans="1:24" ht="15.95" customHeight="1" x14ac:dyDescent="0.2">
      <c r="A98" s="123" t="s">
        <v>89</v>
      </c>
      <c r="B98" s="263">
        <v>3304</v>
      </c>
      <c r="C98" s="235">
        <v>18</v>
      </c>
      <c r="D98" s="228">
        <v>3</v>
      </c>
      <c r="E98" s="228">
        <v>232</v>
      </c>
      <c r="F98" s="228">
        <v>6</v>
      </c>
      <c r="G98" s="228">
        <v>13</v>
      </c>
      <c r="H98" s="228">
        <v>69</v>
      </c>
      <c r="I98" s="228">
        <v>218</v>
      </c>
      <c r="J98" s="228">
        <v>89</v>
      </c>
      <c r="K98" s="228">
        <v>25</v>
      </c>
      <c r="L98" s="228">
        <v>19</v>
      </c>
      <c r="M98" s="228">
        <v>15</v>
      </c>
      <c r="N98" s="228">
        <v>8</v>
      </c>
      <c r="O98" s="251">
        <v>44</v>
      </c>
      <c r="P98" s="251">
        <v>140</v>
      </c>
      <c r="Q98" s="251">
        <v>44</v>
      </c>
      <c r="R98" s="251">
        <v>27</v>
      </c>
      <c r="S98" s="251">
        <v>33</v>
      </c>
      <c r="T98" s="251">
        <v>8</v>
      </c>
      <c r="U98" s="251">
        <v>17</v>
      </c>
      <c r="V98" s="251">
        <v>0</v>
      </c>
      <c r="W98" s="251">
        <v>0</v>
      </c>
      <c r="X98" s="252">
        <v>2276</v>
      </c>
    </row>
    <row r="99" spans="1:24" ht="15.95" customHeight="1" thickBot="1" x14ac:dyDescent="0.25">
      <c r="A99" s="36" t="s">
        <v>90</v>
      </c>
      <c r="B99" s="264">
        <v>21895</v>
      </c>
      <c r="C99" s="265">
        <v>199</v>
      </c>
      <c r="D99" s="259">
        <v>31</v>
      </c>
      <c r="E99" s="259">
        <v>2149</v>
      </c>
      <c r="F99" s="259">
        <v>47</v>
      </c>
      <c r="G99" s="259">
        <v>56</v>
      </c>
      <c r="H99" s="259">
        <v>689</v>
      </c>
      <c r="I99" s="259">
        <v>1614</v>
      </c>
      <c r="J99" s="259">
        <v>445</v>
      </c>
      <c r="K99" s="259">
        <v>358</v>
      </c>
      <c r="L99" s="259">
        <v>154</v>
      </c>
      <c r="M99" s="259">
        <v>153</v>
      </c>
      <c r="N99" s="259">
        <v>104</v>
      </c>
      <c r="O99" s="259">
        <v>376</v>
      </c>
      <c r="P99" s="259">
        <v>795</v>
      </c>
      <c r="Q99" s="259">
        <v>357</v>
      </c>
      <c r="R99" s="259">
        <v>212</v>
      </c>
      <c r="S99" s="259">
        <v>219</v>
      </c>
      <c r="T99" s="259">
        <v>97</v>
      </c>
      <c r="U99" s="259">
        <v>114</v>
      </c>
      <c r="V99" s="259">
        <v>0</v>
      </c>
      <c r="W99" s="259">
        <v>0</v>
      </c>
      <c r="X99" s="260">
        <v>13726</v>
      </c>
    </row>
    <row r="101" spans="1:24" x14ac:dyDescent="0.2">
      <c r="A101" s="179" t="s">
        <v>349</v>
      </c>
    </row>
  </sheetData>
  <mergeCells count="25">
    <mergeCell ref="S9:S11"/>
    <mergeCell ref="N9:N11"/>
    <mergeCell ref="V9:V11"/>
    <mergeCell ref="J9:J11"/>
    <mergeCell ref="K9:K11"/>
    <mergeCell ref="L9:L11"/>
    <mergeCell ref="M9:M11"/>
    <mergeCell ref="T9:T11"/>
    <mergeCell ref="U9:U11"/>
    <mergeCell ref="A6:X6"/>
    <mergeCell ref="C9:C11"/>
    <mergeCell ref="B8:B11"/>
    <mergeCell ref="C8:X8"/>
    <mergeCell ref="O9:O11"/>
    <mergeCell ref="D9:D11"/>
    <mergeCell ref="E9:E11"/>
    <mergeCell ref="F9:F11"/>
    <mergeCell ref="G9:G11"/>
    <mergeCell ref="H9:H11"/>
    <mergeCell ref="I9:I11"/>
    <mergeCell ref="W9:W11"/>
    <mergeCell ref="X9:X11"/>
    <mergeCell ref="P9:P11"/>
    <mergeCell ref="Q9:Q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X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16384" width="9.140625" style="32"/>
  </cols>
  <sheetData>
    <row r="1" spans="1:24" s="15" customFormat="1" ht="15.75" x14ac:dyDescent="0.2">
      <c r="A1" s="9" t="s">
        <v>344</v>
      </c>
    </row>
    <row r="2" spans="1:24" s="17" customFormat="1" ht="11.25" x14ac:dyDescent="0.2">
      <c r="A2" s="12"/>
    </row>
    <row r="3" spans="1:24" s="15" customFormat="1" ht="18.75" x14ac:dyDescent="0.2">
      <c r="A3" s="10" t="s">
        <v>122</v>
      </c>
    </row>
    <row r="4" spans="1:24" s="20" customFormat="1" ht="14.25" x14ac:dyDescent="0.2">
      <c r="A4" s="171" t="s">
        <v>341</v>
      </c>
      <c r="B4" s="165">
        <v>0</v>
      </c>
      <c r="X4" s="177" t="s">
        <v>366</v>
      </c>
    </row>
    <row r="5" spans="1:24" s="15" customFormat="1" ht="15.75" x14ac:dyDescent="0.2">
      <c r="A5" s="7"/>
    </row>
    <row r="6" spans="1:24" s="20" customFormat="1" ht="34.5" customHeight="1" x14ac:dyDescent="0.2">
      <c r="A6" s="375" t="s">
        <v>342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</row>
    <row r="7" spans="1:24" s="21" customFormat="1" ht="13.5" thickBot="1" x14ac:dyDescent="0.25">
      <c r="A7" s="64" t="s">
        <v>200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24" s="31" customFormat="1" ht="14.25" x14ac:dyDescent="0.2">
      <c r="A8" s="98"/>
      <c r="B8" s="354" t="s">
        <v>181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0"/>
      <c r="Q8" s="380"/>
      <c r="R8" s="380"/>
      <c r="S8" s="380"/>
      <c r="T8" s="380"/>
      <c r="U8" s="380"/>
      <c r="V8" s="380"/>
      <c r="W8" s="380"/>
      <c r="X8" s="381"/>
    </row>
    <row r="9" spans="1:24" s="31" customFormat="1" ht="14.25" customHeight="1" x14ac:dyDescent="0.2">
      <c r="A9" s="100" t="s">
        <v>1</v>
      </c>
      <c r="B9" s="355"/>
      <c r="C9" s="377" t="s">
        <v>107</v>
      </c>
      <c r="D9" s="385" t="s">
        <v>145</v>
      </c>
      <c r="E9" s="385" t="s">
        <v>108</v>
      </c>
      <c r="F9" s="385" t="s">
        <v>146</v>
      </c>
      <c r="G9" s="385" t="s">
        <v>147</v>
      </c>
      <c r="H9" s="385" t="s">
        <v>95</v>
      </c>
      <c r="I9" s="385" t="s">
        <v>148</v>
      </c>
      <c r="J9" s="385" t="s">
        <v>149</v>
      </c>
      <c r="K9" s="385" t="s">
        <v>150</v>
      </c>
      <c r="L9" s="385" t="s">
        <v>151</v>
      </c>
      <c r="M9" s="385" t="s">
        <v>152</v>
      </c>
      <c r="N9" s="385" t="s">
        <v>153</v>
      </c>
      <c r="O9" s="382" t="s">
        <v>154</v>
      </c>
      <c r="P9" s="388" t="s">
        <v>155</v>
      </c>
      <c r="Q9" s="388" t="s">
        <v>109</v>
      </c>
      <c r="R9" s="388" t="s">
        <v>156</v>
      </c>
      <c r="S9" s="388" t="s">
        <v>157</v>
      </c>
      <c r="T9" s="388" t="s">
        <v>158</v>
      </c>
      <c r="U9" s="388" t="s">
        <v>159</v>
      </c>
      <c r="V9" s="388" t="s">
        <v>160</v>
      </c>
      <c r="W9" s="388" t="s">
        <v>161</v>
      </c>
      <c r="X9" s="391" t="s">
        <v>126</v>
      </c>
    </row>
    <row r="10" spans="1:24" s="31" customFormat="1" ht="14.25" customHeight="1" x14ac:dyDescent="0.2">
      <c r="A10" s="100"/>
      <c r="B10" s="355"/>
      <c r="C10" s="378"/>
      <c r="D10" s="386"/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3"/>
      <c r="P10" s="389"/>
      <c r="Q10" s="389"/>
      <c r="R10" s="389"/>
      <c r="S10" s="389"/>
      <c r="T10" s="389"/>
      <c r="U10" s="389"/>
      <c r="V10" s="389"/>
      <c r="W10" s="389"/>
      <c r="X10" s="392"/>
    </row>
    <row r="11" spans="1:24" s="31" customFormat="1" ht="13.5" thickBot="1" x14ac:dyDescent="0.25">
      <c r="A11" s="101"/>
      <c r="B11" s="356"/>
      <c r="C11" s="379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4"/>
      <c r="P11" s="390"/>
      <c r="Q11" s="390"/>
      <c r="R11" s="390"/>
      <c r="S11" s="390"/>
      <c r="T11" s="390"/>
      <c r="U11" s="390"/>
      <c r="V11" s="390"/>
      <c r="W11" s="390"/>
      <c r="X11" s="393"/>
    </row>
    <row r="12" spans="1:24" ht="15.95" customHeight="1" x14ac:dyDescent="0.2">
      <c r="A12" s="122" t="s">
        <v>3</v>
      </c>
      <c r="B12" s="240">
        <v>1060</v>
      </c>
      <c r="C12" s="241">
        <v>0</v>
      </c>
      <c r="D12" s="221">
        <v>0</v>
      </c>
      <c r="E12" s="221">
        <v>24</v>
      </c>
      <c r="F12" s="221">
        <v>7</v>
      </c>
      <c r="G12" s="221">
        <v>4</v>
      </c>
      <c r="H12" s="221">
        <v>27</v>
      </c>
      <c r="I12" s="221">
        <v>91</v>
      </c>
      <c r="J12" s="221">
        <v>12</v>
      </c>
      <c r="K12" s="221">
        <v>24</v>
      </c>
      <c r="L12" s="221">
        <v>50</v>
      </c>
      <c r="M12" s="221">
        <v>41</v>
      </c>
      <c r="N12" s="221">
        <v>16</v>
      </c>
      <c r="O12" s="242">
        <v>54</v>
      </c>
      <c r="P12" s="242">
        <v>41</v>
      </c>
      <c r="Q12" s="242">
        <v>44</v>
      </c>
      <c r="R12" s="242">
        <v>27</v>
      </c>
      <c r="S12" s="242">
        <v>10</v>
      </c>
      <c r="T12" s="242">
        <v>12</v>
      </c>
      <c r="U12" s="242">
        <v>10</v>
      </c>
      <c r="V12" s="242">
        <v>0</v>
      </c>
      <c r="W12" s="242">
        <v>1</v>
      </c>
      <c r="X12" s="243">
        <v>565</v>
      </c>
    </row>
    <row r="13" spans="1:24" ht="15.95" customHeight="1" x14ac:dyDescent="0.2">
      <c r="A13" s="122" t="s">
        <v>4</v>
      </c>
      <c r="B13" s="244">
        <v>3533</v>
      </c>
      <c r="C13" s="223">
        <v>3</v>
      </c>
      <c r="D13" s="224">
        <v>1</v>
      </c>
      <c r="E13" s="224">
        <v>172</v>
      </c>
      <c r="F13" s="224">
        <v>22</v>
      </c>
      <c r="G13" s="224">
        <v>9</v>
      </c>
      <c r="H13" s="224">
        <v>72</v>
      </c>
      <c r="I13" s="224">
        <v>375</v>
      </c>
      <c r="J13" s="224">
        <v>83</v>
      </c>
      <c r="K13" s="224">
        <v>64</v>
      </c>
      <c r="L13" s="224">
        <v>121</v>
      </c>
      <c r="M13" s="224">
        <v>103</v>
      </c>
      <c r="N13" s="224">
        <v>40</v>
      </c>
      <c r="O13" s="245">
        <v>160</v>
      </c>
      <c r="P13" s="245">
        <v>110</v>
      </c>
      <c r="Q13" s="245">
        <v>85</v>
      </c>
      <c r="R13" s="245">
        <v>63</v>
      </c>
      <c r="S13" s="245">
        <v>45</v>
      </c>
      <c r="T13" s="245">
        <v>30</v>
      </c>
      <c r="U13" s="245">
        <v>37</v>
      </c>
      <c r="V13" s="245">
        <v>0</v>
      </c>
      <c r="W13" s="245">
        <v>1</v>
      </c>
      <c r="X13" s="246">
        <v>1937</v>
      </c>
    </row>
    <row r="14" spans="1:24" ht="15.95" customHeight="1" x14ac:dyDescent="0.2">
      <c r="A14" s="122" t="s">
        <v>5</v>
      </c>
      <c r="B14" s="244">
        <v>1995</v>
      </c>
      <c r="C14" s="223">
        <v>1</v>
      </c>
      <c r="D14" s="224">
        <v>2</v>
      </c>
      <c r="E14" s="224">
        <v>73</v>
      </c>
      <c r="F14" s="224">
        <v>10</v>
      </c>
      <c r="G14" s="224">
        <v>6</v>
      </c>
      <c r="H14" s="224">
        <v>36</v>
      </c>
      <c r="I14" s="224">
        <v>231</v>
      </c>
      <c r="J14" s="224">
        <v>49</v>
      </c>
      <c r="K14" s="224">
        <v>42</v>
      </c>
      <c r="L14" s="224">
        <v>59</v>
      </c>
      <c r="M14" s="224">
        <v>63</v>
      </c>
      <c r="N14" s="224">
        <v>14</v>
      </c>
      <c r="O14" s="245">
        <v>80</v>
      </c>
      <c r="P14" s="245">
        <v>75</v>
      </c>
      <c r="Q14" s="245">
        <v>56</v>
      </c>
      <c r="R14" s="245">
        <v>32</v>
      </c>
      <c r="S14" s="245">
        <v>23</v>
      </c>
      <c r="T14" s="245">
        <v>19</v>
      </c>
      <c r="U14" s="245">
        <v>13</v>
      </c>
      <c r="V14" s="245">
        <v>0</v>
      </c>
      <c r="W14" s="245">
        <v>1</v>
      </c>
      <c r="X14" s="246">
        <v>1110</v>
      </c>
    </row>
    <row r="15" spans="1:24" ht="15.95" customHeight="1" x14ac:dyDescent="0.2">
      <c r="A15" s="122" t="s">
        <v>6</v>
      </c>
      <c r="B15" s="244">
        <v>2803</v>
      </c>
      <c r="C15" s="223">
        <v>4</v>
      </c>
      <c r="D15" s="224">
        <v>2</v>
      </c>
      <c r="E15" s="224">
        <v>112</v>
      </c>
      <c r="F15" s="224">
        <v>16</v>
      </c>
      <c r="G15" s="224">
        <v>7</v>
      </c>
      <c r="H15" s="224">
        <v>67</v>
      </c>
      <c r="I15" s="224">
        <v>327</v>
      </c>
      <c r="J15" s="224">
        <v>65</v>
      </c>
      <c r="K15" s="224">
        <v>51</v>
      </c>
      <c r="L15" s="224">
        <v>122</v>
      </c>
      <c r="M15" s="224">
        <v>111</v>
      </c>
      <c r="N15" s="224">
        <v>22</v>
      </c>
      <c r="O15" s="245">
        <v>134</v>
      </c>
      <c r="P15" s="245">
        <v>108</v>
      </c>
      <c r="Q15" s="245">
        <v>97</v>
      </c>
      <c r="R15" s="245">
        <v>44</v>
      </c>
      <c r="S15" s="245">
        <v>35</v>
      </c>
      <c r="T15" s="245">
        <v>25</v>
      </c>
      <c r="U15" s="245">
        <v>28</v>
      </c>
      <c r="V15" s="245">
        <v>0</v>
      </c>
      <c r="W15" s="245">
        <v>1</v>
      </c>
      <c r="X15" s="246">
        <v>1425</v>
      </c>
    </row>
    <row r="16" spans="1:24" ht="15.95" customHeight="1" x14ac:dyDescent="0.2">
      <c r="A16" s="122" t="s">
        <v>7</v>
      </c>
      <c r="B16" s="244">
        <v>4275</v>
      </c>
      <c r="C16" s="223">
        <v>8</v>
      </c>
      <c r="D16" s="224">
        <v>2</v>
      </c>
      <c r="E16" s="224">
        <v>171</v>
      </c>
      <c r="F16" s="224">
        <v>32</v>
      </c>
      <c r="G16" s="224">
        <v>15</v>
      </c>
      <c r="H16" s="224">
        <v>130</v>
      </c>
      <c r="I16" s="224">
        <v>534</v>
      </c>
      <c r="J16" s="224">
        <v>120</v>
      </c>
      <c r="K16" s="224">
        <v>109</v>
      </c>
      <c r="L16" s="224">
        <v>143</v>
      </c>
      <c r="M16" s="224">
        <v>109</v>
      </c>
      <c r="N16" s="224">
        <v>47</v>
      </c>
      <c r="O16" s="245">
        <v>174</v>
      </c>
      <c r="P16" s="245">
        <v>182</v>
      </c>
      <c r="Q16" s="245">
        <v>115</v>
      </c>
      <c r="R16" s="245">
        <v>54</v>
      </c>
      <c r="S16" s="245">
        <v>45</v>
      </c>
      <c r="T16" s="245">
        <v>32</v>
      </c>
      <c r="U16" s="245">
        <v>39</v>
      </c>
      <c r="V16" s="245">
        <v>0</v>
      </c>
      <c r="W16" s="245">
        <v>0</v>
      </c>
      <c r="X16" s="246">
        <v>2214</v>
      </c>
    </row>
    <row r="17" spans="1:24" ht="15.95" customHeight="1" x14ac:dyDescent="0.2">
      <c r="A17" s="122" t="s">
        <v>8</v>
      </c>
      <c r="B17" s="244">
        <v>3259</v>
      </c>
      <c r="C17" s="223">
        <v>35</v>
      </c>
      <c r="D17" s="224">
        <v>6</v>
      </c>
      <c r="E17" s="224">
        <v>337</v>
      </c>
      <c r="F17" s="224">
        <v>4</v>
      </c>
      <c r="G17" s="224">
        <v>12</v>
      </c>
      <c r="H17" s="224">
        <v>108</v>
      </c>
      <c r="I17" s="224">
        <v>272</v>
      </c>
      <c r="J17" s="224">
        <v>82</v>
      </c>
      <c r="K17" s="224">
        <v>69</v>
      </c>
      <c r="L17" s="224">
        <v>21</v>
      </c>
      <c r="M17" s="224">
        <v>29</v>
      </c>
      <c r="N17" s="224">
        <v>20</v>
      </c>
      <c r="O17" s="245">
        <v>90</v>
      </c>
      <c r="P17" s="245">
        <v>110</v>
      </c>
      <c r="Q17" s="245">
        <v>73</v>
      </c>
      <c r="R17" s="245">
        <v>26</v>
      </c>
      <c r="S17" s="245">
        <v>30</v>
      </c>
      <c r="T17" s="245">
        <v>11</v>
      </c>
      <c r="U17" s="245">
        <v>21</v>
      </c>
      <c r="V17" s="245">
        <v>0</v>
      </c>
      <c r="W17" s="245">
        <v>0</v>
      </c>
      <c r="X17" s="246">
        <v>1903</v>
      </c>
    </row>
    <row r="18" spans="1:24" ht="15.95" customHeight="1" x14ac:dyDescent="0.2">
      <c r="A18" s="122" t="s">
        <v>9</v>
      </c>
      <c r="B18" s="244">
        <v>2416</v>
      </c>
      <c r="C18" s="223">
        <v>22</v>
      </c>
      <c r="D18" s="224">
        <v>0</v>
      </c>
      <c r="E18" s="224">
        <v>206</v>
      </c>
      <c r="F18" s="224">
        <v>6</v>
      </c>
      <c r="G18" s="224">
        <v>10</v>
      </c>
      <c r="H18" s="224">
        <v>75</v>
      </c>
      <c r="I18" s="224">
        <v>320</v>
      </c>
      <c r="J18" s="224">
        <v>61</v>
      </c>
      <c r="K18" s="224">
        <v>58</v>
      </c>
      <c r="L18" s="224">
        <v>36</v>
      </c>
      <c r="M18" s="224">
        <v>34</v>
      </c>
      <c r="N18" s="224">
        <v>14</v>
      </c>
      <c r="O18" s="245">
        <v>61</v>
      </c>
      <c r="P18" s="245">
        <v>64</v>
      </c>
      <c r="Q18" s="245">
        <v>89</v>
      </c>
      <c r="R18" s="245">
        <v>30</v>
      </c>
      <c r="S18" s="245">
        <v>28</v>
      </c>
      <c r="T18" s="245">
        <v>14</v>
      </c>
      <c r="U18" s="245">
        <v>19</v>
      </c>
      <c r="V18" s="245">
        <v>0</v>
      </c>
      <c r="W18" s="245">
        <v>3</v>
      </c>
      <c r="X18" s="246">
        <v>1266</v>
      </c>
    </row>
    <row r="19" spans="1:24" ht="15.95" customHeight="1" x14ac:dyDescent="0.2">
      <c r="A19" s="122" t="s">
        <v>10</v>
      </c>
      <c r="B19" s="247">
        <v>2073</v>
      </c>
      <c r="C19" s="225">
        <v>19</v>
      </c>
      <c r="D19" s="226">
        <v>2</v>
      </c>
      <c r="E19" s="226">
        <v>125</v>
      </c>
      <c r="F19" s="226">
        <v>4</v>
      </c>
      <c r="G19" s="226">
        <v>6</v>
      </c>
      <c r="H19" s="226">
        <v>72</v>
      </c>
      <c r="I19" s="226">
        <v>288</v>
      </c>
      <c r="J19" s="226">
        <v>65</v>
      </c>
      <c r="K19" s="226">
        <v>38</v>
      </c>
      <c r="L19" s="226">
        <v>42</v>
      </c>
      <c r="M19" s="226">
        <v>33</v>
      </c>
      <c r="N19" s="226">
        <v>16</v>
      </c>
      <c r="O19" s="248">
        <v>55</v>
      </c>
      <c r="P19" s="248">
        <v>57</v>
      </c>
      <c r="Q19" s="248">
        <v>51</v>
      </c>
      <c r="R19" s="248">
        <v>16</v>
      </c>
      <c r="S19" s="248">
        <v>29</v>
      </c>
      <c r="T19" s="248">
        <v>7</v>
      </c>
      <c r="U19" s="248">
        <v>12</v>
      </c>
      <c r="V19" s="248">
        <v>0</v>
      </c>
      <c r="W19" s="248">
        <v>1</v>
      </c>
      <c r="X19" s="249">
        <v>1135</v>
      </c>
    </row>
    <row r="20" spans="1:24" ht="15.95" customHeight="1" x14ac:dyDescent="0.2">
      <c r="A20" s="123" t="s">
        <v>11</v>
      </c>
      <c r="B20" s="250">
        <v>21414</v>
      </c>
      <c r="C20" s="235">
        <v>92</v>
      </c>
      <c r="D20" s="228">
        <v>15</v>
      </c>
      <c r="E20" s="228">
        <v>1220</v>
      </c>
      <c r="F20" s="228">
        <v>101</v>
      </c>
      <c r="G20" s="228">
        <v>69</v>
      </c>
      <c r="H20" s="228">
        <v>587</v>
      </c>
      <c r="I20" s="228">
        <v>2438</v>
      </c>
      <c r="J20" s="228">
        <v>537</v>
      </c>
      <c r="K20" s="228">
        <v>455</v>
      </c>
      <c r="L20" s="228">
        <v>594</v>
      </c>
      <c r="M20" s="228">
        <v>523</v>
      </c>
      <c r="N20" s="228">
        <v>189</v>
      </c>
      <c r="O20" s="251">
        <v>808</v>
      </c>
      <c r="P20" s="251">
        <v>747</v>
      </c>
      <c r="Q20" s="251">
        <v>610</v>
      </c>
      <c r="R20" s="251">
        <v>292</v>
      </c>
      <c r="S20" s="251">
        <v>245</v>
      </c>
      <c r="T20" s="251">
        <v>150</v>
      </c>
      <c r="U20" s="251">
        <v>179</v>
      </c>
      <c r="V20" s="251">
        <v>0</v>
      </c>
      <c r="W20" s="251">
        <v>8</v>
      </c>
      <c r="X20" s="252">
        <v>11555</v>
      </c>
    </row>
    <row r="21" spans="1:24" ht="15.95" customHeight="1" x14ac:dyDescent="0.2">
      <c r="A21" s="122" t="s">
        <v>12</v>
      </c>
      <c r="B21" s="253">
        <v>8875</v>
      </c>
      <c r="C21" s="223">
        <v>108</v>
      </c>
      <c r="D21" s="224">
        <v>1</v>
      </c>
      <c r="E21" s="224">
        <v>1145</v>
      </c>
      <c r="F21" s="224">
        <v>5</v>
      </c>
      <c r="G21" s="224">
        <v>26</v>
      </c>
      <c r="H21" s="224">
        <v>456</v>
      </c>
      <c r="I21" s="224">
        <v>592</v>
      </c>
      <c r="J21" s="224">
        <v>96</v>
      </c>
      <c r="K21" s="224">
        <v>140</v>
      </c>
      <c r="L21" s="224">
        <v>37</v>
      </c>
      <c r="M21" s="224">
        <v>29</v>
      </c>
      <c r="N21" s="224">
        <v>53</v>
      </c>
      <c r="O21" s="245">
        <v>118</v>
      </c>
      <c r="P21" s="245">
        <v>203</v>
      </c>
      <c r="Q21" s="245">
        <v>380</v>
      </c>
      <c r="R21" s="245">
        <v>60</v>
      </c>
      <c r="S21" s="245">
        <v>76</v>
      </c>
      <c r="T21" s="245">
        <v>35</v>
      </c>
      <c r="U21" s="245">
        <v>51</v>
      </c>
      <c r="V21" s="245">
        <v>0</v>
      </c>
      <c r="W21" s="245">
        <v>0</v>
      </c>
      <c r="X21" s="246">
        <v>5264</v>
      </c>
    </row>
    <row r="22" spans="1:24" ht="15.95" customHeight="1" x14ac:dyDescent="0.2">
      <c r="A22" s="122" t="s">
        <v>13</v>
      </c>
      <c r="B22" s="244">
        <v>3733</v>
      </c>
      <c r="C22" s="223">
        <v>29</v>
      </c>
      <c r="D22" s="224">
        <v>6</v>
      </c>
      <c r="E22" s="224">
        <v>475</v>
      </c>
      <c r="F22" s="224">
        <v>6</v>
      </c>
      <c r="G22" s="224">
        <v>3</v>
      </c>
      <c r="H22" s="224">
        <v>144</v>
      </c>
      <c r="I22" s="224">
        <v>280</v>
      </c>
      <c r="J22" s="224">
        <v>102</v>
      </c>
      <c r="K22" s="224">
        <v>45</v>
      </c>
      <c r="L22" s="224">
        <v>29</v>
      </c>
      <c r="M22" s="224">
        <v>12</v>
      </c>
      <c r="N22" s="224">
        <v>18</v>
      </c>
      <c r="O22" s="245">
        <v>69</v>
      </c>
      <c r="P22" s="245">
        <v>143</v>
      </c>
      <c r="Q22" s="245">
        <v>109</v>
      </c>
      <c r="R22" s="245">
        <v>30</v>
      </c>
      <c r="S22" s="245">
        <v>38</v>
      </c>
      <c r="T22" s="245">
        <v>18</v>
      </c>
      <c r="U22" s="245">
        <v>18</v>
      </c>
      <c r="V22" s="245">
        <v>0</v>
      </c>
      <c r="W22" s="245">
        <v>0</v>
      </c>
      <c r="X22" s="246">
        <v>2159</v>
      </c>
    </row>
    <row r="23" spans="1:24" ht="15.95" customHeight="1" x14ac:dyDescent="0.2">
      <c r="A23" s="122" t="s">
        <v>14</v>
      </c>
      <c r="B23" s="244">
        <v>2344</v>
      </c>
      <c r="C23" s="223">
        <v>25</v>
      </c>
      <c r="D23" s="224">
        <v>1</v>
      </c>
      <c r="E23" s="224">
        <v>299</v>
      </c>
      <c r="F23" s="224">
        <v>4</v>
      </c>
      <c r="G23" s="224">
        <v>13</v>
      </c>
      <c r="H23" s="224">
        <v>110</v>
      </c>
      <c r="I23" s="224">
        <v>140</v>
      </c>
      <c r="J23" s="224">
        <v>52</v>
      </c>
      <c r="K23" s="224">
        <v>34</v>
      </c>
      <c r="L23" s="224">
        <v>16</v>
      </c>
      <c r="M23" s="224">
        <v>7</v>
      </c>
      <c r="N23" s="224">
        <v>11</v>
      </c>
      <c r="O23" s="245">
        <v>28</v>
      </c>
      <c r="P23" s="245">
        <v>92</v>
      </c>
      <c r="Q23" s="245">
        <v>44</v>
      </c>
      <c r="R23" s="245">
        <v>21</v>
      </c>
      <c r="S23" s="245">
        <v>22</v>
      </c>
      <c r="T23" s="245">
        <v>4</v>
      </c>
      <c r="U23" s="245">
        <v>12</v>
      </c>
      <c r="V23" s="245">
        <v>0</v>
      </c>
      <c r="W23" s="245">
        <v>0</v>
      </c>
      <c r="X23" s="246">
        <v>1409</v>
      </c>
    </row>
    <row r="24" spans="1:24" ht="15.95" customHeight="1" x14ac:dyDescent="0.2">
      <c r="A24" s="122" t="s">
        <v>15</v>
      </c>
      <c r="B24" s="244">
        <v>3145</v>
      </c>
      <c r="C24" s="223">
        <v>30</v>
      </c>
      <c r="D24" s="224">
        <v>1</v>
      </c>
      <c r="E24" s="224">
        <v>351</v>
      </c>
      <c r="F24" s="224">
        <v>11</v>
      </c>
      <c r="G24" s="224">
        <v>18</v>
      </c>
      <c r="H24" s="224">
        <v>136</v>
      </c>
      <c r="I24" s="224">
        <v>281</v>
      </c>
      <c r="J24" s="224">
        <v>43</v>
      </c>
      <c r="K24" s="224">
        <v>65</v>
      </c>
      <c r="L24" s="224">
        <v>23</v>
      </c>
      <c r="M24" s="224">
        <v>16</v>
      </c>
      <c r="N24" s="224">
        <v>19</v>
      </c>
      <c r="O24" s="245">
        <v>53</v>
      </c>
      <c r="P24" s="245">
        <v>94</v>
      </c>
      <c r="Q24" s="245">
        <v>71</v>
      </c>
      <c r="R24" s="245">
        <v>35</v>
      </c>
      <c r="S24" s="245">
        <v>62</v>
      </c>
      <c r="T24" s="245">
        <v>23</v>
      </c>
      <c r="U24" s="245">
        <v>20</v>
      </c>
      <c r="V24" s="245">
        <v>0</v>
      </c>
      <c r="W24" s="245">
        <v>0</v>
      </c>
      <c r="X24" s="246">
        <v>1793</v>
      </c>
    </row>
    <row r="25" spans="1:24" ht="15.95" customHeight="1" x14ac:dyDescent="0.2">
      <c r="A25" s="122" t="s">
        <v>16</v>
      </c>
      <c r="B25" s="244">
        <v>4339</v>
      </c>
      <c r="C25" s="223">
        <v>64</v>
      </c>
      <c r="D25" s="224">
        <v>9</v>
      </c>
      <c r="E25" s="224">
        <v>573</v>
      </c>
      <c r="F25" s="224">
        <v>8</v>
      </c>
      <c r="G25" s="224">
        <v>13</v>
      </c>
      <c r="H25" s="224">
        <v>187</v>
      </c>
      <c r="I25" s="224">
        <v>245</v>
      </c>
      <c r="J25" s="224">
        <v>93</v>
      </c>
      <c r="K25" s="224">
        <v>62</v>
      </c>
      <c r="L25" s="224">
        <v>8</v>
      </c>
      <c r="M25" s="224">
        <v>14</v>
      </c>
      <c r="N25" s="224">
        <v>32</v>
      </c>
      <c r="O25" s="245">
        <v>52</v>
      </c>
      <c r="P25" s="245">
        <v>194</v>
      </c>
      <c r="Q25" s="245">
        <v>157</v>
      </c>
      <c r="R25" s="245">
        <v>32</v>
      </c>
      <c r="S25" s="245">
        <v>34</v>
      </c>
      <c r="T25" s="245">
        <v>16</v>
      </c>
      <c r="U25" s="245">
        <v>22</v>
      </c>
      <c r="V25" s="245">
        <v>0</v>
      </c>
      <c r="W25" s="245">
        <v>0</v>
      </c>
      <c r="X25" s="246">
        <v>2524</v>
      </c>
    </row>
    <row r="26" spans="1:24" ht="15.95" customHeight="1" x14ac:dyDescent="0.2">
      <c r="A26" s="122" t="s">
        <v>17</v>
      </c>
      <c r="B26" s="244">
        <v>2428</v>
      </c>
      <c r="C26" s="223">
        <v>16</v>
      </c>
      <c r="D26" s="224">
        <v>8</v>
      </c>
      <c r="E26" s="224">
        <v>359</v>
      </c>
      <c r="F26" s="224">
        <v>2</v>
      </c>
      <c r="G26" s="224">
        <v>10</v>
      </c>
      <c r="H26" s="224">
        <v>89</v>
      </c>
      <c r="I26" s="224">
        <v>132</v>
      </c>
      <c r="J26" s="224">
        <v>33</v>
      </c>
      <c r="K26" s="224">
        <v>37</v>
      </c>
      <c r="L26" s="224">
        <v>9</v>
      </c>
      <c r="M26" s="224">
        <v>5</v>
      </c>
      <c r="N26" s="224">
        <v>13</v>
      </c>
      <c r="O26" s="245">
        <v>19</v>
      </c>
      <c r="P26" s="245">
        <v>76</v>
      </c>
      <c r="Q26" s="245">
        <v>103</v>
      </c>
      <c r="R26" s="245">
        <v>29</v>
      </c>
      <c r="S26" s="245">
        <v>30</v>
      </c>
      <c r="T26" s="245">
        <v>4</v>
      </c>
      <c r="U26" s="245">
        <v>18</v>
      </c>
      <c r="V26" s="245">
        <v>0</v>
      </c>
      <c r="W26" s="245">
        <v>0</v>
      </c>
      <c r="X26" s="246">
        <v>1436</v>
      </c>
    </row>
    <row r="27" spans="1:24" ht="15.95" customHeight="1" x14ac:dyDescent="0.2">
      <c r="A27" s="124" t="s">
        <v>18</v>
      </c>
      <c r="B27" s="247">
        <v>5479</v>
      </c>
      <c r="C27" s="225">
        <v>46</v>
      </c>
      <c r="D27" s="226">
        <v>7</v>
      </c>
      <c r="E27" s="226">
        <v>534</v>
      </c>
      <c r="F27" s="226">
        <v>31</v>
      </c>
      <c r="G27" s="226">
        <v>42</v>
      </c>
      <c r="H27" s="226">
        <v>216</v>
      </c>
      <c r="I27" s="226">
        <v>447</v>
      </c>
      <c r="J27" s="226">
        <v>130</v>
      </c>
      <c r="K27" s="226">
        <v>120</v>
      </c>
      <c r="L27" s="226">
        <v>41</v>
      </c>
      <c r="M27" s="226">
        <v>40</v>
      </c>
      <c r="N27" s="226">
        <v>31</v>
      </c>
      <c r="O27" s="248">
        <v>115</v>
      </c>
      <c r="P27" s="248">
        <v>230</v>
      </c>
      <c r="Q27" s="248">
        <v>126</v>
      </c>
      <c r="R27" s="248">
        <v>70</v>
      </c>
      <c r="S27" s="248">
        <v>55</v>
      </c>
      <c r="T27" s="248">
        <v>23</v>
      </c>
      <c r="U27" s="248">
        <v>47</v>
      </c>
      <c r="V27" s="248">
        <v>0</v>
      </c>
      <c r="W27" s="248">
        <v>0</v>
      </c>
      <c r="X27" s="249">
        <v>3128</v>
      </c>
    </row>
    <row r="28" spans="1:24" ht="15.95" customHeight="1" x14ac:dyDescent="0.2">
      <c r="A28" s="125" t="s">
        <v>19</v>
      </c>
      <c r="B28" s="250">
        <v>30343</v>
      </c>
      <c r="C28" s="235">
        <v>318</v>
      </c>
      <c r="D28" s="228">
        <v>33</v>
      </c>
      <c r="E28" s="228">
        <v>3736</v>
      </c>
      <c r="F28" s="228">
        <v>67</v>
      </c>
      <c r="G28" s="228">
        <v>125</v>
      </c>
      <c r="H28" s="228">
        <v>1338</v>
      </c>
      <c r="I28" s="228">
        <v>2117</v>
      </c>
      <c r="J28" s="228">
        <v>549</v>
      </c>
      <c r="K28" s="228">
        <v>503</v>
      </c>
      <c r="L28" s="228">
        <v>163</v>
      </c>
      <c r="M28" s="228">
        <v>123</v>
      </c>
      <c r="N28" s="228">
        <v>177</v>
      </c>
      <c r="O28" s="251">
        <v>454</v>
      </c>
      <c r="P28" s="251">
        <v>1032</v>
      </c>
      <c r="Q28" s="251">
        <v>990</v>
      </c>
      <c r="R28" s="251">
        <v>277</v>
      </c>
      <c r="S28" s="251">
        <v>317</v>
      </c>
      <c r="T28" s="251">
        <v>123</v>
      </c>
      <c r="U28" s="251">
        <v>188</v>
      </c>
      <c r="V28" s="251">
        <v>0</v>
      </c>
      <c r="W28" s="251">
        <v>0</v>
      </c>
      <c r="X28" s="252">
        <v>17713</v>
      </c>
    </row>
    <row r="29" spans="1:24" ht="15.95" customHeight="1" x14ac:dyDescent="0.2">
      <c r="A29" s="122" t="s">
        <v>20</v>
      </c>
      <c r="B29" s="253">
        <v>2381</v>
      </c>
      <c r="C29" s="223">
        <v>42</v>
      </c>
      <c r="D29" s="224">
        <v>1</v>
      </c>
      <c r="E29" s="224">
        <v>283</v>
      </c>
      <c r="F29" s="224">
        <v>1</v>
      </c>
      <c r="G29" s="224">
        <v>1</v>
      </c>
      <c r="H29" s="224">
        <v>130</v>
      </c>
      <c r="I29" s="224">
        <v>142</v>
      </c>
      <c r="J29" s="224">
        <v>29</v>
      </c>
      <c r="K29" s="224">
        <v>26</v>
      </c>
      <c r="L29" s="224">
        <v>4</v>
      </c>
      <c r="M29" s="224">
        <v>6</v>
      </c>
      <c r="N29" s="224">
        <v>4</v>
      </c>
      <c r="O29" s="245">
        <v>28</v>
      </c>
      <c r="P29" s="245">
        <v>65</v>
      </c>
      <c r="Q29" s="245">
        <v>74</v>
      </c>
      <c r="R29" s="245">
        <v>19</v>
      </c>
      <c r="S29" s="245">
        <v>17</v>
      </c>
      <c r="T29" s="245">
        <v>8</v>
      </c>
      <c r="U29" s="245">
        <v>4</v>
      </c>
      <c r="V29" s="245">
        <v>0</v>
      </c>
      <c r="W29" s="245">
        <v>0</v>
      </c>
      <c r="X29" s="246">
        <v>1497</v>
      </c>
    </row>
    <row r="30" spans="1:24" ht="15.95" customHeight="1" x14ac:dyDescent="0.2">
      <c r="A30" s="122" t="s">
        <v>21</v>
      </c>
      <c r="B30" s="244">
        <v>3143</v>
      </c>
      <c r="C30" s="223">
        <v>32</v>
      </c>
      <c r="D30" s="224">
        <v>0</v>
      </c>
      <c r="E30" s="224">
        <v>635</v>
      </c>
      <c r="F30" s="224">
        <v>5</v>
      </c>
      <c r="G30" s="224">
        <v>6</v>
      </c>
      <c r="H30" s="224">
        <v>117</v>
      </c>
      <c r="I30" s="224">
        <v>238</v>
      </c>
      <c r="J30" s="224">
        <v>32</v>
      </c>
      <c r="K30" s="224">
        <v>43</v>
      </c>
      <c r="L30" s="224">
        <v>10</v>
      </c>
      <c r="M30" s="224">
        <v>14</v>
      </c>
      <c r="N30" s="224">
        <v>13</v>
      </c>
      <c r="O30" s="245">
        <v>46</v>
      </c>
      <c r="P30" s="245">
        <v>106</v>
      </c>
      <c r="Q30" s="245">
        <v>28</v>
      </c>
      <c r="R30" s="245">
        <v>30</v>
      </c>
      <c r="S30" s="245">
        <v>19</v>
      </c>
      <c r="T30" s="245">
        <v>10</v>
      </c>
      <c r="U30" s="245">
        <v>15</v>
      </c>
      <c r="V30" s="245">
        <v>0</v>
      </c>
      <c r="W30" s="245">
        <v>0</v>
      </c>
      <c r="X30" s="246">
        <v>1744</v>
      </c>
    </row>
    <row r="31" spans="1:24" ht="15.95" customHeight="1" x14ac:dyDescent="0.2">
      <c r="A31" s="122" t="s">
        <v>22</v>
      </c>
      <c r="B31" s="244">
        <v>1173</v>
      </c>
      <c r="C31" s="223">
        <v>17</v>
      </c>
      <c r="D31" s="224">
        <v>0</v>
      </c>
      <c r="E31" s="224">
        <v>256</v>
      </c>
      <c r="F31" s="224">
        <v>3</v>
      </c>
      <c r="G31" s="224">
        <v>3</v>
      </c>
      <c r="H31" s="224">
        <v>36</v>
      </c>
      <c r="I31" s="224">
        <v>85</v>
      </c>
      <c r="J31" s="224">
        <v>23</v>
      </c>
      <c r="K31" s="224">
        <v>15</v>
      </c>
      <c r="L31" s="224">
        <v>5</v>
      </c>
      <c r="M31" s="224">
        <v>6</v>
      </c>
      <c r="N31" s="224">
        <v>2</v>
      </c>
      <c r="O31" s="245">
        <v>9</v>
      </c>
      <c r="P31" s="245">
        <v>35</v>
      </c>
      <c r="Q31" s="245">
        <v>42</v>
      </c>
      <c r="R31" s="245">
        <v>7</v>
      </c>
      <c r="S31" s="245">
        <v>10</v>
      </c>
      <c r="T31" s="245">
        <v>4</v>
      </c>
      <c r="U31" s="245">
        <v>9</v>
      </c>
      <c r="V31" s="245">
        <v>0</v>
      </c>
      <c r="W31" s="245">
        <v>0</v>
      </c>
      <c r="X31" s="246">
        <v>606</v>
      </c>
    </row>
    <row r="32" spans="1:24" ht="15.95" customHeight="1" x14ac:dyDescent="0.2">
      <c r="A32" s="122" t="s">
        <v>23</v>
      </c>
      <c r="B32" s="244">
        <v>2978</v>
      </c>
      <c r="C32" s="223">
        <v>28</v>
      </c>
      <c r="D32" s="224">
        <v>4</v>
      </c>
      <c r="E32" s="224">
        <v>513</v>
      </c>
      <c r="F32" s="224">
        <v>11</v>
      </c>
      <c r="G32" s="224">
        <v>17</v>
      </c>
      <c r="H32" s="224">
        <v>110</v>
      </c>
      <c r="I32" s="224">
        <v>242</v>
      </c>
      <c r="J32" s="224">
        <v>63</v>
      </c>
      <c r="K32" s="224">
        <v>41</v>
      </c>
      <c r="L32" s="224">
        <v>14</v>
      </c>
      <c r="M32" s="224">
        <v>14</v>
      </c>
      <c r="N32" s="224">
        <v>7</v>
      </c>
      <c r="O32" s="245">
        <v>49</v>
      </c>
      <c r="P32" s="245">
        <v>77</v>
      </c>
      <c r="Q32" s="245">
        <v>89</v>
      </c>
      <c r="R32" s="245">
        <v>19</v>
      </c>
      <c r="S32" s="245">
        <v>31</v>
      </c>
      <c r="T32" s="245">
        <v>13</v>
      </c>
      <c r="U32" s="245">
        <v>8</v>
      </c>
      <c r="V32" s="245">
        <v>0</v>
      </c>
      <c r="W32" s="245">
        <v>0</v>
      </c>
      <c r="X32" s="246">
        <v>1628</v>
      </c>
    </row>
    <row r="33" spans="1:24" ht="15.95" customHeight="1" x14ac:dyDescent="0.2">
      <c r="A33" s="122" t="s">
        <v>24</v>
      </c>
      <c r="B33" s="244">
        <v>3640</v>
      </c>
      <c r="C33" s="223">
        <v>38</v>
      </c>
      <c r="D33" s="224">
        <v>9</v>
      </c>
      <c r="E33" s="224">
        <v>450</v>
      </c>
      <c r="F33" s="224">
        <v>15</v>
      </c>
      <c r="G33" s="224">
        <v>3</v>
      </c>
      <c r="H33" s="224">
        <v>202</v>
      </c>
      <c r="I33" s="224">
        <v>252</v>
      </c>
      <c r="J33" s="224">
        <v>41</v>
      </c>
      <c r="K33" s="224">
        <v>30</v>
      </c>
      <c r="L33" s="224">
        <v>11</v>
      </c>
      <c r="M33" s="224">
        <v>12</v>
      </c>
      <c r="N33" s="224">
        <v>11</v>
      </c>
      <c r="O33" s="245">
        <v>31</v>
      </c>
      <c r="P33" s="245">
        <v>38</v>
      </c>
      <c r="Q33" s="245">
        <v>78</v>
      </c>
      <c r="R33" s="245">
        <v>25</v>
      </c>
      <c r="S33" s="245">
        <v>28</v>
      </c>
      <c r="T33" s="245">
        <v>11</v>
      </c>
      <c r="U33" s="245">
        <v>22</v>
      </c>
      <c r="V33" s="245">
        <v>0</v>
      </c>
      <c r="W33" s="245">
        <v>0</v>
      </c>
      <c r="X33" s="246">
        <v>2333</v>
      </c>
    </row>
    <row r="34" spans="1:24" ht="15.95" customHeight="1" x14ac:dyDescent="0.2">
      <c r="A34" s="122" t="s">
        <v>25</v>
      </c>
      <c r="B34" s="244">
        <v>4474</v>
      </c>
      <c r="C34" s="223">
        <v>43</v>
      </c>
      <c r="D34" s="224">
        <v>0</v>
      </c>
      <c r="E34" s="224">
        <v>553</v>
      </c>
      <c r="F34" s="224">
        <v>7</v>
      </c>
      <c r="G34" s="224">
        <v>13</v>
      </c>
      <c r="H34" s="224">
        <v>310</v>
      </c>
      <c r="I34" s="224">
        <v>364</v>
      </c>
      <c r="J34" s="224">
        <v>68</v>
      </c>
      <c r="K34" s="224">
        <v>67</v>
      </c>
      <c r="L34" s="224">
        <v>18</v>
      </c>
      <c r="M34" s="224">
        <v>23</v>
      </c>
      <c r="N34" s="224">
        <v>20</v>
      </c>
      <c r="O34" s="245">
        <v>53</v>
      </c>
      <c r="P34" s="245">
        <v>146</v>
      </c>
      <c r="Q34" s="245">
        <v>105</v>
      </c>
      <c r="R34" s="245">
        <v>61</v>
      </c>
      <c r="S34" s="245">
        <v>39</v>
      </c>
      <c r="T34" s="245">
        <v>16</v>
      </c>
      <c r="U34" s="245">
        <v>25</v>
      </c>
      <c r="V34" s="245">
        <v>1</v>
      </c>
      <c r="W34" s="245">
        <v>0</v>
      </c>
      <c r="X34" s="246">
        <v>2542</v>
      </c>
    </row>
    <row r="35" spans="1:24" ht="15.95" customHeight="1" x14ac:dyDescent="0.2">
      <c r="A35" s="122" t="s">
        <v>26</v>
      </c>
      <c r="B35" s="244">
        <v>10118</v>
      </c>
      <c r="C35" s="223">
        <v>95</v>
      </c>
      <c r="D35" s="224">
        <v>203</v>
      </c>
      <c r="E35" s="224">
        <v>1235</v>
      </c>
      <c r="F35" s="224">
        <v>44</v>
      </c>
      <c r="G35" s="224">
        <v>51</v>
      </c>
      <c r="H35" s="224">
        <v>484</v>
      </c>
      <c r="I35" s="224">
        <v>838</v>
      </c>
      <c r="J35" s="224">
        <v>118</v>
      </c>
      <c r="K35" s="224">
        <v>154</v>
      </c>
      <c r="L35" s="224">
        <v>53</v>
      </c>
      <c r="M35" s="224">
        <v>27</v>
      </c>
      <c r="N35" s="224">
        <v>35</v>
      </c>
      <c r="O35" s="245">
        <v>151</v>
      </c>
      <c r="P35" s="245">
        <v>244</v>
      </c>
      <c r="Q35" s="245">
        <v>263</v>
      </c>
      <c r="R35" s="245">
        <v>106</v>
      </c>
      <c r="S35" s="245">
        <v>67</v>
      </c>
      <c r="T35" s="245">
        <v>47</v>
      </c>
      <c r="U35" s="245">
        <v>79</v>
      </c>
      <c r="V35" s="245">
        <v>0</v>
      </c>
      <c r="W35" s="245">
        <v>0</v>
      </c>
      <c r="X35" s="246">
        <v>5824</v>
      </c>
    </row>
    <row r="36" spans="1:24" ht="15.95" customHeight="1" x14ac:dyDescent="0.2">
      <c r="A36" s="122" t="s">
        <v>27</v>
      </c>
      <c r="B36" s="244">
        <v>1980</v>
      </c>
      <c r="C36" s="223">
        <v>23</v>
      </c>
      <c r="D36" s="224">
        <v>1</v>
      </c>
      <c r="E36" s="224">
        <v>270</v>
      </c>
      <c r="F36" s="224">
        <v>2</v>
      </c>
      <c r="G36" s="224">
        <v>16</v>
      </c>
      <c r="H36" s="224">
        <v>65</v>
      </c>
      <c r="I36" s="224">
        <v>139</v>
      </c>
      <c r="J36" s="224">
        <v>34</v>
      </c>
      <c r="K36" s="224">
        <v>28</v>
      </c>
      <c r="L36" s="224">
        <v>10</v>
      </c>
      <c r="M36" s="224">
        <v>8</v>
      </c>
      <c r="N36" s="224">
        <v>6</v>
      </c>
      <c r="O36" s="245">
        <v>25</v>
      </c>
      <c r="P36" s="245">
        <v>54</v>
      </c>
      <c r="Q36" s="245">
        <v>63</v>
      </c>
      <c r="R36" s="245">
        <v>21</v>
      </c>
      <c r="S36" s="245">
        <v>20</v>
      </c>
      <c r="T36" s="245">
        <v>2</v>
      </c>
      <c r="U36" s="245">
        <v>11</v>
      </c>
      <c r="V36" s="245">
        <v>0</v>
      </c>
      <c r="W36" s="245">
        <v>0</v>
      </c>
      <c r="X36" s="246">
        <v>1182</v>
      </c>
    </row>
    <row r="37" spans="1:24" ht="15.95" customHeight="1" x14ac:dyDescent="0.2">
      <c r="A37" s="124" t="s">
        <v>28</v>
      </c>
      <c r="B37" s="247">
        <v>5385</v>
      </c>
      <c r="C37" s="225">
        <v>82</v>
      </c>
      <c r="D37" s="226">
        <v>1</v>
      </c>
      <c r="E37" s="226">
        <v>701</v>
      </c>
      <c r="F37" s="226">
        <v>7</v>
      </c>
      <c r="G37" s="226">
        <v>16</v>
      </c>
      <c r="H37" s="226">
        <v>245</v>
      </c>
      <c r="I37" s="226">
        <v>536</v>
      </c>
      <c r="J37" s="226">
        <v>98</v>
      </c>
      <c r="K37" s="226">
        <v>98</v>
      </c>
      <c r="L37" s="226">
        <v>24</v>
      </c>
      <c r="M37" s="226">
        <v>59</v>
      </c>
      <c r="N37" s="226">
        <v>65</v>
      </c>
      <c r="O37" s="248">
        <v>113</v>
      </c>
      <c r="P37" s="248">
        <v>154</v>
      </c>
      <c r="Q37" s="248">
        <v>121</v>
      </c>
      <c r="R37" s="248">
        <v>57</v>
      </c>
      <c r="S37" s="248">
        <v>70</v>
      </c>
      <c r="T37" s="248">
        <v>22</v>
      </c>
      <c r="U37" s="248">
        <v>34</v>
      </c>
      <c r="V37" s="248">
        <v>0</v>
      </c>
      <c r="W37" s="248">
        <v>0</v>
      </c>
      <c r="X37" s="249">
        <v>2882</v>
      </c>
    </row>
    <row r="38" spans="1:24" ht="15.95" customHeight="1" x14ac:dyDescent="0.2">
      <c r="A38" s="125" t="s">
        <v>29</v>
      </c>
      <c r="B38" s="254">
        <v>35272</v>
      </c>
      <c r="C38" s="235">
        <v>400</v>
      </c>
      <c r="D38" s="228">
        <v>219</v>
      </c>
      <c r="E38" s="228">
        <v>4896</v>
      </c>
      <c r="F38" s="228">
        <v>95</v>
      </c>
      <c r="G38" s="228">
        <v>126</v>
      </c>
      <c r="H38" s="228">
        <v>1699</v>
      </c>
      <c r="I38" s="228">
        <v>2836</v>
      </c>
      <c r="J38" s="228">
        <v>506</v>
      </c>
      <c r="K38" s="228">
        <v>502</v>
      </c>
      <c r="L38" s="228">
        <v>149</v>
      </c>
      <c r="M38" s="228">
        <v>169</v>
      </c>
      <c r="N38" s="228">
        <v>163</v>
      </c>
      <c r="O38" s="251">
        <v>505</v>
      </c>
      <c r="P38" s="251">
        <v>919</v>
      </c>
      <c r="Q38" s="251">
        <v>863</v>
      </c>
      <c r="R38" s="251">
        <v>345</v>
      </c>
      <c r="S38" s="251">
        <v>301</v>
      </c>
      <c r="T38" s="251">
        <v>133</v>
      </c>
      <c r="U38" s="251">
        <v>207</v>
      </c>
      <c r="V38" s="251">
        <v>1</v>
      </c>
      <c r="W38" s="251">
        <v>0</v>
      </c>
      <c r="X38" s="252">
        <v>20238</v>
      </c>
    </row>
    <row r="39" spans="1:24" ht="15.95" customHeight="1" x14ac:dyDescent="0.2">
      <c r="A39" s="122" t="s">
        <v>30</v>
      </c>
      <c r="B39" s="253">
        <v>10671</v>
      </c>
      <c r="C39" s="223">
        <v>214</v>
      </c>
      <c r="D39" s="224">
        <v>0</v>
      </c>
      <c r="E39" s="224">
        <v>1112</v>
      </c>
      <c r="F39" s="224">
        <v>7</v>
      </c>
      <c r="G39" s="224">
        <v>44</v>
      </c>
      <c r="H39" s="224">
        <v>320</v>
      </c>
      <c r="I39" s="224">
        <v>656</v>
      </c>
      <c r="J39" s="224">
        <v>140</v>
      </c>
      <c r="K39" s="224">
        <v>116</v>
      </c>
      <c r="L39" s="224">
        <v>29</v>
      </c>
      <c r="M39" s="224">
        <v>23</v>
      </c>
      <c r="N39" s="224">
        <v>37</v>
      </c>
      <c r="O39" s="245">
        <v>224</v>
      </c>
      <c r="P39" s="245">
        <v>197</v>
      </c>
      <c r="Q39" s="245">
        <v>402</v>
      </c>
      <c r="R39" s="245">
        <v>43</v>
      </c>
      <c r="S39" s="245">
        <v>81</v>
      </c>
      <c r="T39" s="245">
        <v>20</v>
      </c>
      <c r="U39" s="245">
        <v>59</v>
      </c>
      <c r="V39" s="245">
        <v>0</v>
      </c>
      <c r="W39" s="245">
        <v>0</v>
      </c>
      <c r="X39" s="246">
        <v>6947</v>
      </c>
    </row>
    <row r="40" spans="1:24" ht="15.95" customHeight="1" x14ac:dyDescent="0.2">
      <c r="A40" s="122" t="s">
        <v>31</v>
      </c>
      <c r="B40" s="244">
        <v>9922</v>
      </c>
      <c r="C40" s="223">
        <v>234</v>
      </c>
      <c r="D40" s="224">
        <v>5</v>
      </c>
      <c r="E40" s="224">
        <v>809</v>
      </c>
      <c r="F40" s="224">
        <v>20</v>
      </c>
      <c r="G40" s="224">
        <v>48</v>
      </c>
      <c r="H40" s="224">
        <v>365</v>
      </c>
      <c r="I40" s="224">
        <v>538</v>
      </c>
      <c r="J40" s="224">
        <v>95</v>
      </c>
      <c r="K40" s="224">
        <v>103</v>
      </c>
      <c r="L40" s="224">
        <v>18</v>
      </c>
      <c r="M40" s="224">
        <v>32</v>
      </c>
      <c r="N40" s="224">
        <v>34</v>
      </c>
      <c r="O40" s="245">
        <v>109</v>
      </c>
      <c r="P40" s="245">
        <v>261</v>
      </c>
      <c r="Q40" s="245">
        <v>506</v>
      </c>
      <c r="R40" s="245">
        <v>83</v>
      </c>
      <c r="S40" s="245">
        <v>53</v>
      </c>
      <c r="T40" s="245">
        <v>23</v>
      </c>
      <c r="U40" s="245">
        <v>58</v>
      </c>
      <c r="V40" s="245">
        <v>0</v>
      </c>
      <c r="W40" s="245">
        <v>0</v>
      </c>
      <c r="X40" s="246">
        <v>6528</v>
      </c>
    </row>
    <row r="41" spans="1:24" ht="15.95" customHeight="1" x14ac:dyDescent="0.2">
      <c r="A41" s="122" t="s">
        <v>32</v>
      </c>
      <c r="B41" s="244">
        <v>9410</v>
      </c>
      <c r="C41" s="223">
        <v>83</v>
      </c>
      <c r="D41" s="224">
        <v>4</v>
      </c>
      <c r="E41" s="224">
        <v>935</v>
      </c>
      <c r="F41" s="224">
        <v>24</v>
      </c>
      <c r="G41" s="224">
        <v>25</v>
      </c>
      <c r="H41" s="224">
        <v>434</v>
      </c>
      <c r="I41" s="224">
        <v>781</v>
      </c>
      <c r="J41" s="224">
        <v>163</v>
      </c>
      <c r="K41" s="224">
        <v>115</v>
      </c>
      <c r="L41" s="224">
        <v>78</v>
      </c>
      <c r="M41" s="224">
        <v>69</v>
      </c>
      <c r="N41" s="224">
        <v>68</v>
      </c>
      <c r="O41" s="245">
        <v>216</v>
      </c>
      <c r="P41" s="245">
        <v>450</v>
      </c>
      <c r="Q41" s="245">
        <v>180</v>
      </c>
      <c r="R41" s="245">
        <v>117</v>
      </c>
      <c r="S41" s="245">
        <v>85</v>
      </c>
      <c r="T41" s="245">
        <v>32</v>
      </c>
      <c r="U41" s="245">
        <v>54</v>
      </c>
      <c r="V41" s="245">
        <v>0</v>
      </c>
      <c r="W41" s="245">
        <v>0</v>
      </c>
      <c r="X41" s="246">
        <v>5497</v>
      </c>
    </row>
    <row r="42" spans="1:24" ht="15.95" customHeight="1" x14ac:dyDescent="0.2">
      <c r="A42" s="122" t="s">
        <v>33</v>
      </c>
      <c r="B42" s="244">
        <v>11618</v>
      </c>
      <c r="C42" s="223">
        <v>227</v>
      </c>
      <c r="D42" s="224">
        <v>1</v>
      </c>
      <c r="E42" s="224">
        <v>1288</v>
      </c>
      <c r="F42" s="224">
        <v>12</v>
      </c>
      <c r="G42" s="224">
        <v>31</v>
      </c>
      <c r="H42" s="224">
        <v>398</v>
      </c>
      <c r="I42" s="224">
        <v>689</v>
      </c>
      <c r="J42" s="224">
        <v>155</v>
      </c>
      <c r="K42" s="224">
        <v>147</v>
      </c>
      <c r="L42" s="224">
        <v>45</v>
      </c>
      <c r="M42" s="224">
        <v>37</v>
      </c>
      <c r="N42" s="224">
        <v>38</v>
      </c>
      <c r="O42" s="245">
        <v>164</v>
      </c>
      <c r="P42" s="245">
        <v>357</v>
      </c>
      <c r="Q42" s="245">
        <v>394</v>
      </c>
      <c r="R42" s="245">
        <v>69</v>
      </c>
      <c r="S42" s="245">
        <v>60</v>
      </c>
      <c r="T42" s="245">
        <v>48</v>
      </c>
      <c r="U42" s="245">
        <v>62</v>
      </c>
      <c r="V42" s="245">
        <v>0</v>
      </c>
      <c r="W42" s="245">
        <v>0</v>
      </c>
      <c r="X42" s="246">
        <v>7396</v>
      </c>
    </row>
    <row r="43" spans="1:24" ht="15.95" customHeight="1" x14ac:dyDescent="0.2">
      <c r="A43" s="122" t="s">
        <v>34</v>
      </c>
      <c r="B43" s="255">
        <v>3408</v>
      </c>
      <c r="C43" s="231">
        <v>38</v>
      </c>
      <c r="D43" s="232">
        <v>5</v>
      </c>
      <c r="E43" s="232">
        <v>332</v>
      </c>
      <c r="F43" s="232">
        <v>6</v>
      </c>
      <c r="G43" s="232">
        <v>18</v>
      </c>
      <c r="H43" s="232">
        <v>110</v>
      </c>
      <c r="I43" s="232">
        <v>246</v>
      </c>
      <c r="J43" s="232">
        <v>79</v>
      </c>
      <c r="K43" s="232">
        <v>35</v>
      </c>
      <c r="L43" s="232">
        <v>52</v>
      </c>
      <c r="M43" s="232">
        <v>13</v>
      </c>
      <c r="N43" s="232">
        <v>8</v>
      </c>
      <c r="O43" s="256">
        <v>52</v>
      </c>
      <c r="P43" s="256">
        <v>123</v>
      </c>
      <c r="Q43" s="256">
        <v>100</v>
      </c>
      <c r="R43" s="256">
        <v>26</v>
      </c>
      <c r="S43" s="256">
        <v>33</v>
      </c>
      <c r="T43" s="256">
        <v>14</v>
      </c>
      <c r="U43" s="256">
        <v>16</v>
      </c>
      <c r="V43" s="256">
        <v>0</v>
      </c>
      <c r="W43" s="256">
        <v>0</v>
      </c>
      <c r="X43" s="257">
        <v>2102</v>
      </c>
    </row>
    <row r="44" spans="1:24" ht="15.95" customHeight="1" x14ac:dyDescent="0.2">
      <c r="A44" s="122" t="s">
        <v>35</v>
      </c>
      <c r="B44" s="244">
        <v>5334</v>
      </c>
      <c r="C44" s="223">
        <v>64</v>
      </c>
      <c r="D44" s="224">
        <v>0</v>
      </c>
      <c r="E44" s="224">
        <v>729</v>
      </c>
      <c r="F44" s="224">
        <v>2</v>
      </c>
      <c r="G44" s="224">
        <v>11</v>
      </c>
      <c r="H44" s="224">
        <v>232</v>
      </c>
      <c r="I44" s="224">
        <v>338</v>
      </c>
      <c r="J44" s="224">
        <v>70</v>
      </c>
      <c r="K44" s="224">
        <v>56</v>
      </c>
      <c r="L44" s="224">
        <v>12</v>
      </c>
      <c r="M44" s="224">
        <v>29</v>
      </c>
      <c r="N44" s="224">
        <v>14</v>
      </c>
      <c r="O44" s="245">
        <v>57</v>
      </c>
      <c r="P44" s="245">
        <v>95</v>
      </c>
      <c r="Q44" s="245">
        <v>166</v>
      </c>
      <c r="R44" s="245">
        <v>45</v>
      </c>
      <c r="S44" s="245">
        <v>64</v>
      </c>
      <c r="T44" s="245">
        <v>27</v>
      </c>
      <c r="U44" s="245">
        <v>36</v>
      </c>
      <c r="V44" s="245">
        <v>0</v>
      </c>
      <c r="W44" s="245">
        <v>0</v>
      </c>
      <c r="X44" s="246">
        <v>3287</v>
      </c>
    </row>
    <row r="45" spans="1:24" ht="15.95" customHeight="1" x14ac:dyDescent="0.2">
      <c r="A45" s="124" t="s">
        <v>36</v>
      </c>
      <c r="B45" s="247">
        <v>2748</v>
      </c>
      <c r="C45" s="225">
        <v>59</v>
      </c>
      <c r="D45" s="226">
        <v>6</v>
      </c>
      <c r="E45" s="226">
        <v>323</v>
      </c>
      <c r="F45" s="226">
        <v>6</v>
      </c>
      <c r="G45" s="226">
        <v>8</v>
      </c>
      <c r="H45" s="226">
        <v>135</v>
      </c>
      <c r="I45" s="226">
        <v>146</v>
      </c>
      <c r="J45" s="226">
        <v>42</v>
      </c>
      <c r="K45" s="226">
        <v>35</v>
      </c>
      <c r="L45" s="226">
        <v>13</v>
      </c>
      <c r="M45" s="226">
        <v>5</v>
      </c>
      <c r="N45" s="226">
        <v>8</v>
      </c>
      <c r="O45" s="248">
        <v>50</v>
      </c>
      <c r="P45" s="248">
        <v>84</v>
      </c>
      <c r="Q45" s="248">
        <v>128</v>
      </c>
      <c r="R45" s="248">
        <v>22</v>
      </c>
      <c r="S45" s="248">
        <v>20</v>
      </c>
      <c r="T45" s="248">
        <v>5</v>
      </c>
      <c r="U45" s="248">
        <v>27</v>
      </c>
      <c r="V45" s="248">
        <v>0</v>
      </c>
      <c r="W45" s="248">
        <v>0</v>
      </c>
      <c r="X45" s="249">
        <v>1626</v>
      </c>
    </row>
    <row r="46" spans="1:24" ht="15.95" customHeight="1" x14ac:dyDescent="0.2">
      <c r="A46" s="125" t="s">
        <v>37</v>
      </c>
      <c r="B46" s="250">
        <v>53111</v>
      </c>
      <c r="C46" s="235">
        <v>919</v>
      </c>
      <c r="D46" s="228">
        <v>21</v>
      </c>
      <c r="E46" s="228">
        <v>5528</v>
      </c>
      <c r="F46" s="228">
        <v>77</v>
      </c>
      <c r="G46" s="228">
        <v>185</v>
      </c>
      <c r="H46" s="228">
        <v>1994</v>
      </c>
      <c r="I46" s="228">
        <v>3394</v>
      </c>
      <c r="J46" s="228">
        <v>744</v>
      </c>
      <c r="K46" s="228">
        <v>607</v>
      </c>
      <c r="L46" s="228">
        <v>247</v>
      </c>
      <c r="M46" s="228">
        <v>208</v>
      </c>
      <c r="N46" s="228">
        <v>207</v>
      </c>
      <c r="O46" s="251">
        <v>872</v>
      </c>
      <c r="P46" s="251">
        <v>1567</v>
      </c>
      <c r="Q46" s="251">
        <v>1876</v>
      </c>
      <c r="R46" s="251">
        <v>405</v>
      </c>
      <c r="S46" s="251">
        <v>396</v>
      </c>
      <c r="T46" s="251">
        <v>169</v>
      </c>
      <c r="U46" s="251">
        <v>312</v>
      </c>
      <c r="V46" s="251">
        <v>0</v>
      </c>
      <c r="W46" s="251">
        <v>0</v>
      </c>
      <c r="X46" s="252">
        <v>33383</v>
      </c>
    </row>
    <row r="47" spans="1:24" ht="15.95" customHeight="1" x14ac:dyDescent="0.2">
      <c r="A47" s="122" t="s">
        <v>38</v>
      </c>
      <c r="B47" s="253">
        <v>2391</v>
      </c>
      <c r="C47" s="223">
        <v>35</v>
      </c>
      <c r="D47" s="224">
        <v>1</v>
      </c>
      <c r="E47" s="224">
        <v>294</v>
      </c>
      <c r="F47" s="224">
        <v>1</v>
      </c>
      <c r="G47" s="224">
        <v>5</v>
      </c>
      <c r="H47" s="224">
        <v>211</v>
      </c>
      <c r="I47" s="224">
        <v>159</v>
      </c>
      <c r="J47" s="224">
        <v>38</v>
      </c>
      <c r="K47" s="224">
        <v>37</v>
      </c>
      <c r="L47" s="224">
        <v>8</v>
      </c>
      <c r="M47" s="224">
        <v>3</v>
      </c>
      <c r="N47" s="224">
        <v>17</v>
      </c>
      <c r="O47" s="245">
        <v>21</v>
      </c>
      <c r="P47" s="245">
        <v>76</v>
      </c>
      <c r="Q47" s="245">
        <v>86</v>
      </c>
      <c r="R47" s="245">
        <v>14</v>
      </c>
      <c r="S47" s="245">
        <v>2</v>
      </c>
      <c r="T47" s="245">
        <v>2</v>
      </c>
      <c r="U47" s="245">
        <v>8</v>
      </c>
      <c r="V47" s="245">
        <v>0</v>
      </c>
      <c r="W47" s="245">
        <v>0</v>
      </c>
      <c r="X47" s="246">
        <v>1373</v>
      </c>
    </row>
    <row r="48" spans="1:24" ht="15.95" customHeight="1" x14ac:dyDescent="0.2">
      <c r="A48" s="122" t="s">
        <v>39</v>
      </c>
      <c r="B48" s="244">
        <v>6356</v>
      </c>
      <c r="C48" s="223">
        <v>76</v>
      </c>
      <c r="D48" s="224">
        <v>6</v>
      </c>
      <c r="E48" s="224">
        <v>642</v>
      </c>
      <c r="F48" s="224">
        <v>1</v>
      </c>
      <c r="G48" s="224">
        <v>14</v>
      </c>
      <c r="H48" s="224">
        <v>315</v>
      </c>
      <c r="I48" s="224">
        <v>377</v>
      </c>
      <c r="J48" s="224">
        <v>70</v>
      </c>
      <c r="K48" s="224">
        <v>97</v>
      </c>
      <c r="L48" s="224">
        <v>7</v>
      </c>
      <c r="M48" s="224">
        <v>15</v>
      </c>
      <c r="N48" s="224">
        <v>16</v>
      </c>
      <c r="O48" s="245">
        <v>63</v>
      </c>
      <c r="P48" s="245">
        <v>88</v>
      </c>
      <c r="Q48" s="245">
        <v>258</v>
      </c>
      <c r="R48" s="245">
        <v>53</v>
      </c>
      <c r="S48" s="245">
        <v>41</v>
      </c>
      <c r="T48" s="245">
        <v>9</v>
      </c>
      <c r="U48" s="245">
        <v>33</v>
      </c>
      <c r="V48" s="245">
        <v>0</v>
      </c>
      <c r="W48" s="245">
        <v>0</v>
      </c>
      <c r="X48" s="246">
        <v>4175</v>
      </c>
    </row>
    <row r="49" spans="1:24" ht="15.95" customHeight="1" x14ac:dyDescent="0.2">
      <c r="A49" s="122" t="s">
        <v>40</v>
      </c>
      <c r="B49" s="244">
        <v>2894</v>
      </c>
      <c r="C49" s="223">
        <v>57</v>
      </c>
      <c r="D49" s="224">
        <v>2</v>
      </c>
      <c r="E49" s="224">
        <v>434</v>
      </c>
      <c r="F49" s="224">
        <v>2</v>
      </c>
      <c r="G49" s="224">
        <v>18</v>
      </c>
      <c r="H49" s="224">
        <v>252</v>
      </c>
      <c r="I49" s="224">
        <v>240</v>
      </c>
      <c r="J49" s="224">
        <v>37</v>
      </c>
      <c r="K49" s="224">
        <v>61</v>
      </c>
      <c r="L49" s="224">
        <v>11</v>
      </c>
      <c r="M49" s="224">
        <v>6</v>
      </c>
      <c r="N49" s="224">
        <v>14</v>
      </c>
      <c r="O49" s="245">
        <v>43</v>
      </c>
      <c r="P49" s="245">
        <v>44</v>
      </c>
      <c r="Q49" s="245">
        <v>121</v>
      </c>
      <c r="R49" s="245">
        <v>36</v>
      </c>
      <c r="S49" s="245">
        <v>27</v>
      </c>
      <c r="T49" s="245">
        <v>14</v>
      </c>
      <c r="U49" s="245">
        <v>27</v>
      </c>
      <c r="V49" s="245">
        <v>0</v>
      </c>
      <c r="W49" s="245">
        <v>0</v>
      </c>
      <c r="X49" s="246">
        <v>1448</v>
      </c>
    </row>
    <row r="50" spans="1:24" ht="15.95" customHeight="1" x14ac:dyDescent="0.2">
      <c r="A50" s="122" t="s">
        <v>41</v>
      </c>
      <c r="B50" s="244">
        <v>2438</v>
      </c>
      <c r="C50" s="223">
        <v>14</v>
      </c>
      <c r="D50" s="224">
        <v>1</v>
      </c>
      <c r="E50" s="224">
        <v>286</v>
      </c>
      <c r="F50" s="224">
        <v>3</v>
      </c>
      <c r="G50" s="224">
        <v>4</v>
      </c>
      <c r="H50" s="224">
        <v>195</v>
      </c>
      <c r="I50" s="224">
        <v>164</v>
      </c>
      <c r="J50" s="224">
        <v>32</v>
      </c>
      <c r="K50" s="224">
        <v>39</v>
      </c>
      <c r="L50" s="224">
        <v>8</v>
      </c>
      <c r="M50" s="224">
        <v>12</v>
      </c>
      <c r="N50" s="224">
        <v>4</v>
      </c>
      <c r="O50" s="245">
        <v>25</v>
      </c>
      <c r="P50" s="245">
        <v>68</v>
      </c>
      <c r="Q50" s="245">
        <v>108</v>
      </c>
      <c r="R50" s="245">
        <v>23</v>
      </c>
      <c r="S50" s="245">
        <v>8</v>
      </c>
      <c r="T50" s="245">
        <v>5</v>
      </c>
      <c r="U50" s="245">
        <v>7</v>
      </c>
      <c r="V50" s="245">
        <v>0</v>
      </c>
      <c r="W50" s="245">
        <v>0</v>
      </c>
      <c r="X50" s="246">
        <v>1432</v>
      </c>
    </row>
    <row r="51" spans="1:24" ht="15.95" customHeight="1" x14ac:dyDescent="0.2">
      <c r="A51" s="122" t="s">
        <v>42</v>
      </c>
      <c r="B51" s="244">
        <v>5637</v>
      </c>
      <c r="C51" s="223">
        <v>99</v>
      </c>
      <c r="D51" s="224">
        <v>7</v>
      </c>
      <c r="E51" s="224">
        <v>508</v>
      </c>
      <c r="F51" s="224">
        <v>6</v>
      </c>
      <c r="G51" s="224">
        <v>49</v>
      </c>
      <c r="H51" s="224">
        <v>320</v>
      </c>
      <c r="I51" s="224">
        <v>393</v>
      </c>
      <c r="J51" s="224">
        <v>56</v>
      </c>
      <c r="K51" s="224">
        <v>142</v>
      </c>
      <c r="L51" s="224">
        <v>29</v>
      </c>
      <c r="M51" s="224">
        <v>24</v>
      </c>
      <c r="N51" s="224">
        <v>45</v>
      </c>
      <c r="O51" s="245">
        <v>65</v>
      </c>
      <c r="P51" s="245">
        <v>102</v>
      </c>
      <c r="Q51" s="245">
        <v>142</v>
      </c>
      <c r="R51" s="245">
        <v>62</v>
      </c>
      <c r="S51" s="245">
        <v>43</v>
      </c>
      <c r="T51" s="245">
        <v>70</v>
      </c>
      <c r="U51" s="245">
        <v>43</v>
      </c>
      <c r="V51" s="245">
        <v>0</v>
      </c>
      <c r="W51" s="245">
        <v>0</v>
      </c>
      <c r="X51" s="246">
        <v>3432</v>
      </c>
    </row>
    <row r="52" spans="1:24" ht="15.95" customHeight="1" x14ac:dyDescent="0.2">
      <c r="A52" s="122" t="s">
        <v>43</v>
      </c>
      <c r="B52" s="244">
        <v>5330</v>
      </c>
      <c r="C52" s="223">
        <v>42</v>
      </c>
      <c r="D52" s="224">
        <v>7</v>
      </c>
      <c r="E52" s="224">
        <v>647</v>
      </c>
      <c r="F52" s="224">
        <v>14</v>
      </c>
      <c r="G52" s="224">
        <v>28</v>
      </c>
      <c r="H52" s="224">
        <v>200</v>
      </c>
      <c r="I52" s="224">
        <v>427</v>
      </c>
      <c r="J52" s="224">
        <v>60</v>
      </c>
      <c r="K52" s="224">
        <v>87</v>
      </c>
      <c r="L52" s="224">
        <v>31</v>
      </c>
      <c r="M52" s="224">
        <v>31</v>
      </c>
      <c r="N52" s="224">
        <v>25</v>
      </c>
      <c r="O52" s="245">
        <v>64</v>
      </c>
      <c r="P52" s="245">
        <v>125</v>
      </c>
      <c r="Q52" s="245">
        <v>137</v>
      </c>
      <c r="R52" s="245">
        <v>53</v>
      </c>
      <c r="S52" s="245">
        <v>44</v>
      </c>
      <c r="T52" s="245">
        <v>28</v>
      </c>
      <c r="U52" s="245">
        <v>35</v>
      </c>
      <c r="V52" s="245">
        <v>0</v>
      </c>
      <c r="W52" s="245">
        <v>0</v>
      </c>
      <c r="X52" s="246">
        <v>3245</v>
      </c>
    </row>
    <row r="53" spans="1:24" ht="15.95" customHeight="1" x14ac:dyDescent="0.2">
      <c r="A53" s="122" t="s">
        <v>44</v>
      </c>
      <c r="B53" s="244">
        <v>4155</v>
      </c>
      <c r="C53" s="223">
        <v>69</v>
      </c>
      <c r="D53" s="224">
        <v>1</v>
      </c>
      <c r="E53" s="224">
        <v>430</v>
      </c>
      <c r="F53" s="224">
        <v>1</v>
      </c>
      <c r="G53" s="224">
        <v>8</v>
      </c>
      <c r="H53" s="224">
        <v>443</v>
      </c>
      <c r="I53" s="224">
        <v>191</v>
      </c>
      <c r="J53" s="224">
        <v>28</v>
      </c>
      <c r="K53" s="224">
        <v>36</v>
      </c>
      <c r="L53" s="224">
        <v>3</v>
      </c>
      <c r="M53" s="224">
        <v>7</v>
      </c>
      <c r="N53" s="224">
        <v>4</v>
      </c>
      <c r="O53" s="245">
        <v>29</v>
      </c>
      <c r="P53" s="245">
        <v>83</v>
      </c>
      <c r="Q53" s="245">
        <v>180</v>
      </c>
      <c r="R53" s="245">
        <v>28</v>
      </c>
      <c r="S53" s="245">
        <v>17</v>
      </c>
      <c r="T53" s="245">
        <v>5</v>
      </c>
      <c r="U53" s="245">
        <v>28</v>
      </c>
      <c r="V53" s="245">
        <v>0</v>
      </c>
      <c r="W53" s="245">
        <v>0</v>
      </c>
      <c r="X53" s="246">
        <v>2564</v>
      </c>
    </row>
    <row r="54" spans="1:24" ht="15.95" customHeight="1" x14ac:dyDescent="0.2">
      <c r="A54" s="122" t="s">
        <v>45</v>
      </c>
      <c r="B54" s="244">
        <v>4123</v>
      </c>
      <c r="C54" s="223">
        <v>60</v>
      </c>
      <c r="D54" s="224">
        <v>1</v>
      </c>
      <c r="E54" s="224">
        <v>321</v>
      </c>
      <c r="F54" s="224">
        <v>3</v>
      </c>
      <c r="G54" s="224">
        <v>21</v>
      </c>
      <c r="H54" s="224">
        <v>244</v>
      </c>
      <c r="I54" s="224">
        <v>279</v>
      </c>
      <c r="J54" s="224">
        <v>55</v>
      </c>
      <c r="K54" s="224">
        <v>91</v>
      </c>
      <c r="L54" s="224">
        <v>14</v>
      </c>
      <c r="M54" s="224">
        <v>18</v>
      </c>
      <c r="N54" s="224">
        <v>40</v>
      </c>
      <c r="O54" s="245">
        <v>55</v>
      </c>
      <c r="P54" s="245">
        <v>51</v>
      </c>
      <c r="Q54" s="245">
        <v>195</v>
      </c>
      <c r="R54" s="245">
        <v>46</v>
      </c>
      <c r="S54" s="245">
        <v>89</v>
      </c>
      <c r="T54" s="245">
        <v>22</v>
      </c>
      <c r="U54" s="245">
        <v>21</v>
      </c>
      <c r="V54" s="245">
        <v>0</v>
      </c>
      <c r="W54" s="245">
        <v>0</v>
      </c>
      <c r="X54" s="246">
        <v>2497</v>
      </c>
    </row>
    <row r="55" spans="1:24" s="33" customFormat="1" ht="15.95" customHeight="1" x14ac:dyDescent="0.2">
      <c r="A55" s="122" t="s">
        <v>46</v>
      </c>
      <c r="B55" s="244">
        <v>1233</v>
      </c>
      <c r="C55" s="223">
        <v>32</v>
      </c>
      <c r="D55" s="224">
        <v>1</v>
      </c>
      <c r="E55" s="224">
        <v>159</v>
      </c>
      <c r="F55" s="224">
        <v>1</v>
      </c>
      <c r="G55" s="224">
        <v>3</v>
      </c>
      <c r="H55" s="224">
        <v>58</v>
      </c>
      <c r="I55" s="224">
        <v>74</v>
      </c>
      <c r="J55" s="224">
        <v>16</v>
      </c>
      <c r="K55" s="224">
        <v>23</v>
      </c>
      <c r="L55" s="224">
        <v>4</v>
      </c>
      <c r="M55" s="224">
        <v>1</v>
      </c>
      <c r="N55" s="224">
        <v>1</v>
      </c>
      <c r="O55" s="245">
        <v>5</v>
      </c>
      <c r="P55" s="245">
        <v>12</v>
      </c>
      <c r="Q55" s="245">
        <v>47</v>
      </c>
      <c r="R55" s="245">
        <v>15</v>
      </c>
      <c r="S55" s="245">
        <v>12</v>
      </c>
      <c r="T55" s="245">
        <v>3</v>
      </c>
      <c r="U55" s="245">
        <v>10</v>
      </c>
      <c r="V55" s="245">
        <v>0</v>
      </c>
      <c r="W55" s="245">
        <v>0</v>
      </c>
      <c r="X55" s="246">
        <v>756</v>
      </c>
    </row>
    <row r="56" spans="1:24" ht="15.95" customHeight="1" x14ac:dyDescent="0.2">
      <c r="A56" s="122" t="s">
        <v>47</v>
      </c>
      <c r="B56" s="244">
        <v>2327</v>
      </c>
      <c r="C56" s="223">
        <v>44</v>
      </c>
      <c r="D56" s="224">
        <v>0</v>
      </c>
      <c r="E56" s="224">
        <v>331</v>
      </c>
      <c r="F56" s="224">
        <v>1</v>
      </c>
      <c r="G56" s="224">
        <v>5</v>
      </c>
      <c r="H56" s="224">
        <v>236</v>
      </c>
      <c r="I56" s="224">
        <v>167</v>
      </c>
      <c r="J56" s="224">
        <v>34</v>
      </c>
      <c r="K56" s="224">
        <v>56</v>
      </c>
      <c r="L56" s="224">
        <v>11</v>
      </c>
      <c r="M56" s="224">
        <v>5</v>
      </c>
      <c r="N56" s="224">
        <v>1</v>
      </c>
      <c r="O56" s="245">
        <v>41</v>
      </c>
      <c r="P56" s="245">
        <v>29</v>
      </c>
      <c r="Q56" s="245">
        <v>99</v>
      </c>
      <c r="R56" s="245">
        <v>11</v>
      </c>
      <c r="S56" s="245">
        <v>13</v>
      </c>
      <c r="T56" s="245">
        <v>5</v>
      </c>
      <c r="U56" s="245">
        <v>14</v>
      </c>
      <c r="V56" s="245">
        <v>0</v>
      </c>
      <c r="W56" s="245">
        <v>0</v>
      </c>
      <c r="X56" s="246">
        <v>1224</v>
      </c>
    </row>
    <row r="57" spans="1:24" ht="15.95" customHeight="1" x14ac:dyDescent="0.2">
      <c r="A57" s="124" t="s">
        <v>48</v>
      </c>
      <c r="B57" s="247">
        <v>7581</v>
      </c>
      <c r="C57" s="225">
        <v>25</v>
      </c>
      <c r="D57" s="226">
        <v>2</v>
      </c>
      <c r="E57" s="226">
        <v>650</v>
      </c>
      <c r="F57" s="226">
        <v>17</v>
      </c>
      <c r="G57" s="226">
        <v>12</v>
      </c>
      <c r="H57" s="226">
        <v>532</v>
      </c>
      <c r="I57" s="226">
        <v>662</v>
      </c>
      <c r="J57" s="226">
        <v>126</v>
      </c>
      <c r="K57" s="226">
        <v>124</v>
      </c>
      <c r="L57" s="226">
        <v>65</v>
      </c>
      <c r="M57" s="226">
        <v>52</v>
      </c>
      <c r="N57" s="226">
        <v>49</v>
      </c>
      <c r="O57" s="248">
        <v>138</v>
      </c>
      <c r="P57" s="248">
        <v>207</v>
      </c>
      <c r="Q57" s="248">
        <v>210</v>
      </c>
      <c r="R57" s="248">
        <v>80</v>
      </c>
      <c r="S57" s="248">
        <v>53</v>
      </c>
      <c r="T57" s="248">
        <v>27</v>
      </c>
      <c r="U57" s="248">
        <v>44</v>
      </c>
      <c r="V57" s="248">
        <v>0</v>
      </c>
      <c r="W57" s="248">
        <v>0</v>
      </c>
      <c r="X57" s="249">
        <v>4506</v>
      </c>
    </row>
    <row r="58" spans="1:24" ht="15.95" customHeight="1" thickBot="1" x14ac:dyDescent="0.25">
      <c r="A58" s="126" t="s">
        <v>49</v>
      </c>
      <c r="B58" s="258">
        <v>44465</v>
      </c>
      <c r="C58" s="238">
        <v>553</v>
      </c>
      <c r="D58" s="234">
        <v>29</v>
      </c>
      <c r="E58" s="234">
        <v>4702</v>
      </c>
      <c r="F58" s="234">
        <v>50</v>
      </c>
      <c r="G58" s="234">
        <v>167</v>
      </c>
      <c r="H58" s="234">
        <v>3006</v>
      </c>
      <c r="I58" s="234">
        <v>3133</v>
      </c>
      <c r="J58" s="234">
        <v>552</v>
      </c>
      <c r="K58" s="234">
        <v>793</v>
      </c>
      <c r="L58" s="234">
        <v>191</v>
      </c>
      <c r="M58" s="234">
        <v>174</v>
      </c>
      <c r="N58" s="234">
        <v>216</v>
      </c>
      <c r="O58" s="259">
        <v>549</v>
      </c>
      <c r="P58" s="259">
        <v>885</v>
      </c>
      <c r="Q58" s="259">
        <v>1583</v>
      </c>
      <c r="R58" s="259">
        <v>421</v>
      </c>
      <c r="S58" s="259">
        <v>349</v>
      </c>
      <c r="T58" s="259">
        <v>190</v>
      </c>
      <c r="U58" s="259">
        <v>270</v>
      </c>
      <c r="V58" s="259">
        <v>0</v>
      </c>
      <c r="W58" s="259">
        <v>0</v>
      </c>
      <c r="X58" s="260">
        <v>26652</v>
      </c>
    </row>
    <row r="59" spans="1:24" ht="15.95" customHeight="1" x14ac:dyDescent="0.2">
      <c r="A59" s="127" t="s">
        <v>50</v>
      </c>
      <c r="B59" s="261">
        <v>6163</v>
      </c>
      <c r="C59" s="223">
        <v>54</v>
      </c>
      <c r="D59" s="224">
        <v>4</v>
      </c>
      <c r="E59" s="224">
        <v>375</v>
      </c>
      <c r="F59" s="224">
        <v>8</v>
      </c>
      <c r="G59" s="224">
        <v>15</v>
      </c>
      <c r="H59" s="224">
        <v>329</v>
      </c>
      <c r="I59" s="224">
        <v>535</v>
      </c>
      <c r="J59" s="224">
        <v>103</v>
      </c>
      <c r="K59" s="224">
        <v>124</v>
      </c>
      <c r="L59" s="224">
        <v>67</v>
      </c>
      <c r="M59" s="224">
        <v>57</v>
      </c>
      <c r="N59" s="224">
        <v>38</v>
      </c>
      <c r="O59" s="245">
        <v>142</v>
      </c>
      <c r="P59" s="245">
        <v>142</v>
      </c>
      <c r="Q59" s="245">
        <v>172</v>
      </c>
      <c r="R59" s="245">
        <v>69</v>
      </c>
      <c r="S59" s="245">
        <v>86</v>
      </c>
      <c r="T59" s="245">
        <v>57</v>
      </c>
      <c r="U59" s="245">
        <v>66</v>
      </c>
      <c r="V59" s="245">
        <v>0</v>
      </c>
      <c r="W59" s="245">
        <v>0</v>
      </c>
      <c r="X59" s="246">
        <v>3720</v>
      </c>
    </row>
    <row r="60" spans="1:24" ht="15.95" customHeight="1" x14ac:dyDescent="0.2">
      <c r="A60" s="122" t="s">
        <v>51</v>
      </c>
      <c r="B60" s="261">
        <v>1679</v>
      </c>
      <c r="C60" s="223">
        <v>40</v>
      </c>
      <c r="D60" s="224">
        <v>0</v>
      </c>
      <c r="E60" s="224">
        <v>142</v>
      </c>
      <c r="F60" s="224">
        <v>3</v>
      </c>
      <c r="G60" s="224">
        <v>12</v>
      </c>
      <c r="H60" s="224">
        <v>119</v>
      </c>
      <c r="I60" s="224">
        <v>83</v>
      </c>
      <c r="J60" s="224">
        <v>19</v>
      </c>
      <c r="K60" s="224">
        <v>30</v>
      </c>
      <c r="L60" s="224">
        <v>3</v>
      </c>
      <c r="M60" s="224">
        <v>4</v>
      </c>
      <c r="N60" s="224">
        <v>3</v>
      </c>
      <c r="O60" s="245">
        <v>18</v>
      </c>
      <c r="P60" s="245">
        <v>36</v>
      </c>
      <c r="Q60" s="245">
        <v>84</v>
      </c>
      <c r="R60" s="245">
        <v>22</v>
      </c>
      <c r="S60" s="245">
        <v>11</v>
      </c>
      <c r="T60" s="245">
        <v>7</v>
      </c>
      <c r="U60" s="245">
        <v>27</v>
      </c>
      <c r="V60" s="245">
        <v>0</v>
      </c>
      <c r="W60" s="245">
        <v>0</v>
      </c>
      <c r="X60" s="246">
        <v>1016</v>
      </c>
    </row>
    <row r="61" spans="1:24" ht="15.95" customHeight="1" x14ac:dyDescent="0.2">
      <c r="A61" s="122" t="s">
        <v>52</v>
      </c>
      <c r="B61" s="261">
        <v>6245</v>
      </c>
      <c r="C61" s="223">
        <v>243</v>
      </c>
      <c r="D61" s="224">
        <v>2</v>
      </c>
      <c r="E61" s="224">
        <v>491</v>
      </c>
      <c r="F61" s="224">
        <v>3</v>
      </c>
      <c r="G61" s="224">
        <v>47</v>
      </c>
      <c r="H61" s="224">
        <v>229</v>
      </c>
      <c r="I61" s="224">
        <v>292</v>
      </c>
      <c r="J61" s="224">
        <v>60</v>
      </c>
      <c r="K61" s="224">
        <v>104</v>
      </c>
      <c r="L61" s="224">
        <v>13</v>
      </c>
      <c r="M61" s="224">
        <v>18</v>
      </c>
      <c r="N61" s="224">
        <v>17</v>
      </c>
      <c r="O61" s="245">
        <v>63</v>
      </c>
      <c r="P61" s="245">
        <v>65</v>
      </c>
      <c r="Q61" s="245">
        <v>265</v>
      </c>
      <c r="R61" s="245">
        <v>51</v>
      </c>
      <c r="S61" s="245">
        <v>40</v>
      </c>
      <c r="T61" s="245">
        <v>31</v>
      </c>
      <c r="U61" s="245">
        <v>28</v>
      </c>
      <c r="V61" s="245">
        <v>0</v>
      </c>
      <c r="W61" s="245">
        <v>0</v>
      </c>
      <c r="X61" s="246">
        <v>4183</v>
      </c>
    </row>
    <row r="62" spans="1:24" ht="15.95" customHeight="1" x14ac:dyDescent="0.2">
      <c r="A62" s="122" t="s">
        <v>53</v>
      </c>
      <c r="B62" s="261">
        <v>2783</v>
      </c>
      <c r="C62" s="223">
        <v>78</v>
      </c>
      <c r="D62" s="224">
        <v>0</v>
      </c>
      <c r="E62" s="224">
        <v>398</v>
      </c>
      <c r="F62" s="224">
        <v>6</v>
      </c>
      <c r="G62" s="224">
        <v>6</v>
      </c>
      <c r="H62" s="224">
        <v>122</v>
      </c>
      <c r="I62" s="224">
        <v>190</v>
      </c>
      <c r="J62" s="224">
        <v>35</v>
      </c>
      <c r="K62" s="224">
        <v>43</v>
      </c>
      <c r="L62" s="224">
        <v>6</v>
      </c>
      <c r="M62" s="224">
        <v>4</v>
      </c>
      <c r="N62" s="224">
        <v>3</v>
      </c>
      <c r="O62" s="245">
        <v>28</v>
      </c>
      <c r="P62" s="245">
        <v>42</v>
      </c>
      <c r="Q62" s="245">
        <v>113</v>
      </c>
      <c r="R62" s="245">
        <v>22</v>
      </c>
      <c r="S62" s="245">
        <v>23</v>
      </c>
      <c r="T62" s="245">
        <v>12</v>
      </c>
      <c r="U62" s="245">
        <v>15</v>
      </c>
      <c r="V62" s="245">
        <v>0</v>
      </c>
      <c r="W62" s="245">
        <v>0</v>
      </c>
      <c r="X62" s="246">
        <v>1637</v>
      </c>
    </row>
    <row r="63" spans="1:24" ht="15.95" customHeight="1" x14ac:dyDescent="0.2">
      <c r="A63" s="122" t="s">
        <v>54</v>
      </c>
      <c r="B63" s="261">
        <v>2229</v>
      </c>
      <c r="C63" s="223">
        <v>123</v>
      </c>
      <c r="D63" s="224">
        <v>4</v>
      </c>
      <c r="E63" s="224">
        <v>198</v>
      </c>
      <c r="F63" s="224">
        <v>0</v>
      </c>
      <c r="G63" s="224">
        <v>18</v>
      </c>
      <c r="H63" s="224">
        <v>112</v>
      </c>
      <c r="I63" s="224">
        <v>108</v>
      </c>
      <c r="J63" s="224">
        <v>40</v>
      </c>
      <c r="K63" s="224">
        <v>29</v>
      </c>
      <c r="L63" s="224">
        <v>11</v>
      </c>
      <c r="M63" s="224">
        <v>4</v>
      </c>
      <c r="N63" s="224">
        <v>3</v>
      </c>
      <c r="O63" s="245">
        <v>8</v>
      </c>
      <c r="P63" s="245">
        <v>36</v>
      </c>
      <c r="Q63" s="245">
        <v>94</v>
      </c>
      <c r="R63" s="245">
        <v>20</v>
      </c>
      <c r="S63" s="245">
        <v>38</v>
      </c>
      <c r="T63" s="245">
        <v>4</v>
      </c>
      <c r="U63" s="245">
        <v>16</v>
      </c>
      <c r="V63" s="245">
        <v>0</v>
      </c>
      <c r="W63" s="245">
        <v>0</v>
      </c>
      <c r="X63" s="246">
        <v>1363</v>
      </c>
    </row>
    <row r="64" spans="1:24" ht="15.95" customHeight="1" x14ac:dyDescent="0.2">
      <c r="A64" s="122" t="s">
        <v>55</v>
      </c>
      <c r="B64" s="261">
        <v>9010</v>
      </c>
      <c r="C64" s="223">
        <v>153</v>
      </c>
      <c r="D64" s="224">
        <v>21</v>
      </c>
      <c r="E64" s="224">
        <v>702</v>
      </c>
      <c r="F64" s="224">
        <v>13</v>
      </c>
      <c r="G64" s="224">
        <v>8</v>
      </c>
      <c r="H64" s="224">
        <v>250</v>
      </c>
      <c r="I64" s="224">
        <v>456</v>
      </c>
      <c r="J64" s="224">
        <v>71</v>
      </c>
      <c r="K64" s="224">
        <v>94</v>
      </c>
      <c r="L64" s="224">
        <v>16</v>
      </c>
      <c r="M64" s="224">
        <v>31</v>
      </c>
      <c r="N64" s="224">
        <v>20</v>
      </c>
      <c r="O64" s="245">
        <v>81</v>
      </c>
      <c r="P64" s="245">
        <v>181</v>
      </c>
      <c r="Q64" s="245">
        <v>461</v>
      </c>
      <c r="R64" s="245">
        <v>47</v>
      </c>
      <c r="S64" s="245">
        <v>48</v>
      </c>
      <c r="T64" s="245">
        <v>24</v>
      </c>
      <c r="U64" s="245">
        <v>81</v>
      </c>
      <c r="V64" s="245">
        <v>0</v>
      </c>
      <c r="W64" s="245">
        <v>0</v>
      </c>
      <c r="X64" s="246">
        <v>6252</v>
      </c>
    </row>
    <row r="65" spans="1:24" ht="15.95" customHeight="1" x14ac:dyDescent="0.2">
      <c r="A65" s="122" t="s">
        <v>56</v>
      </c>
      <c r="B65" s="261">
        <v>3310</v>
      </c>
      <c r="C65" s="223">
        <v>122</v>
      </c>
      <c r="D65" s="224">
        <v>3</v>
      </c>
      <c r="E65" s="224">
        <v>543</v>
      </c>
      <c r="F65" s="224">
        <v>3</v>
      </c>
      <c r="G65" s="224">
        <v>8</v>
      </c>
      <c r="H65" s="224">
        <v>87</v>
      </c>
      <c r="I65" s="224">
        <v>134</v>
      </c>
      <c r="J65" s="224">
        <v>26</v>
      </c>
      <c r="K65" s="224">
        <v>25</v>
      </c>
      <c r="L65" s="224">
        <v>4</v>
      </c>
      <c r="M65" s="224">
        <v>3</v>
      </c>
      <c r="N65" s="224">
        <v>8</v>
      </c>
      <c r="O65" s="245">
        <v>25</v>
      </c>
      <c r="P65" s="245">
        <v>48</v>
      </c>
      <c r="Q65" s="245">
        <v>213</v>
      </c>
      <c r="R65" s="245">
        <v>14</v>
      </c>
      <c r="S65" s="245">
        <v>39</v>
      </c>
      <c r="T65" s="245">
        <v>5</v>
      </c>
      <c r="U65" s="245">
        <v>15</v>
      </c>
      <c r="V65" s="245">
        <v>0</v>
      </c>
      <c r="W65" s="245">
        <v>0</v>
      </c>
      <c r="X65" s="246">
        <v>1985</v>
      </c>
    </row>
    <row r="66" spans="1:24" ht="15.95" customHeight="1" x14ac:dyDescent="0.2">
      <c r="A66" s="122" t="s">
        <v>57</v>
      </c>
      <c r="B66" s="261">
        <v>7067</v>
      </c>
      <c r="C66" s="223">
        <v>204</v>
      </c>
      <c r="D66" s="224">
        <v>2</v>
      </c>
      <c r="E66" s="224">
        <v>605</v>
      </c>
      <c r="F66" s="224">
        <v>0</v>
      </c>
      <c r="G66" s="224">
        <v>10</v>
      </c>
      <c r="H66" s="224">
        <v>150</v>
      </c>
      <c r="I66" s="224">
        <v>308</v>
      </c>
      <c r="J66" s="224">
        <v>65</v>
      </c>
      <c r="K66" s="224">
        <v>45</v>
      </c>
      <c r="L66" s="224">
        <v>7</v>
      </c>
      <c r="M66" s="224">
        <v>15</v>
      </c>
      <c r="N66" s="224">
        <v>10</v>
      </c>
      <c r="O66" s="245">
        <v>52</v>
      </c>
      <c r="P66" s="245">
        <v>100</v>
      </c>
      <c r="Q66" s="245">
        <v>693</v>
      </c>
      <c r="R66" s="245">
        <v>37</v>
      </c>
      <c r="S66" s="245">
        <v>35</v>
      </c>
      <c r="T66" s="245">
        <v>13</v>
      </c>
      <c r="U66" s="245">
        <v>142</v>
      </c>
      <c r="V66" s="245">
        <v>0</v>
      </c>
      <c r="W66" s="245">
        <v>0</v>
      </c>
      <c r="X66" s="246">
        <v>4574</v>
      </c>
    </row>
    <row r="67" spans="1:24" ht="15.95" customHeight="1" x14ac:dyDescent="0.2">
      <c r="A67" s="122" t="s">
        <v>58</v>
      </c>
      <c r="B67" s="261">
        <v>14737</v>
      </c>
      <c r="C67" s="223">
        <v>471</v>
      </c>
      <c r="D67" s="224">
        <v>10</v>
      </c>
      <c r="E67" s="224">
        <v>867</v>
      </c>
      <c r="F67" s="224">
        <v>4</v>
      </c>
      <c r="G67" s="224">
        <v>27</v>
      </c>
      <c r="H67" s="224">
        <v>287</v>
      </c>
      <c r="I67" s="224">
        <v>486</v>
      </c>
      <c r="J67" s="224">
        <v>93</v>
      </c>
      <c r="K67" s="224">
        <v>93</v>
      </c>
      <c r="L67" s="224">
        <v>21</v>
      </c>
      <c r="M67" s="224">
        <v>24</v>
      </c>
      <c r="N67" s="224">
        <v>26</v>
      </c>
      <c r="O67" s="245">
        <v>138</v>
      </c>
      <c r="P67" s="245">
        <v>148</v>
      </c>
      <c r="Q67" s="245">
        <v>1894</v>
      </c>
      <c r="R67" s="245">
        <v>66</v>
      </c>
      <c r="S67" s="245">
        <v>96</v>
      </c>
      <c r="T67" s="245">
        <v>23</v>
      </c>
      <c r="U67" s="245">
        <v>196</v>
      </c>
      <c r="V67" s="245">
        <v>0</v>
      </c>
      <c r="W67" s="245">
        <v>0</v>
      </c>
      <c r="X67" s="246">
        <v>9767</v>
      </c>
    </row>
    <row r="68" spans="1:24" ht="15.95" customHeight="1" x14ac:dyDescent="0.2">
      <c r="A68" s="122" t="s">
        <v>59</v>
      </c>
      <c r="B68" s="261">
        <v>5555</v>
      </c>
      <c r="C68" s="223">
        <v>229</v>
      </c>
      <c r="D68" s="224">
        <v>19</v>
      </c>
      <c r="E68" s="224">
        <v>436</v>
      </c>
      <c r="F68" s="224">
        <v>2</v>
      </c>
      <c r="G68" s="224">
        <v>6</v>
      </c>
      <c r="H68" s="224">
        <v>190</v>
      </c>
      <c r="I68" s="224">
        <v>290</v>
      </c>
      <c r="J68" s="224">
        <v>62</v>
      </c>
      <c r="K68" s="224">
        <v>40</v>
      </c>
      <c r="L68" s="224">
        <v>14</v>
      </c>
      <c r="M68" s="224">
        <v>10</v>
      </c>
      <c r="N68" s="224">
        <v>16</v>
      </c>
      <c r="O68" s="245">
        <v>46</v>
      </c>
      <c r="P68" s="245">
        <v>141</v>
      </c>
      <c r="Q68" s="245">
        <v>393</v>
      </c>
      <c r="R68" s="245">
        <v>35</v>
      </c>
      <c r="S68" s="245">
        <v>33</v>
      </c>
      <c r="T68" s="245">
        <v>9</v>
      </c>
      <c r="U68" s="245">
        <v>48</v>
      </c>
      <c r="V68" s="245">
        <v>0</v>
      </c>
      <c r="W68" s="245">
        <v>0</v>
      </c>
      <c r="X68" s="246">
        <v>3536</v>
      </c>
    </row>
    <row r="69" spans="1:24" ht="15.95" customHeight="1" x14ac:dyDescent="0.2">
      <c r="A69" s="122" t="s">
        <v>60</v>
      </c>
      <c r="B69" s="261">
        <v>4278</v>
      </c>
      <c r="C69" s="223">
        <v>55</v>
      </c>
      <c r="D69" s="224">
        <v>1</v>
      </c>
      <c r="E69" s="224">
        <v>237</v>
      </c>
      <c r="F69" s="224">
        <v>16</v>
      </c>
      <c r="G69" s="224">
        <v>6</v>
      </c>
      <c r="H69" s="224">
        <v>151</v>
      </c>
      <c r="I69" s="224">
        <v>417</v>
      </c>
      <c r="J69" s="224">
        <v>83</v>
      </c>
      <c r="K69" s="224">
        <v>61</v>
      </c>
      <c r="L69" s="224">
        <v>31</v>
      </c>
      <c r="M69" s="224">
        <v>31</v>
      </c>
      <c r="N69" s="224">
        <v>29</v>
      </c>
      <c r="O69" s="245">
        <v>86</v>
      </c>
      <c r="P69" s="245">
        <v>94</v>
      </c>
      <c r="Q69" s="245">
        <v>130</v>
      </c>
      <c r="R69" s="245">
        <v>60</v>
      </c>
      <c r="S69" s="245">
        <v>57</v>
      </c>
      <c r="T69" s="245">
        <v>34</v>
      </c>
      <c r="U69" s="245">
        <v>31</v>
      </c>
      <c r="V69" s="245">
        <v>0</v>
      </c>
      <c r="W69" s="245">
        <v>0</v>
      </c>
      <c r="X69" s="246">
        <v>2668</v>
      </c>
    </row>
    <row r="70" spans="1:24" ht="15.95" customHeight="1" x14ac:dyDescent="0.2">
      <c r="A70" s="122" t="s">
        <v>61</v>
      </c>
      <c r="B70" s="261">
        <v>2669</v>
      </c>
      <c r="C70" s="223">
        <v>70</v>
      </c>
      <c r="D70" s="224">
        <v>5</v>
      </c>
      <c r="E70" s="224">
        <v>340</v>
      </c>
      <c r="F70" s="224">
        <v>0</v>
      </c>
      <c r="G70" s="224">
        <v>24</v>
      </c>
      <c r="H70" s="224">
        <v>141</v>
      </c>
      <c r="I70" s="224">
        <v>187</v>
      </c>
      <c r="J70" s="224">
        <v>40</v>
      </c>
      <c r="K70" s="224">
        <v>37</v>
      </c>
      <c r="L70" s="224">
        <v>5</v>
      </c>
      <c r="M70" s="224">
        <v>9</v>
      </c>
      <c r="N70" s="224">
        <v>9</v>
      </c>
      <c r="O70" s="245">
        <v>35</v>
      </c>
      <c r="P70" s="245">
        <v>39</v>
      </c>
      <c r="Q70" s="245">
        <v>113</v>
      </c>
      <c r="R70" s="245">
        <v>23</v>
      </c>
      <c r="S70" s="245">
        <v>37</v>
      </c>
      <c r="T70" s="245">
        <v>4</v>
      </c>
      <c r="U70" s="245">
        <v>28</v>
      </c>
      <c r="V70" s="245">
        <v>0</v>
      </c>
      <c r="W70" s="245">
        <v>0</v>
      </c>
      <c r="X70" s="246">
        <v>1523</v>
      </c>
    </row>
    <row r="71" spans="1:24" ht="15.95" customHeight="1" x14ac:dyDescent="0.2">
      <c r="A71" s="122" t="s">
        <v>62</v>
      </c>
      <c r="B71" s="262">
        <v>3935</v>
      </c>
      <c r="C71" s="225">
        <v>44</v>
      </c>
      <c r="D71" s="226">
        <v>16</v>
      </c>
      <c r="E71" s="226">
        <v>493</v>
      </c>
      <c r="F71" s="226">
        <v>2</v>
      </c>
      <c r="G71" s="226">
        <v>28</v>
      </c>
      <c r="H71" s="226">
        <v>176</v>
      </c>
      <c r="I71" s="226">
        <v>275</v>
      </c>
      <c r="J71" s="226">
        <v>66</v>
      </c>
      <c r="K71" s="226">
        <v>75</v>
      </c>
      <c r="L71" s="226">
        <v>19</v>
      </c>
      <c r="M71" s="226">
        <v>25</v>
      </c>
      <c r="N71" s="226">
        <v>11</v>
      </c>
      <c r="O71" s="248">
        <v>60</v>
      </c>
      <c r="P71" s="248">
        <v>83</v>
      </c>
      <c r="Q71" s="248">
        <v>148</v>
      </c>
      <c r="R71" s="248">
        <v>42</v>
      </c>
      <c r="S71" s="248">
        <v>42</v>
      </c>
      <c r="T71" s="248">
        <v>8</v>
      </c>
      <c r="U71" s="248">
        <v>41</v>
      </c>
      <c r="V71" s="248">
        <v>0</v>
      </c>
      <c r="W71" s="248">
        <v>0</v>
      </c>
      <c r="X71" s="249">
        <v>2281</v>
      </c>
    </row>
    <row r="72" spans="1:24" ht="15.95" customHeight="1" x14ac:dyDescent="0.2">
      <c r="A72" s="123" t="s">
        <v>63</v>
      </c>
      <c r="B72" s="263">
        <v>69660</v>
      </c>
      <c r="C72" s="235">
        <v>1886</v>
      </c>
      <c r="D72" s="228">
        <v>87</v>
      </c>
      <c r="E72" s="228">
        <v>5827</v>
      </c>
      <c r="F72" s="228">
        <v>60</v>
      </c>
      <c r="G72" s="228">
        <v>215</v>
      </c>
      <c r="H72" s="228">
        <v>2343</v>
      </c>
      <c r="I72" s="228">
        <v>3761</v>
      </c>
      <c r="J72" s="228">
        <v>763</v>
      </c>
      <c r="K72" s="228">
        <v>800</v>
      </c>
      <c r="L72" s="228">
        <v>217</v>
      </c>
      <c r="M72" s="228">
        <v>235</v>
      </c>
      <c r="N72" s="228">
        <v>193</v>
      </c>
      <c r="O72" s="251">
        <v>782</v>
      </c>
      <c r="P72" s="251">
        <v>1155</v>
      </c>
      <c r="Q72" s="251">
        <v>4773</v>
      </c>
      <c r="R72" s="251">
        <v>508</v>
      </c>
      <c r="S72" s="251">
        <v>585</v>
      </c>
      <c r="T72" s="251">
        <v>231</v>
      </c>
      <c r="U72" s="251">
        <v>734</v>
      </c>
      <c r="V72" s="251">
        <v>0</v>
      </c>
      <c r="W72" s="251">
        <v>0</v>
      </c>
      <c r="X72" s="252">
        <v>44505</v>
      </c>
    </row>
    <row r="73" spans="1:24" ht="15.95" customHeight="1" x14ac:dyDescent="0.2">
      <c r="A73" s="122" t="s">
        <v>64</v>
      </c>
      <c r="B73" s="261">
        <v>8283</v>
      </c>
      <c r="C73" s="223">
        <v>80</v>
      </c>
      <c r="D73" s="224">
        <v>1</v>
      </c>
      <c r="E73" s="224">
        <v>619</v>
      </c>
      <c r="F73" s="224">
        <v>2</v>
      </c>
      <c r="G73" s="224">
        <v>3</v>
      </c>
      <c r="H73" s="224">
        <v>607</v>
      </c>
      <c r="I73" s="224">
        <v>390</v>
      </c>
      <c r="J73" s="224">
        <v>50</v>
      </c>
      <c r="K73" s="224">
        <v>71</v>
      </c>
      <c r="L73" s="224">
        <v>18</v>
      </c>
      <c r="M73" s="224">
        <v>13</v>
      </c>
      <c r="N73" s="224">
        <v>37</v>
      </c>
      <c r="O73" s="245">
        <v>108</v>
      </c>
      <c r="P73" s="245">
        <v>248</v>
      </c>
      <c r="Q73" s="245">
        <v>637</v>
      </c>
      <c r="R73" s="245">
        <v>47</v>
      </c>
      <c r="S73" s="245">
        <v>83</v>
      </c>
      <c r="T73" s="245">
        <v>15</v>
      </c>
      <c r="U73" s="245">
        <v>81</v>
      </c>
      <c r="V73" s="245">
        <v>0</v>
      </c>
      <c r="W73" s="245">
        <v>0</v>
      </c>
      <c r="X73" s="246">
        <v>5173</v>
      </c>
    </row>
    <row r="74" spans="1:24" ht="15.95" customHeight="1" x14ac:dyDescent="0.2">
      <c r="A74" s="122" t="s">
        <v>65</v>
      </c>
      <c r="B74" s="261">
        <v>6308</v>
      </c>
      <c r="C74" s="223">
        <v>87</v>
      </c>
      <c r="D74" s="224">
        <v>0</v>
      </c>
      <c r="E74" s="224">
        <v>783</v>
      </c>
      <c r="F74" s="224">
        <v>40</v>
      </c>
      <c r="G74" s="224">
        <v>40</v>
      </c>
      <c r="H74" s="224">
        <v>342</v>
      </c>
      <c r="I74" s="224">
        <v>377</v>
      </c>
      <c r="J74" s="224">
        <v>64</v>
      </c>
      <c r="K74" s="224">
        <v>93</v>
      </c>
      <c r="L74" s="224">
        <v>12</v>
      </c>
      <c r="M74" s="224">
        <v>25</v>
      </c>
      <c r="N74" s="224">
        <v>18</v>
      </c>
      <c r="O74" s="245">
        <v>51</v>
      </c>
      <c r="P74" s="245">
        <v>93</v>
      </c>
      <c r="Q74" s="245">
        <v>330</v>
      </c>
      <c r="R74" s="245">
        <v>42</v>
      </c>
      <c r="S74" s="245">
        <v>61</v>
      </c>
      <c r="T74" s="245">
        <v>24</v>
      </c>
      <c r="U74" s="245">
        <v>77</v>
      </c>
      <c r="V74" s="245">
        <v>0</v>
      </c>
      <c r="W74" s="245">
        <v>0</v>
      </c>
      <c r="X74" s="246">
        <v>3749</v>
      </c>
    </row>
    <row r="75" spans="1:24" ht="15.95" customHeight="1" x14ac:dyDescent="0.2">
      <c r="A75" s="122" t="s">
        <v>66</v>
      </c>
      <c r="B75" s="261">
        <v>9784</v>
      </c>
      <c r="C75" s="223">
        <v>405</v>
      </c>
      <c r="D75" s="224">
        <v>1</v>
      </c>
      <c r="E75" s="224">
        <v>488</v>
      </c>
      <c r="F75" s="224">
        <v>11</v>
      </c>
      <c r="G75" s="224">
        <v>13</v>
      </c>
      <c r="H75" s="224">
        <v>697</v>
      </c>
      <c r="I75" s="224">
        <v>271</v>
      </c>
      <c r="J75" s="224">
        <v>46</v>
      </c>
      <c r="K75" s="224">
        <v>116</v>
      </c>
      <c r="L75" s="224">
        <v>7</v>
      </c>
      <c r="M75" s="224">
        <v>10</v>
      </c>
      <c r="N75" s="224">
        <v>11</v>
      </c>
      <c r="O75" s="245">
        <v>47</v>
      </c>
      <c r="P75" s="245">
        <v>66</v>
      </c>
      <c r="Q75" s="245">
        <v>813</v>
      </c>
      <c r="R75" s="245">
        <v>34</v>
      </c>
      <c r="S75" s="245">
        <v>33</v>
      </c>
      <c r="T75" s="245">
        <v>17</v>
      </c>
      <c r="U75" s="245">
        <v>90</v>
      </c>
      <c r="V75" s="245">
        <v>0</v>
      </c>
      <c r="W75" s="245">
        <v>0</v>
      </c>
      <c r="X75" s="246">
        <v>6608</v>
      </c>
    </row>
    <row r="76" spans="1:24" ht="15.95" customHeight="1" x14ac:dyDescent="0.2">
      <c r="A76" s="122" t="s">
        <v>67</v>
      </c>
      <c r="B76" s="261">
        <v>3568</v>
      </c>
      <c r="C76" s="223">
        <v>82</v>
      </c>
      <c r="D76" s="224">
        <v>1</v>
      </c>
      <c r="E76" s="224">
        <v>186</v>
      </c>
      <c r="F76" s="224">
        <v>0</v>
      </c>
      <c r="G76" s="224">
        <v>8</v>
      </c>
      <c r="H76" s="224">
        <v>175</v>
      </c>
      <c r="I76" s="224">
        <v>134</v>
      </c>
      <c r="J76" s="224">
        <v>27</v>
      </c>
      <c r="K76" s="224">
        <v>30</v>
      </c>
      <c r="L76" s="224">
        <v>6</v>
      </c>
      <c r="M76" s="224">
        <v>2</v>
      </c>
      <c r="N76" s="224">
        <v>1</v>
      </c>
      <c r="O76" s="245">
        <v>15</v>
      </c>
      <c r="P76" s="245">
        <v>47</v>
      </c>
      <c r="Q76" s="245">
        <v>240</v>
      </c>
      <c r="R76" s="245">
        <v>36</v>
      </c>
      <c r="S76" s="245">
        <v>27</v>
      </c>
      <c r="T76" s="245">
        <v>4</v>
      </c>
      <c r="U76" s="245">
        <v>15</v>
      </c>
      <c r="V76" s="245">
        <v>0</v>
      </c>
      <c r="W76" s="245">
        <v>0</v>
      </c>
      <c r="X76" s="246">
        <v>2532</v>
      </c>
    </row>
    <row r="77" spans="1:24" ht="15.95" customHeight="1" x14ac:dyDescent="0.2">
      <c r="A77" s="122" t="s">
        <v>68</v>
      </c>
      <c r="B77" s="261">
        <v>1461</v>
      </c>
      <c r="C77" s="223">
        <v>27</v>
      </c>
      <c r="D77" s="224">
        <v>0</v>
      </c>
      <c r="E77" s="224">
        <v>117</v>
      </c>
      <c r="F77" s="224">
        <v>3</v>
      </c>
      <c r="G77" s="224">
        <v>1</v>
      </c>
      <c r="H77" s="224">
        <v>48</v>
      </c>
      <c r="I77" s="224">
        <v>63</v>
      </c>
      <c r="J77" s="224">
        <v>16</v>
      </c>
      <c r="K77" s="224">
        <v>10</v>
      </c>
      <c r="L77" s="224">
        <v>2</v>
      </c>
      <c r="M77" s="224">
        <v>6</v>
      </c>
      <c r="N77" s="224">
        <v>0</v>
      </c>
      <c r="O77" s="245">
        <v>7</v>
      </c>
      <c r="P77" s="245">
        <v>11</v>
      </c>
      <c r="Q77" s="245">
        <v>156</v>
      </c>
      <c r="R77" s="245">
        <v>9</v>
      </c>
      <c r="S77" s="245">
        <v>15</v>
      </c>
      <c r="T77" s="245">
        <v>2</v>
      </c>
      <c r="U77" s="245">
        <v>10</v>
      </c>
      <c r="V77" s="245">
        <v>0</v>
      </c>
      <c r="W77" s="245">
        <v>0</v>
      </c>
      <c r="X77" s="246">
        <v>958</v>
      </c>
    </row>
    <row r="78" spans="1:24" ht="15.95" customHeight="1" x14ac:dyDescent="0.2">
      <c r="A78" s="122" t="s">
        <v>69</v>
      </c>
      <c r="B78" s="261">
        <v>8464</v>
      </c>
      <c r="C78" s="223">
        <v>144</v>
      </c>
      <c r="D78" s="224">
        <v>0</v>
      </c>
      <c r="E78" s="224">
        <v>536</v>
      </c>
      <c r="F78" s="224">
        <v>10</v>
      </c>
      <c r="G78" s="224">
        <v>27</v>
      </c>
      <c r="H78" s="224">
        <v>302</v>
      </c>
      <c r="I78" s="224">
        <v>433</v>
      </c>
      <c r="J78" s="224">
        <v>72</v>
      </c>
      <c r="K78" s="224">
        <v>207</v>
      </c>
      <c r="L78" s="224">
        <v>16</v>
      </c>
      <c r="M78" s="224">
        <v>53</v>
      </c>
      <c r="N78" s="224">
        <v>54</v>
      </c>
      <c r="O78" s="245">
        <v>93</v>
      </c>
      <c r="P78" s="245">
        <v>94</v>
      </c>
      <c r="Q78" s="245">
        <v>283</v>
      </c>
      <c r="R78" s="245">
        <v>54</v>
      </c>
      <c r="S78" s="245">
        <v>91</v>
      </c>
      <c r="T78" s="245">
        <v>49</v>
      </c>
      <c r="U78" s="245">
        <v>62</v>
      </c>
      <c r="V78" s="245">
        <v>0</v>
      </c>
      <c r="W78" s="245">
        <v>0</v>
      </c>
      <c r="X78" s="246">
        <v>5884</v>
      </c>
    </row>
    <row r="79" spans="1:24" ht="15.95" customHeight="1" x14ac:dyDescent="0.2">
      <c r="A79" s="122" t="s">
        <v>70</v>
      </c>
      <c r="B79" s="261">
        <v>15413</v>
      </c>
      <c r="C79" s="223">
        <v>134</v>
      </c>
      <c r="D79" s="224">
        <v>30</v>
      </c>
      <c r="E79" s="224">
        <v>1174</v>
      </c>
      <c r="F79" s="224">
        <v>22</v>
      </c>
      <c r="G79" s="224">
        <v>51</v>
      </c>
      <c r="H79" s="224">
        <v>682</v>
      </c>
      <c r="I79" s="224">
        <v>927</v>
      </c>
      <c r="J79" s="224">
        <v>178</v>
      </c>
      <c r="K79" s="224">
        <v>193</v>
      </c>
      <c r="L79" s="224">
        <v>74</v>
      </c>
      <c r="M79" s="224">
        <v>51</v>
      </c>
      <c r="N79" s="224">
        <v>65</v>
      </c>
      <c r="O79" s="245">
        <v>183</v>
      </c>
      <c r="P79" s="245">
        <v>230</v>
      </c>
      <c r="Q79" s="245">
        <v>802</v>
      </c>
      <c r="R79" s="245">
        <v>128</v>
      </c>
      <c r="S79" s="245">
        <v>85</v>
      </c>
      <c r="T79" s="245">
        <v>32</v>
      </c>
      <c r="U79" s="245">
        <v>111</v>
      </c>
      <c r="V79" s="245">
        <v>0</v>
      </c>
      <c r="W79" s="245">
        <v>0</v>
      </c>
      <c r="X79" s="246">
        <v>10261</v>
      </c>
    </row>
    <row r="80" spans="1:24" ht="15.95" customHeight="1" x14ac:dyDescent="0.2">
      <c r="A80" s="122" t="s">
        <v>71</v>
      </c>
      <c r="B80" s="261">
        <v>7001</v>
      </c>
      <c r="C80" s="223">
        <v>101</v>
      </c>
      <c r="D80" s="224">
        <v>5</v>
      </c>
      <c r="E80" s="224">
        <v>513</v>
      </c>
      <c r="F80" s="224">
        <v>1</v>
      </c>
      <c r="G80" s="224">
        <v>13</v>
      </c>
      <c r="H80" s="224">
        <v>361</v>
      </c>
      <c r="I80" s="224">
        <v>265</v>
      </c>
      <c r="J80" s="224">
        <v>45</v>
      </c>
      <c r="K80" s="224">
        <v>46</v>
      </c>
      <c r="L80" s="224">
        <v>12</v>
      </c>
      <c r="M80" s="224">
        <v>13</v>
      </c>
      <c r="N80" s="224">
        <v>7</v>
      </c>
      <c r="O80" s="245">
        <v>33</v>
      </c>
      <c r="P80" s="245">
        <v>86</v>
      </c>
      <c r="Q80" s="245">
        <v>534</v>
      </c>
      <c r="R80" s="245">
        <v>40</v>
      </c>
      <c r="S80" s="245">
        <v>15</v>
      </c>
      <c r="T80" s="245">
        <v>19</v>
      </c>
      <c r="U80" s="245">
        <v>48</v>
      </c>
      <c r="V80" s="245">
        <v>0</v>
      </c>
      <c r="W80" s="245">
        <v>0</v>
      </c>
      <c r="X80" s="246">
        <v>4844</v>
      </c>
    </row>
    <row r="81" spans="1:24" ht="15.95" customHeight="1" x14ac:dyDescent="0.2">
      <c r="A81" s="122" t="s">
        <v>72</v>
      </c>
      <c r="B81" s="261">
        <v>4247</v>
      </c>
      <c r="C81" s="223">
        <v>79</v>
      </c>
      <c r="D81" s="224">
        <v>0</v>
      </c>
      <c r="E81" s="224">
        <v>778</v>
      </c>
      <c r="F81" s="224">
        <v>16</v>
      </c>
      <c r="G81" s="224">
        <v>22</v>
      </c>
      <c r="H81" s="224">
        <v>220</v>
      </c>
      <c r="I81" s="224">
        <v>216</v>
      </c>
      <c r="J81" s="224">
        <v>37</v>
      </c>
      <c r="K81" s="224">
        <v>70</v>
      </c>
      <c r="L81" s="224">
        <v>10</v>
      </c>
      <c r="M81" s="224">
        <v>6</v>
      </c>
      <c r="N81" s="224">
        <v>5</v>
      </c>
      <c r="O81" s="245">
        <v>36</v>
      </c>
      <c r="P81" s="245">
        <v>53</v>
      </c>
      <c r="Q81" s="245">
        <v>217</v>
      </c>
      <c r="R81" s="245">
        <v>30</v>
      </c>
      <c r="S81" s="245">
        <v>12</v>
      </c>
      <c r="T81" s="245">
        <v>4</v>
      </c>
      <c r="U81" s="245">
        <v>26</v>
      </c>
      <c r="V81" s="245">
        <v>0</v>
      </c>
      <c r="W81" s="245">
        <v>0</v>
      </c>
      <c r="X81" s="246">
        <v>2410</v>
      </c>
    </row>
    <row r="82" spans="1:24" ht="15.95" customHeight="1" x14ac:dyDescent="0.2">
      <c r="A82" s="122" t="s">
        <v>73</v>
      </c>
      <c r="B82" s="261">
        <v>4353</v>
      </c>
      <c r="C82" s="223">
        <v>108</v>
      </c>
      <c r="D82" s="224">
        <v>0</v>
      </c>
      <c r="E82" s="224">
        <v>272</v>
      </c>
      <c r="F82" s="224">
        <v>3</v>
      </c>
      <c r="G82" s="224">
        <v>3</v>
      </c>
      <c r="H82" s="224">
        <v>259</v>
      </c>
      <c r="I82" s="224">
        <v>159</v>
      </c>
      <c r="J82" s="224">
        <v>31</v>
      </c>
      <c r="K82" s="224">
        <v>53</v>
      </c>
      <c r="L82" s="224">
        <v>5</v>
      </c>
      <c r="M82" s="224">
        <v>13</v>
      </c>
      <c r="N82" s="224">
        <v>14</v>
      </c>
      <c r="O82" s="245">
        <v>28</v>
      </c>
      <c r="P82" s="245">
        <v>20</v>
      </c>
      <c r="Q82" s="245">
        <v>359</v>
      </c>
      <c r="R82" s="245">
        <v>35</v>
      </c>
      <c r="S82" s="245">
        <v>44</v>
      </c>
      <c r="T82" s="245">
        <v>7</v>
      </c>
      <c r="U82" s="245">
        <v>22</v>
      </c>
      <c r="V82" s="245">
        <v>0</v>
      </c>
      <c r="W82" s="245">
        <v>0</v>
      </c>
      <c r="X82" s="246">
        <v>2918</v>
      </c>
    </row>
    <row r="83" spans="1:24" ht="15.95" customHeight="1" x14ac:dyDescent="0.2">
      <c r="A83" s="122" t="s">
        <v>74</v>
      </c>
      <c r="B83" s="261">
        <v>2294</v>
      </c>
      <c r="C83" s="223">
        <v>29</v>
      </c>
      <c r="D83" s="224">
        <v>0</v>
      </c>
      <c r="E83" s="224">
        <v>201</v>
      </c>
      <c r="F83" s="224">
        <v>2</v>
      </c>
      <c r="G83" s="224">
        <v>5</v>
      </c>
      <c r="H83" s="224">
        <v>113</v>
      </c>
      <c r="I83" s="224">
        <v>102</v>
      </c>
      <c r="J83" s="224">
        <v>14</v>
      </c>
      <c r="K83" s="224">
        <v>28</v>
      </c>
      <c r="L83" s="224">
        <v>5</v>
      </c>
      <c r="M83" s="224">
        <v>7</v>
      </c>
      <c r="N83" s="224">
        <v>5</v>
      </c>
      <c r="O83" s="245">
        <v>19</v>
      </c>
      <c r="P83" s="245">
        <v>26</v>
      </c>
      <c r="Q83" s="245">
        <v>192</v>
      </c>
      <c r="R83" s="245">
        <v>13</v>
      </c>
      <c r="S83" s="245">
        <v>18</v>
      </c>
      <c r="T83" s="245">
        <v>8</v>
      </c>
      <c r="U83" s="245">
        <v>14</v>
      </c>
      <c r="V83" s="245">
        <v>0</v>
      </c>
      <c r="W83" s="245">
        <v>0</v>
      </c>
      <c r="X83" s="246">
        <v>1493</v>
      </c>
    </row>
    <row r="84" spans="1:24" ht="15.95" customHeight="1" x14ac:dyDescent="0.2">
      <c r="A84" s="122" t="s">
        <v>75</v>
      </c>
      <c r="B84" s="261">
        <v>4174</v>
      </c>
      <c r="C84" s="223">
        <v>73</v>
      </c>
      <c r="D84" s="224">
        <v>0</v>
      </c>
      <c r="E84" s="224">
        <v>397</v>
      </c>
      <c r="F84" s="224">
        <v>3</v>
      </c>
      <c r="G84" s="224">
        <v>4</v>
      </c>
      <c r="H84" s="224">
        <v>225</v>
      </c>
      <c r="I84" s="224">
        <v>240</v>
      </c>
      <c r="J84" s="224">
        <v>35</v>
      </c>
      <c r="K84" s="224">
        <v>55</v>
      </c>
      <c r="L84" s="224">
        <v>4</v>
      </c>
      <c r="M84" s="224">
        <v>18</v>
      </c>
      <c r="N84" s="224">
        <v>16</v>
      </c>
      <c r="O84" s="245">
        <v>35</v>
      </c>
      <c r="P84" s="245">
        <v>66</v>
      </c>
      <c r="Q84" s="245">
        <v>365</v>
      </c>
      <c r="R84" s="245">
        <v>26</v>
      </c>
      <c r="S84" s="245">
        <v>27</v>
      </c>
      <c r="T84" s="245">
        <v>5</v>
      </c>
      <c r="U84" s="245">
        <v>26</v>
      </c>
      <c r="V84" s="245">
        <v>0</v>
      </c>
      <c r="W84" s="245">
        <v>0</v>
      </c>
      <c r="X84" s="246">
        <v>2554</v>
      </c>
    </row>
    <row r="85" spans="1:24" ht="15.95" customHeight="1" x14ac:dyDescent="0.2">
      <c r="A85" s="122" t="s">
        <v>76</v>
      </c>
      <c r="B85" s="262">
        <v>10227</v>
      </c>
      <c r="C85" s="225">
        <v>121</v>
      </c>
      <c r="D85" s="226">
        <v>6</v>
      </c>
      <c r="E85" s="226">
        <v>869</v>
      </c>
      <c r="F85" s="226">
        <v>8</v>
      </c>
      <c r="G85" s="226">
        <v>18</v>
      </c>
      <c r="H85" s="226">
        <v>557</v>
      </c>
      <c r="I85" s="226">
        <v>360</v>
      </c>
      <c r="J85" s="226">
        <v>93</v>
      </c>
      <c r="K85" s="226">
        <v>81</v>
      </c>
      <c r="L85" s="226">
        <v>16</v>
      </c>
      <c r="M85" s="226">
        <v>19</v>
      </c>
      <c r="N85" s="226">
        <v>29</v>
      </c>
      <c r="O85" s="248">
        <v>96</v>
      </c>
      <c r="P85" s="248">
        <v>183</v>
      </c>
      <c r="Q85" s="248">
        <v>692</v>
      </c>
      <c r="R85" s="248">
        <v>48</v>
      </c>
      <c r="S85" s="248">
        <v>67</v>
      </c>
      <c r="T85" s="248">
        <v>9</v>
      </c>
      <c r="U85" s="248">
        <v>68</v>
      </c>
      <c r="V85" s="248">
        <v>0</v>
      </c>
      <c r="W85" s="248">
        <v>0</v>
      </c>
      <c r="X85" s="249">
        <v>6887</v>
      </c>
    </row>
    <row r="86" spans="1:24" ht="15.95" customHeight="1" x14ac:dyDescent="0.2">
      <c r="A86" s="123" t="s">
        <v>77</v>
      </c>
      <c r="B86" s="263">
        <v>85577</v>
      </c>
      <c r="C86" s="235">
        <v>1470</v>
      </c>
      <c r="D86" s="228">
        <v>44</v>
      </c>
      <c r="E86" s="228">
        <v>6933</v>
      </c>
      <c r="F86" s="228">
        <v>121</v>
      </c>
      <c r="G86" s="228">
        <v>208</v>
      </c>
      <c r="H86" s="228">
        <v>4588</v>
      </c>
      <c r="I86" s="228">
        <v>3937</v>
      </c>
      <c r="J86" s="228">
        <v>708</v>
      </c>
      <c r="K86" s="228">
        <v>1053</v>
      </c>
      <c r="L86" s="228">
        <v>187</v>
      </c>
      <c r="M86" s="228">
        <v>236</v>
      </c>
      <c r="N86" s="228">
        <v>262</v>
      </c>
      <c r="O86" s="251">
        <v>751</v>
      </c>
      <c r="P86" s="251">
        <v>1223</v>
      </c>
      <c r="Q86" s="251">
        <v>5620</v>
      </c>
      <c r="R86" s="251">
        <v>542</v>
      </c>
      <c r="S86" s="251">
        <v>578</v>
      </c>
      <c r="T86" s="251">
        <v>195</v>
      </c>
      <c r="U86" s="251">
        <v>650</v>
      </c>
      <c r="V86" s="251">
        <v>0</v>
      </c>
      <c r="W86" s="251">
        <v>0</v>
      </c>
      <c r="X86" s="252">
        <v>56271</v>
      </c>
    </row>
    <row r="87" spans="1:24" ht="15.95" customHeight="1" x14ac:dyDescent="0.2">
      <c r="A87" s="122" t="s">
        <v>78</v>
      </c>
      <c r="B87" s="261">
        <v>3561</v>
      </c>
      <c r="C87" s="223">
        <v>191</v>
      </c>
      <c r="D87" s="224">
        <v>1</v>
      </c>
      <c r="E87" s="224">
        <v>269</v>
      </c>
      <c r="F87" s="224">
        <v>3</v>
      </c>
      <c r="G87" s="224">
        <v>5</v>
      </c>
      <c r="H87" s="224">
        <v>115</v>
      </c>
      <c r="I87" s="224">
        <v>127</v>
      </c>
      <c r="J87" s="224">
        <v>29</v>
      </c>
      <c r="K87" s="224">
        <v>18</v>
      </c>
      <c r="L87" s="224">
        <v>8</v>
      </c>
      <c r="M87" s="224">
        <v>6</v>
      </c>
      <c r="N87" s="224">
        <v>2</v>
      </c>
      <c r="O87" s="245">
        <v>18</v>
      </c>
      <c r="P87" s="245">
        <v>54</v>
      </c>
      <c r="Q87" s="245">
        <v>231</v>
      </c>
      <c r="R87" s="245">
        <v>22</v>
      </c>
      <c r="S87" s="245">
        <v>16</v>
      </c>
      <c r="T87" s="245">
        <v>4</v>
      </c>
      <c r="U87" s="245">
        <v>11</v>
      </c>
      <c r="V87" s="245">
        <v>0</v>
      </c>
      <c r="W87" s="245">
        <v>0</v>
      </c>
      <c r="X87" s="246">
        <v>2431</v>
      </c>
    </row>
    <row r="88" spans="1:24" ht="15.95" customHeight="1" x14ac:dyDescent="0.2">
      <c r="A88" s="122" t="s">
        <v>79</v>
      </c>
      <c r="B88" s="261">
        <v>3930</v>
      </c>
      <c r="C88" s="223">
        <v>7</v>
      </c>
      <c r="D88" s="224">
        <v>1</v>
      </c>
      <c r="E88" s="224">
        <v>195</v>
      </c>
      <c r="F88" s="224">
        <v>13</v>
      </c>
      <c r="G88" s="224">
        <v>14</v>
      </c>
      <c r="H88" s="224">
        <v>118</v>
      </c>
      <c r="I88" s="224">
        <v>382</v>
      </c>
      <c r="J88" s="224">
        <v>49</v>
      </c>
      <c r="K88" s="224">
        <v>71</v>
      </c>
      <c r="L88" s="224">
        <v>47</v>
      </c>
      <c r="M88" s="224">
        <v>29</v>
      </c>
      <c r="N88" s="224">
        <v>35</v>
      </c>
      <c r="O88" s="245">
        <v>59</v>
      </c>
      <c r="P88" s="245">
        <v>106</v>
      </c>
      <c r="Q88" s="245">
        <v>54</v>
      </c>
      <c r="R88" s="245">
        <v>60</v>
      </c>
      <c r="S88" s="245">
        <v>40</v>
      </c>
      <c r="T88" s="245">
        <v>19</v>
      </c>
      <c r="U88" s="245">
        <v>28</v>
      </c>
      <c r="V88" s="245">
        <v>0</v>
      </c>
      <c r="W88" s="245">
        <v>0</v>
      </c>
      <c r="X88" s="246">
        <v>2603</v>
      </c>
    </row>
    <row r="89" spans="1:24" ht="15.95" customHeight="1" x14ac:dyDescent="0.2">
      <c r="A89" s="122" t="s">
        <v>80</v>
      </c>
      <c r="B89" s="261">
        <v>4382</v>
      </c>
      <c r="C89" s="223">
        <v>7</v>
      </c>
      <c r="D89" s="224">
        <v>4</v>
      </c>
      <c r="E89" s="224">
        <v>252</v>
      </c>
      <c r="F89" s="224">
        <v>15</v>
      </c>
      <c r="G89" s="224">
        <v>13</v>
      </c>
      <c r="H89" s="224">
        <v>122</v>
      </c>
      <c r="I89" s="224">
        <v>404</v>
      </c>
      <c r="J89" s="224">
        <v>68</v>
      </c>
      <c r="K89" s="224">
        <v>81</v>
      </c>
      <c r="L89" s="224">
        <v>44</v>
      </c>
      <c r="M89" s="224">
        <v>35</v>
      </c>
      <c r="N89" s="224">
        <v>33</v>
      </c>
      <c r="O89" s="245">
        <v>73</v>
      </c>
      <c r="P89" s="245">
        <v>138</v>
      </c>
      <c r="Q89" s="245">
        <v>99</v>
      </c>
      <c r="R89" s="245">
        <v>43</v>
      </c>
      <c r="S89" s="245">
        <v>42</v>
      </c>
      <c r="T89" s="245">
        <v>16</v>
      </c>
      <c r="U89" s="245">
        <v>26</v>
      </c>
      <c r="V89" s="245">
        <v>0</v>
      </c>
      <c r="W89" s="245">
        <v>0</v>
      </c>
      <c r="X89" s="246">
        <v>2867</v>
      </c>
    </row>
    <row r="90" spans="1:24" ht="15.95" customHeight="1" x14ac:dyDescent="0.2">
      <c r="A90" s="122" t="s">
        <v>81</v>
      </c>
      <c r="B90" s="261">
        <v>1856</v>
      </c>
      <c r="C90" s="223">
        <v>2</v>
      </c>
      <c r="D90" s="224">
        <v>1</v>
      </c>
      <c r="E90" s="224">
        <v>135</v>
      </c>
      <c r="F90" s="224">
        <v>10</v>
      </c>
      <c r="G90" s="224">
        <v>6</v>
      </c>
      <c r="H90" s="224">
        <v>67</v>
      </c>
      <c r="I90" s="224">
        <v>177</v>
      </c>
      <c r="J90" s="224">
        <v>34</v>
      </c>
      <c r="K90" s="224">
        <v>32</v>
      </c>
      <c r="L90" s="224">
        <v>27</v>
      </c>
      <c r="M90" s="224">
        <v>16</v>
      </c>
      <c r="N90" s="224">
        <v>18</v>
      </c>
      <c r="O90" s="245">
        <v>33</v>
      </c>
      <c r="P90" s="245">
        <v>66</v>
      </c>
      <c r="Q90" s="245">
        <v>29</v>
      </c>
      <c r="R90" s="245">
        <v>29</v>
      </c>
      <c r="S90" s="245">
        <v>17</v>
      </c>
      <c r="T90" s="245">
        <v>13</v>
      </c>
      <c r="U90" s="245">
        <v>11</v>
      </c>
      <c r="V90" s="245">
        <v>0</v>
      </c>
      <c r="W90" s="245">
        <v>0</v>
      </c>
      <c r="X90" s="246">
        <v>1133</v>
      </c>
    </row>
    <row r="91" spans="1:24" ht="15.95" customHeight="1" x14ac:dyDescent="0.2">
      <c r="A91" s="122" t="s">
        <v>82</v>
      </c>
      <c r="B91" s="261">
        <v>3037</v>
      </c>
      <c r="C91" s="223">
        <v>7</v>
      </c>
      <c r="D91" s="224">
        <v>1</v>
      </c>
      <c r="E91" s="224">
        <v>210</v>
      </c>
      <c r="F91" s="224">
        <v>11</v>
      </c>
      <c r="G91" s="224">
        <v>16</v>
      </c>
      <c r="H91" s="224">
        <v>93</v>
      </c>
      <c r="I91" s="224">
        <v>315</v>
      </c>
      <c r="J91" s="224">
        <v>55</v>
      </c>
      <c r="K91" s="224">
        <v>47</v>
      </c>
      <c r="L91" s="224">
        <v>49</v>
      </c>
      <c r="M91" s="224">
        <v>20</v>
      </c>
      <c r="N91" s="224">
        <v>25</v>
      </c>
      <c r="O91" s="245">
        <v>50</v>
      </c>
      <c r="P91" s="245">
        <v>98</v>
      </c>
      <c r="Q91" s="245">
        <v>56</v>
      </c>
      <c r="R91" s="245">
        <v>53</v>
      </c>
      <c r="S91" s="245">
        <v>28</v>
      </c>
      <c r="T91" s="245">
        <v>23</v>
      </c>
      <c r="U91" s="245">
        <v>27</v>
      </c>
      <c r="V91" s="245">
        <v>0</v>
      </c>
      <c r="W91" s="245">
        <v>0</v>
      </c>
      <c r="X91" s="246">
        <v>1853</v>
      </c>
    </row>
    <row r="92" spans="1:24" ht="15.95" customHeight="1" x14ac:dyDescent="0.2">
      <c r="A92" s="122" t="s">
        <v>83</v>
      </c>
      <c r="B92" s="261">
        <v>12786</v>
      </c>
      <c r="C92" s="223">
        <v>171</v>
      </c>
      <c r="D92" s="224">
        <v>9</v>
      </c>
      <c r="E92" s="224">
        <v>702</v>
      </c>
      <c r="F92" s="224">
        <v>16</v>
      </c>
      <c r="G92" s="224">
        <v>60</v>
      </c>
      <c r="H92" s="224">
        <v>374</v>
      </c>
      <c r="I92" s="224">
        <v>635</v>
      </c>
      <c r="J92" s="224">
        <v>186</v>
      </c>
      <c r="K92" s="224">
        <v>100</v>
      </c>
      <c r="L92" s="224">
        <v>30</v>
      </c>
      <c r="M92" s="224">
        <v>27</v>
      </c>
      <c r="N92" s="224">
        <v>76</v>
      </c>
      <c r="O92" s="245">
        <v>97</v>
      </c>
      <c r="P92" s="245">
        <v>240</v>
      </c>
      <c r="Q92" s="245">
        <v>800</v>
      </c>
      <c r="R92" s="245">
        <v>66</v>
      </c>
      <c r="S92" s="245">
        <v>85</v>
      </c>
      <c r="T92" s="245">
        <v>21</v>
      </c>
      <c r="U92" s="245">
        <v>88</v>
      </c>
      <c r="V92" s="245">
        <v>0</v>
      </c>
      <c r="W92" s="245">
        <v>0</v>
      </c>
      <c r="X92" s="246">
        <v>9003</v>
      </c>
    </row>
    <row r="93" spans="1:24" ht="15.95" customHeight="1" x14ac:dyDescent="0.2">
      <c r="A93" s="122" t="s">
        <v>84</v>
      </c>
      <c r="B93" s="261">
        <v>11086</v>
      </c>
      <c r="C93" s="223">
        <v>186</v>
      </c>
      <c r="D93" s="224">
        <v>6</v>
      </c>
      <c r="E93" s="224">
        <v>787</v>
      </c>
      <c r="F93" s="224">
        <v>91</v>
      </c>
      <c r="G93" s="224">
        <v>32</v>
      </c>
      <c r="H93" s="224">
        <v>358</v>
      </c>
      <c r="I93" s="224">
        <v>544</v>
      </c>
      <c r="J93" s="224">
        <v>173</v>
      </c>
      <c r="K93" s="224">
        <v>101</v>
      </c>
      <c r="L93" s="224">
        <v>36</v>
      </c>
      <c r="M93" s="224">
        <v>32</v>
      </c>
      <c r="N93" s="224">
        <v>32</v>
      </c>
      <c r="O93" s="245">
        <v>121</v>
      </c>
      <c r="P93" s="245">
        <v>162</v>
      </c>
      <c r="Q93" s="245">
        <v>496</v>
      </c>
      <c r="R93" s="245">
        <v>76</v>
      </c>
      <c r="S93" s="245">
        <v>80</v>
      </c>
      <c r="T93" s="245">
        <v>30</v>
      </c>
      <c r="U93" s="245">
        <v>105</v>
      </c>
      <c r="V93" s="245">
        <v>0</v>
      </c>
      <c r="W93" s="245">
        <v>0</v>
      </c>
      <c r="X93" s="246">
        <v>7638</v>
      </c>
    </row>
    <row r="94" spans="1:24" ht="15.95" customHeight="1" x14ac:dyDescent="0.2">
      <c r="A94" s="122" t="s">
        <v>85</v>
      </c>
      <c r="B94" s="261">
        <v>9352</v>
      </c>
      <c r="C94" s="223">
        <v>305</v>
      </c>
      <c r="D94" s="224">
        <v>58</v>
      </c>
      <c r="E94" s="224">
        <v>597</v>
      </c>
      <c r="F94" s="224">
        <v>7</v>
      </c>
      <c r="G94" s="224">
        <v>27</v>
      </c>
      <c r="H94" s="224">
        <v>311</v>
      </c>
      <c r="I94" s="224">
        <v>496</v>
      </c>
      <c r="J94" s="224">
        <v>126</v>
      </c>
      <c r="K94" s="224">
        <v>63</v>
      </c>
      <c r="L94" s="224">
        <v>24</v>
      </c>
      <c r="M94" s="224">
        <v>16</v>
      </c>
      <c r="N94" s="224">
        <v>10</v>
      </c>
      <c r="O94" s="245">
        <v>58</v>
      </c>
      <c r="P94" s="245">
        <v>239</v>
      </c>
      <c r="Q94" s="245">
        <v>767</v>
      </c>
      <c r="R94" s="245">
        <v>32</v>
      </c>
      <c r="S94" s="245">
        <v>78</v>
      </c>
      <c r="T94" s="245">
        <v>20</v>
      </c>
      <c r="U94" s="245">
        <v>87</v>
      </c>
      <c r="V94" s="245">
        <v>0</v>
      </c>
      <c r="W94" s="245">
        <v>0</v>
      </c>
      <c r="X94" s="246">
        <v>6031</v>
      </c>
    </row>
    <row r="95" spans="1:24" ht="15.95" customHeight="1" x14ac:dyDescent="0.2">
      <c r="A95" s="122" t="s">
        <v>86</v>
      </c>
      <c r="B95" s="261">
        <v>2698</v>
      </c>
      <c r="C95" s="223">
        <v>63</v>
      </c>
      <c r="D95" s="224">
        <v>0</v>
      </c>
      <c r="E95" s="224">
        <v>214</v>
      </c>
      <c r="F95" s="224">
        <v>5</v>
      </c>
      <c r="G95" s="224">
        <v>22</v>
      </c>
      <c r="H95" s="224">
        <v>90</v>
      </c>
      <c r="I95" s="224">
        <v>107</v>
      </c>
      <c r="J95" s="224">
        <v>24</v>
      </c>
      <c r="K95" s="224">
        <v>21</v>
      </c>
      <c r="L95" s="224">
        <v>1</v>
      </c>
      <c r="M95" s="224">
        <v>4</v>
      </c>
      <c r="N95" s="224">
        <v>1</v>
      </c>
      <c r="O95" s="245">
        <v>7</v>
      </c>
      <c r="P95" s="245">
        <v>29</v>
      </c>
      <c r="Q95" s="245">
        <v>203</v>
      </c>
      <c r="R95" s="245">
        <v>15</v>
      </c>
      <c r="S95" s="245">
        <v>17</v>
      </c>
      <c r="T95" s="245">
        <v>4</v>
      </c>
      <c r="U95" s="245">
        <v>11</v>
      </c>
      <c r="V95" s="245">
        <v>0</v>
      </c>
      <c r="W95" s="245">
        <v>0</v>
      </c>
      <c r="X95" s="246">
        <v>1860</v>
      </c>
    </row>
    <row r="96" spans="1:24" ht="15.95" customHeight="1" x14ac:dyDescent="0.2">
      <c r="A96" s="122" t="s">
        <v>87</v>
      </c>
      <c r="B96" s="261">
        <v>9352</v>
      </c>
      <c r="C96" s="223">
        <v>138</v>
      </c>
      <c r="D96" s="224">
        <v>18</v>
      </c>
      <c r="E96" s="224">
        <v>569</v>
      </c>
      <c r="F96" s="224">
        <v>6</v>
      </c>
      <c r="G96" s="224">
        <v>13</v>
      </c>
      <c r="H96" s="224">
        <v>361</v>
      </c>
      <c r="I96" s="224">
        <v>378</v>
      </c>
      <c r="J96" s="224">
        <v>44</v>
      </c>
      <c r="K96" s="224">
        <v>60</v>
      </c>
      <c r="L96" s="224">
        <v>23</v>
      </c>
      <c r="M96" s="224">
        <v>23</v>
      </c>
      <c r="N96" s="224">
        <v>17</v>
      </c>
      <c r="O96" s="245">
        <v>65</v>
      </c>
      <c r="P96" s="245">
        <v>138</v>
      </c>
      <c r="Q96" s="245">
        <v>326</v>
      </c>
      <c r="R96" s="245">
        <v>59</v>
      </c>
      <c r="S96" s="245">
        <v>37</v>
      </c>
      <c r="T96" s="245">
        <v>26</v>
      </c>
      <c r="U96" s="245">
        <v>66</v>
      </c>
      <c r="V96" s="245">
        <v>0</v>
      </c>
      <c r="W96" s="245">
        <v>0</v>
      </c>
      <c r="X96" s="246">
        <v>6985</v>
      </c>
    </row>
    <row r="97" spans="1:24" ht="15.95" customHeight="1" x14ac:dyDescent="0.2">
      <c r="A97" s="122" t="s">
        <v>88</v>
      </c>
      <c r="B97" s="262">
        <v>13520</v>
      </c>
      <c r="C97" s="225">
        <v>271</v>
      </c>
      <c r="D97" s="226">
        <v>6</v>
      </c>
      <c r="E97" s="226">
        <v>1195</v>
      </c>
      <c r="F97" s="226">
        <v>24</v>
      </c>
      <c r="G97" s="226">
        <v>63</v>
      </c>
      <c r="H97" s="226">
        <v>430</v>
      </c>
      <c r="I97" s="226">
        <v>726</v>
      </c>
      <c r="J97" s="226">
        <v>322</v>
      </c>
      <c r="K97" s="226">
        <v>79</v>
      </c>
      <c r="L97" s="226">
        <v>13</v>
      </c>
      <c r="M97" s="226">
        <v>39</v>
      </c>
      <c r="N97" s="226">
        <v>24</v>
      </c>
      <c r="O97" s="248">
        <v>98</v>
      </c>
      <c r="P97" s="248">
        <v>205</v>
      </c>
      <c r="Q97" s="248">
        <v>713</v>
      </c>
      <c r="R97" s="248">
        <v>90</v>
      </c>
      <c r="S97" s="248">
        <v>67</v>
      </c>
      <c r="T97" s="248">
        <v>23</v>
      </c>
      <c r="U97" s="248">
        <v>127</v>
      </c>
      <c r="V97" s="248">
        <v>0</v>
      </c>
      <c r="W97" s="248">
        <v>0</v>
      </c>
      <c r="X97" s="249">
        <v>9005</v>
      </c>
    </row>
    <row r="98" spans="1:24" ht="15.95" customHeight="1" x14ac:dyDescent="0.2">
      <c r="A98" s="123" t="s">
        <v>89</v>
      </c>
      <c r="B98" s="263">
        <v>75560</v>
      </c>
      <c r="C98" s="235">
        <v>1348</v>
      </c>
      <c r="D98" s="228">
        <v>105</v>
      </c>
      <c r="E98" s="228">
        <v>5125</v>
      </c>
      <c r="F98" s="228">
        <v>201</v>
      </c>
      <c r="G98" s="228">
        <v>271</v>
      </c>
      <c r="H98" s="228">
        <v>2439</v>
      </c>
      <c r="I98" s="228">
        <v>4291</v>
      </c>
      <c r="J98" s="228">
        <v>1110</v>
      </c>
      <c r="K98" s="228">
        <v>673</v>
      </c>
      <c r="L98" s="228">
        <v>302</v>
      </c>
      <c r="M98" s="228">
        <v>247</v>
      </c>
      <c r="N98" s="228">
        <v>273</v>
      </c>
      <c r="O98" s="251">
        <v>679</v>
      </c>
      <c r="P98" s="251">
        <v>1475</v>
      </c>
      <c r="Q98" s="251">
        <v>3774</v>
      </c>
      <c r="R98" s="251">
        <v>545</v>
      </c>
      <c r="S98" s="251">
        <v>507</v>
      </c>
      <c r="T98" s="251">
        <v>199</v>
      </c>
      <c r="U98" s="251">
        <v>587</v>
      </c>
      <c r="V98" s="251">
        <v>0</v>
      </c>
      <c r="W98" s="251">
        <v>0</v>
      </c>
      <c r="X98" s="252">
        <v>51409</v>
      </c>
    </row>
    <row r="99" spans="1:24" ht="15.95" customHeight="1" thickBot="1" x14ac:dyDescent="0.25">
      <c r="A99" s="36" t="s">
        <v>90</v>
      </c>
      <c r="B99" s="264">
        <v>415402</v>
      </c>
      <c r="C99" s="265">
        <v>6986</v>
      </c>
      <c r="D99" s="259">
        <v>553</v>
      </c>
      <c r="E99" s="259">
        <v>37967</v>
      </c>
      <c r="F99" s="259">
        <v>772</v>
      </c>
      <c r="G99" s="259">
        <v>1366</v>
      </c>
      <c r="H99" s="259">
        <v>17994</v>
      </c>
      <c r="I99" s="259">
        <v>25907</v>
      </c>
      <c r="J99" s="259">
        <v>5469</v>
      </c>
      <c r="K99" s="259">
        <v>5386</v>
      </c>
      <c r="L99" s="259">
        <v>2050</v>
      </c>
      <c r="M99" s="259">
        <v>1915</v>
      </c>
      <c r="N99" s="259">
        <v>1680</v>
      </c>
      <c r="O99" s="259">
        <v>5400</v>
      </c>
      <c r="P99" s="259">
        <v>9003</v>
      </c>
      <c r="Q99" s="259">
        <v>20089</v>
      </c>
      <c r="R99" s="259">
        <v>3335</v>
      </c>
      <c r="S99" s="259">
        <v>3278</v>
      </c>
      <c r="T99" s="259">
        <v>1390</v>
      </c>
      <c r="U99" s="259">
        <v>3127</v>
      </c>
      <c r="V99" s="259">
        <v>1</v>
      </c>
      <c r="W99" s="259">
        <v>8</v>
      </c>
      <c r="X99" s="260">
        <v>261726</v>
      </c>
    </row>
    <row r="102" spans="1:24" x14ac:dyDescent="0.2">
      <c r="A102" s="179" t="s">
        <v>349</v>
      </c>
    </row>
  </sheetData>
  <mergeCells count="25">
    <mergeCell ref="A6:X6"/>
    <mergeCell ref="U9:U11"/>
    <mergeCell ref="V9:V11"/>
    <mergeCell ref="P9:P11"/>
    <mergeCell ref="B8:B11"/>
    <mergeCell ref="C8:X8"/>
    <mergeCell ref="C9:C11"/>
    <mergeCell ref="D9:D11"/>
    <mergeCell ref="E9:E11"/>
    <mergeCell ref="F9:F11"/>
    <mergeCell ref="G9:G11"/>
    <mergeCell ref="H9:H11"/>
    <mergeCell ref="J9:J11"/>
    <mergeCell ref="K9:K11"/>
    <mergeCell ref="L9:L11"/>
    <mergeCell ref="M9:M11"/>
    <mergeCell ref="I9:I11"/>
    <mergeCell ref="W9:W11"/>
    <mergeCell ref="X9:X11"/>
    <mergeCell ref="Q9:Q11"/>
    <mergeCell ref="S9:S11"/>
    <mergeCell ref="T9:T11"/>
    <mergeCell ref="N9:N11"/>
    <mergeCell ref="O9:O11"/>
    <mergeCell ref="R9:R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122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182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201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14.25" x14ac:dyDescent="0.2">
      <c r="A8" s="98"/>
      <c r="B8" s="354" t="s">
        <v>139</v>
      </c>
      <c r="C8" s="374" t="s">
        <v>163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14.25" customHeight="1" x14ac:dyDescent="0.2">
      <c r="A9" s="100" t="s">
        <v>1</v>
      </c>
      <c r="B9" s="355"/>
      <c r="C9" s="400" t="s">
        <v>113</v>
      </c>
      <c r="D9" s="394" t="s">
        <v>115</v>
      </c>
      <c r="E9" s="394" t="s">
        <v>116</v>
      </c>
      <c r="F9" s="394" t="s">
        <v>117</v>
      </c>
      <c r="G9" s="394" t="s">
        <v>118</v>
      </c>
      <c r="H9" s="394" t="s">
        <v>111</v>
      </c>
      <c r="I9" s="394" t="s">
        <v>119</v>
      </c>
      <c r="J9" s="394" t="s">
        <v>120</v>
      </c>
      <c r="K9" s="394" t="s">
        <v>121</v>
      </c>
      <c r="L9" s="394" t="s">
        <v>112</v>
      </c>
      <c r="M9" s="397" t="s">
        <v>126</v>
      </c>
      <c r="N9" s="99"/>
    </row>
    <row r="10" spans="1:14" s="31" customFormat="1" ht="14.25" customHeight="1" x14ac:dyDescent="0.2">
      <c r="A10" s="100"/>
      <c r="B10" s="355"/>
      <c r="C10" s="401"/>
      <c r="D10" s="395"/>
      <c r="E10" s="395"/>
      <c r="F10" s="395"/>
      <c r="G10" s="395"/>
      <c r="H10" s="395"/>
      <c r="I10" s="395"/>
      <c r="J10" s="395"/>
      <c r="K10" s="395"/>
      <c r="L10" s="395"/>
      <c r="M10" s="398"/>
      <c r="N10" s="99"/>
    </row>
    <row r="11" spans="1:14" s="31" customFormat="1" ht="13.5" thickBot="1" x14ac:dyDescent="0.25">
      <c r="A11" s="101"/>
      <c r="B11" s="356"/>
      <c r="C11" s="402"/>
      <c r="D11" s="396"/>
      <c r="E11" s="396"/>
      <c r="F11" s="396"/>
      <c r="G11" s="396"/>
      <c r="H11" s="396"/>
      <c r="I11" s="396"/>
      <c r="J11" s="396"/>
      <c r="K11" s="396"/>
      <c r="L11" s="396"/>
      <c r="M11" s="399"/>
      <c r="N11" s="99"/>
    </row>
    <row r="12" spans="1:14" ht="15.95" customHeight="1" x14ac:dyDescent="0.2">
      <c r="A12" s="102" t="s">
        <v>3</v>
      </c>
      <c r="B12" s="266">
        <v>69</v>
      </c>
      <c r="C12" s="241">
        <v>1</v>
      </c>
      <c r="D12" s="221">
        <v>1</v>
      </c>
      <c r="E12" s="221">
        <v>7</v>
      </c>
      <c r="F12" s="221">
        <v>0</v>
      </c>
      <c r="G12" s="221">
        <v>6</v>
      </c>
      <c r="H12" s="221">
        <v>12</v>
      </c>
      <c r="I12" s="221">
        <v>15</v>
      </c>
      <c r="J12" s="221">
        <v>2</v>
      </c>
      <c r="K12" s="221">
        <v>25</v>
      </c>
      <c r="L12" s="221">
        <v>0</v>
      </c>
      <c r="M12" s="222">
        <v>0</v>
      </c>
      <c r="N12" s="103"/>
    </row>
    <row r="13" spans="1:14" ht="15.95" customHeight="1" x14ac:dyDescent="0.2">
      <c r="A13" s="102" t="s">
        <v>4</v>
      </c>
      <c r="B13" s="267">
        <v>216</v>
      </c>
      <c r="C13" s="223">
        <v>0</v>
      </c>
      <c r="D13" s="224">
        <v>37</v>
      </c>
      <c r="E13" s="224">
        <v>34</v>
      </c>
      <c r="F13" s="224">
        <v>0</v>
      </c>
      <c r="G13" s="224">
        <v>19</v>
      </c>
      <c r="H13" s="224">
        <v>19</v>
      </c>
      <c r="I13" s="224">
        <v>42</v>
      </c>
      <c r="J13" s="224">
        <v>10</v>
      </c>
      <c r="K13" s="224">
        <v>52</v>
      </c>
      <c r="L13" s="224">
        <v>2</v>
      </c>
      <c r="M13" s="113">
        <v>1</v>
      </c>
      <c r="N13" s="103"/>
    </row>
    <row r="14" spans="1:14" ht="15.95" customHeight="1" x14ac:dyDescent="0.2">
      <c r="A14" s="102" t="s">
        <v>5</v>
      </c>
      <c r="B14" s="267">
        <v>124</v>
      </c>
      <c r="C14" s="223">
        <v>0</v>
      </c>
      <c r="D14" s="224">
        <v>10</v>
      </c>
      <c r="E14" s="224">
        <v>23</v>
      </c>
      <c r="F14" s="224">
        <v>0</v>
      </c>
      <c r="G14" s="224">
        <v>15</v>
      </c>
      <c r="H14" s="224">
        <v>8</v>
      </c>
      <c r="I14" s="224">
        <v>24</v>
      </c>
      <c r="J14" s="224">
        <v>2</v>
      </c>
      <c r="K14" s="224">
        <v>39</v>
      </c>
      <c r="L14" s="224">
        <v>2</v>
      </c>
      <c r="M14" s="113">
        <v>1</v>
      </c>
      <c r="N14" s="103"/>
    </row>
    <row r="15" spans="1:14" ht="15.95" customHeight="1" x14ac:dyDescent="0.2">
      <c r="A15" s="102" t="s">
        <v>6</v>
      </c>
      <c r="B15" s="267">
        <v>242</v>
      </c>
      <c r="C15" s="223">
        <v>0</v>
      </c>
      <c r="D15" s="224">
        <v>17</v>
      </c>
      <c r="E15" s="224">
        <v>30</v>
      </c>
      <c r="F15" s="224">
        <v>3</v>
      </c>
      <c r="G15" s="224">
        <v>21</v>
      </c>
      <c r="H15" s="224">
        <v>16</v>
      </c>
      <c r="I15" s="224">
        <v>51</v>
      </c>
      <c r="J15" s="224">
        <v>7</v>
      </c>
      <c r="K15" s="224">
        <v>71</v>
      </c>
      <c r="L15" s="224">
        <v>1</v>
      </c>
      <c r="M15" s="113">
        <v>25</v>
      </c>
      <c r="N15" s="103"/>
    </row>
    <row r="16" spans="1:14" ht="15.95" customHeight="1" x14ac:dyDescent="0.2">
      <c r="A16" s="102" t="s">
        <v>7</v>
      </c>
      <c r="B16" s="267">
        <v>399</v>
      </c>
      <c r="C16" s="223">
        <v>0</v>
      </c>
      <c r="D16" s="224">
        <v>38</v>
      </c>
      <c r="E16" s="224">
        <v>65</v>
      </c>
      <c r="F16" s="224">
        <v>2</v>
      </c>
      <c r="G16" s="224">
        <v>45</v>
      </c>
      <c r="H16" s="224">
        <v>26</v>
      </c>
      <c r="I16" s="224">
        <v>64</v>
      </c>
      <c r="J16" s="224">
        <v>6</v>
      </c>
      <c r="K16" s="224">
        <v>150</v>
      </c>
      <c r="L16" s="224">
        <v>1</v>
      </c>
      <c r="M16" s="113">
        <v>2</v>
      </c>
      <c r="N16" s="103"/>
    </row>
    <row r="17" spans="1:14" ht="15.95" customHeight="1" x14ac:dyDescent="0.2">
      <c r="A17" s="102" t="s">
        <v>8</v>
      </c>
      <c r="B17" s="267">
        <v>224</v>
      </c>
      <c r="C17" s="223">
        <v>0</v>
      </c>
      <c r="D17" s="224">
        <v>42</v>
      </c>
      <c r="E17" s="224">
        <v>63</v>
      </c>
      <c r="F17" s="224">
        <v>1</v>
      </c>
      <c r="G17" s="224">
        <v>23</v>
      </c>
      <c r="H17" s="224">
        <v>12</v>
      </c>
      <c r="I17" s="224">
        <v>56</v>
      </c>
      <c r="J17" s="224">
        <v>2</v>
      </c>
      <c r="K17" s="224">
        <v>25</v>
      </c>
      <c r="L17" s="224">
        <v>0</v>
      </c>
      <c r="M17" s="113">
        <v>0</v>
      </c>
      <c r="N17" s="103"/>
    </row>
    <row r="18" spans="1:14" ht="15.95" customHeight="1" x14ac:dyDescent="0.2">
      <c r="A18" s="102" t="s">
        <v>9</v>
      </c>
      <c r="B18" s="267">
        <v>239</v>
      </c>
      <c r="C18" s="223">
        <v>0</v>
      </c>
      <c r="D18" s="224">
        <v>21</v>
      </c>
      <c r="E18" s="224">
        <v>65</v>
      </c>
      <c r="F18" s="224">
        <v>1</v>
      </c>
      <c r="G18" s="224">
        <v>28</v>
      </c>
      <c r="H18" s="224">
        <v>11</v>
      </c>
      <c r="I18" s="224">
        <v>44</v>
      </c>
      <c r="J18" s="224">
        <v>5</v>
      </c>
      <c r="K18" s="224">
        <v>51</v>
      </c>
      <c r="L18" s="224">
        <v>2</v>
      </c>
      <c r="M18" s="113">
        <v>11</v>
      </c>
      <c r="N18" s="103"/>
    </row>
    <row r="19" spans="1:14" ht="15.95" customHeight="1" x14ac:dyDescent="0.2">
      <c r="A19" s="102" t="s">
        <v>10</v>
      </c>
      <c r="B19" s="268">
        <v>198</v>
      </c>
      <c r="C19" s="225">
        <v>0</v>
      </c>
      <c r="D19" s="226">
        <v>10</v>
      </c>
      <c r="E19" s="226">
        <v>35</v>
      </c>
      <c r="F19" s="226">
        <v>1</v>
      </c>
      <c r="G19" s="226">
        <v>24</v>
      </c>
      <c r="H19" s="226">
        <v>8</v>
      </c>
      <c r="I19" s="226">
        <v>50</v>
      </c>
      <c r="J19" s="226">
        <v>9</v>
      </c>
      <c r="K19" s="226">
        <v>53</v>
      </c>
      <c r="L19" s="226">
        <v>0</v>
      </c>
      <c r="M19" s="114">
        <v>8</v>
      </c>
      <c r="N19" s="103"/>
    </row>
    <row r="20" spans="1:14" ht="15.95" customHeight="1" x14ac:dyDescent="0.2">
      <c r="A20" s="104" t="s">
        <v>11</v>
      </c>
      <c r="B20" s="269">
        <v>1711</v>
      </c>
      <c r="C20" s="235">
        <v>1</v>
      </c>
      <c r="D20" s="228">
        <v>176</v>
      </c>
      <c r="E20" s="228">
        <v>322</v>
      </c>
      <c r="F20" s="228">
        <v>8</v>
      </c>
      <c r="G20" s="228">
        <v>181</v>
      </c>
      <c r="H20" s="228">
        <v>112</v>
      </c>
      <c r="I20" s="228">
        <v>346</v>
      </c>
      <c r="J20" s="228">
        <v>43</v>
      </c>
      <c r="K20" s="228">
        <v>466</v>
      </c>
      <c r="L20" s="228">
        <v>8</v>
      </c>
      <c r="M20" s="115">
        <v>48</v>
      </c>
      <c r="N20" s="103"/>
    </row>
    <row r="21" spans="1:14" ht="15.95" customHeight="1" x14ac:dyDescent="0.2">
      <c r="A21" s="102" t="s">
        <v>12</v>
      </c>
      <c r="B21" s="270">
        <v>358</v>
      </c>
      <c r="C21" s="223">
        <v>5</v>
      </c>
      <c r="D21" s="224">
        <v>60</v>
      </c>
      <c r="E21" s="224">
        <v>127</v>
      </c>
      <c r="F21" s="224">
        <v>9</v>
      </c>
      <c r="G21" s="224">
        <v>35</v>
      </c>
      <c r="H21" s="224">
        <v>23</v>
      </c>
      <c r="I21" s="224">
        <v>64</v>
      </c>
      <c r="J21" s="224">
        <v>4</v>
      </c>
      <c r="K21" s="224">
        <v>30</v>
      </c>
      <c r="L21" s="224">
        <v>0</v>
      </c>
      <c r="M21" s="113">
        <v>1</v>
      </c>
      <c r="N21" s="103"/>
    </row>
    <row r="22" spans="1:14" ht="15.95" customHeight="1" x14ac:dyDescent="0.2">
      <c r="A22" s="102" t="s">
        <v>13</v>
      </c>
      <c r="B22" s="267">
        <v>300</v>
      </c>
      <c r="C22" s="223">
        <v>1</v>
      </c>
      <c r="D22" s="224">
        <v>58</v>
      </c>
      <c r="E22" s="224">
        <v>93</v>
      </c>
      <c r="F22" s="224">
        <v>3</v>
      </c>
      <c r="G22" s="224">
        <v>39</v>
      </c>
      <c r="H22" s="224">
        <v>11</v>
      </c>
      <c r="I22" s="224">
        <v>53</v>
      </c>
      <c r="J22" s="224">
        <v>11</v>
      </c>
      <c r="K22" s="224">
        <v>16</v>
      </c>
      <c r="L22" s="224">
        <v>0</v>
      </c>
      <c r="M22" s="113">
        <v>15</v>
      </c>
      <c r="N22" s="103"/>
    </row>
    <row r="23" spans="1:14" ht="15.95" customHeight="1" x14ac:dyDescent="0.2">
      <c r="A23" s="102" t="s">
        <v>14</v>
      </c>
      <c r="B23" s="267">
        <v>159</v>
      </c>
      <c r="C23" s="223">
        <v>0</v>
      </c>
      <c r="D23" s="224">
        <v>24</v>
      </c>
      <c r="E23" s="224">
        <v>59</v>
      </c>
      <c r="F23" s="224">
        <v>1</v>
      </c>
      <c r="G23" s="224">
        <v>16</v>
      </c>
      <c r="H23" s="224">
        <v>1</v>
      </c>
      <c r="I23" s="224">
        <v>32</v>
      </c>
      <c r="J23" s="224">
        <v>3</v>
      </c>
      <c r="K23" s="224">
        <v>22</v>
      </c>
      <c r="L23" s="224">
        <v>0</v>
      </c>
      <c r="M23" s="113">
        <v>1</v>
      </c>
      <c r="N23" s="103"/>
    </row>
    <row r="24" spans="1:14" ht="15.95" customHeight="1" x14ac:dyDescent="0.2">
      <c r="A24" s="102" t="s">
        <v>15</v>
      </c>
      <c r="B24" s="267">
        <v>178</v>
      </c>
      <c r="C24" s="223">
        <v>0</v>
      </c>
      <c r="D24" s="224">
        <v>23</v>
      </c>
      <c r="E24" s="224">
        <v>55</v>
      </c>
      <c r="F24" s="224">
        <v>0</v>
      </c>
      <c r="G24" s="224">
        <v>24</v>
      </c>
      <c r="H24" s="224">
        <v>7</v>
      </c>
      <c r="I24" s="224">
        <v>35</v>
      </c>
      <c r="J24" s="224">
        <v>3</v>
      </c>
      <c r="K24" s="224">
        <v>28</v>
      </c>
      <c r="L24" s="224">
        <v>0</v>
      </c>
      <c r="M24" s="113">
        <v>3</v>
      </c>
      <c r="N24" s="103"/>
    </row>
    <row r="25" spans="1:14" ht="15.95" customHeight="1" x14ac:dyDescent="0.2">
      <c r="A25" s="102" t="s">
        <v>16</v>
      </c>
      <c r="B25" s="267">
        <v>274</v>
      </c>
      <c r="C25" s="223">
        <v>6</v>
      </c>
      <c r="D25" s="224">
        <v>48</v>
      </c>
      <c r="E25" s="224">
        <v>89</v>
      </c>
      <c r="F25" s="224">
        <v>0</v>
      </c>
      <c r="G25" s="224">
        <v>22</v>
      </c>
      <c r="H25" s="224">
        <v>7</v>
      </c>
      <c r="I25" s="224">
        <v>55</v>
      </c>
      <c r="J25" s="224">
        <v>6</v>
      </c>
      <c r="K25" s="224">
        <v>40</v>
      </c>
      <c r="L25" s="224">
        <v>0</v>
      </c>
      <c r="M25" s="113">
        <v>1</v>
      </c>
      <c r="N25" s="103"/>
    </row>
    <row r="26" spans="1:14" ht="15.95" customHeight="1" x14ac:dyDescent="0.2">
      <c r="A26" s="102" t="s">
        <v>17</v>
      </c>
      <c r="B26" s="267">
        <v>210</v>
      </c>
      <c r="C26" s="223">
        <v>7</v>
      </c>
      <c r="D26" s="224">
        <v>35</v>
      </c>
      <c r="E26" s="224">
        <v>66</v>
      </c>
      <c r="F26" s="224">
        <v>0</v>
      </c>
      <c r="G26" s="224">
        <v>20</v>
      </c>
      <c r="H26" s="224">
        <v>8</v>
      </c>
      <c r="I26" s="224">
        <v>31</v>
      </c>
      <c r="J26" s="224">
        <v>9</v>
      </c>
      <c r="K26" s="224">
        <v>34</v>
      </c>
      <c r="L26" s="224">
        <v>0</v>
      </c>
      <c r="M26" s="113">
        <v>0</v>
      </c>
      <c r="N26" s="103"/>
    </row>
    <row r="27" spans="1:14" ht="15.95" customHeight="1" x14ac:dyDescent="0.2">
      <c r="A27" s="105" t="s">
        <v>18</v>
      </c>
      <c r="B27" s="268">
        <v>478</v>
      </c>
      <c r="C27" s="225">
        <v>1</v>
      </c>
      <c r="D27" s="226">
        <v>66</v>
      </c>
      <c r="E27" s="226">
        <v>122</v>
      </c>
      <c r="F27" s="226">
        <v>1</v>
      </c>
      <c r="G27" s="226">
        <v>71</v>
      </c>
      <c r="H27" s="226">
        <v>18</v>
      </c>
      <c r="I27" s="226">
        <v>79</v>
      </c>
      <c r="J27" s="226">
        <v>12</v>
      </c>
      <c r="K27" s="226">
        <v>106</v>
      </c>
      <c r="L27" s="226">
        <v>2</v>
      </c>
      <c r="M27" s="114">
        <v>0</v>
      </c>
      <c r="N27" s="103"/>
    </row>
    <row r="28" spans="1:14" ht="15.95" customHeight="1" x14ac:dyDescent="0.2">
      <c r="A28" s="106" t="s">
        <v>19</v>
      </c>
      <c r="B28" s="269">
        <v>1957</v>
      </c>
      <c r="C28" s="235">
        <v>20</v>
      </c>
      <c r="D28" s="228">
        <v>314</v>
      </c>
      <c r="E28" s="228">
        <v>611</v>
      </c>
      <c r="F28" s="228">
        <v>14</v>
      </c>
      <c r="G28" s="228">
        <v>227</v>
      </c>
      <c r="H28" s="228">
        <v>75</v>
      </c>
      <c r="I28" s="228">
        <v>349</v>
      </c>
      <c r="J28" s="228">
        <v>48</v>
      </c>
      <c r="K28" s="228">
        <v>276</v>
      </c>
      <c r="L28" s="228">
        <v>2</v>
      </c>
      <c r="M28" s="115">
        <v>21</v>
      </c>
      <c r="N28" s="103"/>
    </row>
    <row r="29" spans="1:14" ht="15.95" customHeight="1" x14ac:dyDescent="0.2">
      <c r="A29" s="102" t="s">
        <v>20</v>
      </c>
      <c r="B29" s="270">
        <v>193</v>
      </c>
      <c r="C29" s="223">
        <v>0</v>
      </c>
      <c r="D29" s="224">
        <v>17</v>
      </c>
      <c r="E29" s="224">
        <v>70</v>
      </c>
      <c r="F29" s="224">
        <v>1</v>
      </c>
      <c r="G29" s="224">
        <v>18</v>
      </c>
      <c r="H29" s="224">
        <v>10</v>
      </c>
      <c r="I29" s="224">
        <v>24</v>
      </c>
      <c r="J29" s="224">
        <v>10</v>
      </c>
      <c r="K29" s="224">
        <v>37</v>
      </c>
      <c r="L29" s="224">
        <v>0</v>
      </c>
      <c r="M29" s="113">
        <v>6</v>
      </c>
      <c r="N29" s="103"/>
    </row>
    <row r="30" spans="1:14" ht="15.95" customHeight="1" x14ac:dyDescent="0.2">
      <c r="A30" s="102" t="s">
        <v>21</v>
      </c>
      <c r="B30" s="267">
        <v>233</v>
      </c>
      <c r="C30" s="223">
        <v>0</v>
      </c>
      <c r="D30" s="224">
        <v>22</v>
      </c>
      <c r="E30" s="224">
        <v>93</v>
      </c>
      <c r="F30" s="224">
        <v>0</v>
      </c>
      <c r="G30" s="224">
        <v>33</v>
      </c>
      <c r="H30" s="224">
        <v>3</v>
      </c>
      <c r="I30" s="224">
        <v>29</v>
      </c>
      <c r="J30" s="224">
        <v>2</v>
      </c>
      <c r="K30" s="224">
        <v>50</v>
      </c>
      <c r="L30" s="224">
        <v>0</v>
      </c>
      <c r="M30" s="113">
        <v>1</v>
      </c>
      <c r="N30" s="103"/>
    </row>
    <row r="31" spans="1:14" ht="15.95" customHeight="1" x14ac:dyDescent="0.2">
      <c r="A31" s="102" t="s">
        <v>22</v>
      </c>
      <c r="B31" s="267">
        <v>102</v>
      </c>
      <c r="C31" s="223">
        <v>0</v>
      </c>
      <c r="D31" s="224">
        <v>9</v>
      </c>
      <c r="E31" s="224">
        <v>33</v>
      </c>
      <c r="F31" s="224">
        <v>0</v>
      </c>
      <c r="G31" s="224">
        <v>23</v>
      </c>
      <c r="H31" s="224">
        <v>4</v>
      </c>
      <c r="I31" s="224">
        <v>8</v>
      </c>
      <c r="J31" s="224">
        <v>2</v>
      </c>
      <c r="K31" s="224">
        <v>22</v>
      </c>
      <c r="L31" s="224">
        <v>1</v>
      </c>
      <c r="M31" s="113">
        <v>0</v>
      </c>
      <c r="N31" s="103"/>
    </row>
    <row r="32" spans="1:14" ht="15.95" customHeight="1" x14ac:dyDescent="0.2">
      <c r="A32" s="102" t="s">
        <v>23</v>
      </c>
      <c r="B32" s="267">
        <v>181</v>
      </c>
      <c r="C32" s="223">
        <v>1</v>
      </c>
      <c r="D32" s="224">
        <v>17</v>
      </c>
      <c r="E32" s="224">
        <v>60</v>
      </c>
      <c r="F32" s="224">
        <v>2</v>
      </c>
      <c r="G32" s="224">
        <v>34</v>
      </c>
      <c r="H32" s="224">
        <v>5</v>
      </c>
      <c r="I32" s="224">
        <v>26</v>
      </c>
      <c r="J32" s="224">
        <v>7</v>
      </c>
      <c r="K32" s="224">
        <v>28</v>
      </c>
      <c r="L32" s="224">
        <v>0</v>
      </c>
      <c r="M32" s="113">
        <v>1</v>
      </c>
      <c r="N32" s="103"/>
    </row>
    <row r="33" spans="1:14" ht="15.95" customHeight="1" x14ac:dyDescent="0.2">
      <c r="A33" s="102" t="s">
        <v>24</v>
      </c>
      <c r="B33" s="267">
        <v>215</v>
      </c>
      <c r="C33" s="223">
        <v>0</v>
      </c>
      <c r="D33" s="224">
        <v>30</v>
      </c>
      <c r="E33" s="224">
        <v>74</v>
      </c>
      <c r="F33" s="224">
        <v>0</v>
      </c>
      <c r="G33" s="224">
        <v>26</v>
      </c>
      <c r="H33" s="224">
        <v>2</v>
      </c>
      <c r="I33" s="224">
        <v>29</v>
      </c>
      <c r="J33" s="224">
        <v>4</v>
      </c>
      <c r="K33" s="224">
        <v>48</v>
      </c>
      <c r="L33" s="224">
        <v>0</v>
      </c>
      <c r="M33" s="113">
        <v>2</v>
      </c>
      <c r="N33" s="103"/>
    </row>
    <row r="34" spans="1:14" ht="15.95" customHeight="1" x14ac:dyDescent="0.2">
      <c r="A34" s="102" t="s">
        <v>25</v>
      </c>
      <c r="B34" s="267">
        <v>358</v>
      </c>
      <c r="C34" s="223">
        <v>0</v>
      </c>
      <c r="D34" s="224">
        <v>20</v>
      </c>
      <c r="E34" s="224">
        <v>94</v>
      </c>
      <c r="F34" s="224">
        <v>16</v>
      </c>
      <c r="G34" s="224">
        <v>50</v>
      </c>
      <c r="H34" s="224">
        <v>16</v>
      </c>
      <c r="I34" s="224">
        <v>60</v>
      </c>
      <c r="J34" s="224">
        <v>13</v>
      </c>
      <c r="K34" s="224">
        <v>89</v>
      </c>
      <c r="L34" s="224">
        <v>0</v>
      </c>
      <c r="M34" s="113">
        <v>0</v>
      </c>
      <c r="N34" s="103"/>
    </row>
    <row r="35" spans="1:14" ht="15.95" customHeight="1" x14ac:dyDescent="0.2">
      <c r="A35" s="102" t="s">
        <v>26</v>
      </c>
      <c r="B35" s="267">
        <v>692</v>
      </c>
      <c r="C35" s="223">
        <v>1</v>
      </c>
      <c r="D35" s="224">
        <v>92</v>
      </c>
      <c r="E35" s="224">
        <v>219</v>
      </c>
      <c r="F35" s="224">
        <v>4</v>
      </c>
      <c r="G35" s="224">
        <v>101</v>
      </c>
      <c r="H35" s="224">
        <v>24</v>
      </c>
      <c r="I35" s="224">
        <v>99</v>
      </c>
      <c r="J35" s="224">
        <v>21</v>
      </c>
      <c r="K35" s="224">
        <v>124</v>
      </c>
      <c r="L35" s="224">
        <v>3</v>
      </c>
      <c r="M35" s="113">
        <v>4</v>
      </c>
      <c r="N35" s="103"/>
    </row>
    <row r="36" spans="1:14" ht="15.95" customHeight="1" x14ac:dyDescent="0.2">
      <c r="A36" s="102" t="s">
        <v>27</v>
      </c>
      <c r="B36" s="267">
        <v>80</v>
      </c>
      <c r="C36" s="223">
        <v>0</v>
      </c>
      <c r="D36" s="224">
        <v>9</v>
      </c>
      <c r="E36" s="224">
        <v>19</v>
      </c>
      <c r="F36" s="224">
        <v>2</v>
      </c>
      <c r="G36" s="224">
        <v>13</v>
      </c>
      <c r="H36" s="224">
        <v>2</v>
      </c>
      <c r="I36" s="224">
        <v>11</v>
      </c>
      <c r="J36" s="224">
        <v>5</v>
      </c>
      <c r="K36" s="224">
        <v>17</v>
      </c>
      <c r="L36" s="224">
        <v>0</v>
      </c>
      <c r="M36" s="113">
        <v>2</v>
      </c>
      <c r="N36" s="103"/>
    </row>
    <row r="37" spans="1:14" ht="15.95" customHeight="1" x14ac:dyDescent="0.2">
      <c r="A37" s="105" t="s">
        <v>28</v>
      </c>
      <c r="B37" s="268">
        <v>372</v>
      </c>
      <c r="C37" s="225">
        <v>1</v>
      </c>
      <c r="D37" s="226">
        <v>28</v>
      </c>
      <c r="E37" s="226">
        <v>101</v>
      </c>
      <c r="F37" s="226">
        <v>2</v>
      </c>
      <c r="G37" s="226">
        <v>73</v>
      </c>
      <c r="H37" s="226">
        <v>14</v>
      </c>
      <c r="I37" s="226">
        <v>64</v>
      </c>
      <c r="J37" s="226">
        <v>11</v>
      </c>
      <c r="K37" s="226">
        <v>74</v>
      </c>
      <c r="L37" s="226">
        <v>2</v>
      </c>
      <c r="M37" s="114">
        <v>2</v>
      </c>
      <c r="N37" s="103"/>
    </row>
    <row r="38" spans="1:14" ht="15.95" customHeight="1" x14ac:dyDescent="0.2">
      <c r="A38" s="106" t="s">
        <v>29</v>
      </c>
      <c r="B38" s="271">
        <v>2426</v>
      </c>
      <c r="C38" s="235">
        <v>3</v>
      </c>
      <c r="D38" s="228">
        <v>244</v>
      </c>
      <c r="E38" s="228">
        <v>763</v>
      </c>
      <c r="F38" s="228">
        <v>27</v>
      </c>
      <c r="G38" s="228">
        <v>371</v>
      </c>
      <c r="H38" s="228">
        <v>80</v>
      </c>
      <c r="I38" s="228">
        <v>350</v>
      </c>
      <c r="J38" s="228">
        <v>75</v>
      </c>
      <c r="K38" s="228">
        <v>489</v>
      </c>
      <c r="L38" s="228">
        <v>6</v>
      </c>
      <c r="M38" s="115">
        <v>18</v>
      </c>
      <c r="N38" s="103"/>
    </row>
    <row r="39" spans="1:14" ht="15.95" customHeight="1" x14ac:dyDescent="0.2">
      <c r="A39" s="102" t="s">
        <v>30</v>
      </c>
      <c r="B39" s="270">
        <v>346</v>
      </c>
      <c r="C39" s="223">
        <v>2</v>
      </c>
      <c r="D39" s="224">
        <v>76</v>
      </c>
      <c r="E39" s="224">
        <v>114</v>
      </c>
      <c r="F39" s="224">
        <v>4</v>
      </c>
      <c r="G39" s="224">
        <v>28</v>
      </c>
      <c r="H39" s="224">
        <v>12</v>
      </c>
      <c r="I39" s="224">
        <v>57</v>
      </c>
      <c r="J39" s="224">
        <v>4</v>
      </c>
      <c r="K39" s="224">
        <v>30</v>
      </c>
      <c r="L39" s="224">
        <v>1</v>
      </c>
      <c r="M39" s="113">
        <v>18</v>
      </c>
      <c r="N39" s="103"/>
    </row>
    <row r="40" spans="1:14" ht="15.95" customHeight="1" x14ac:dyDescent="0.2">
      <c r="A40" s="102" t="s">
        <v>31</v>
      </c>
      <c r="B40" s="267">
        <v>520</v>
      </c>
      <c r="C40" s="223">
        <v>19</v>
      </c>
      <c r="D40" s="224">
        <v>80</v>
      </c>
      <c r="E40" s="224">
        <v>166</v>
      </c>
      <c r="F40" s="224">
        <v>0</v>
      </c>
      <c r="G40" s="224">
        <v>49</v>
      </c>
      <c r="H40" s="224">
        <v>22</v>
      </c>
      <c r="I40" s="224">
        <v>89</v>
      </c>
      <c r="J40" s="224">
        <v>9</v>
      </c>
      <c r="K40" s="224">
        <v>86</v>
      </c>
      <c r="L40" s="224">
        <v>0</v>
      </c>
      <c r="M40" s="113">
        <v>0</v>
      </c>
      <c r="N40" s="103"/>
    </row>
    <row r="41" spans="1:14" ht="15.95" customHeight="1" x14ac:dyDescent="0.2">
      <c r="A41" s="102" t="s">
        <v>32</v>
      </c>
      <c r="B41" s="267">
        <v>825</v>
      </c>
      <c r="C41" s="223">
        <v>6</v>
      </c>
      <c r="D41" s="224">
        <v>89</v>
      </c>
      <c r="E41" s="224">
        <v>225</v>
      </c>
      <c r="F41" s="224">
        <v>14</v>
      </c>
      <c r="G41" s="224">
        <v>92</v>
      </c>
      <c r="H41" s="224">
        <v>29</v>
      </c>
      <c r="I41" s="224">
        <v>123</v>
      </c>
      <c r="J41" s="224">
        <v>18</v>
      </c>
      <c r="K41" s="224">
        <v>214</v>
      </c>
      <c r="L41" s="224">
        <v>3</v>
      </c>
      <c r="M41" s="113">
        <v>12</v>
      </c>
      <c r="N41" s="103"/>
    </row>
    <row r="42" spans="1:14" ht="15.95" customHeight="1" x14ac:dyDescent="0.2">
      <c r="A42" s="102" t="s">
        <v>33</v>
      </c>
      <c r="B42" s="267">
        <v>666</v>
      </c>
      <c r="C42" s="223">
        <v>3</v>
      </c>
      <c r="D42" s="224">
        <v>91</v>
      </c>
      <c r="E42" s="224">
        <v>216</v>
      </c>
      <c r="F42" s="224">
        <v>15</v>
      </c>
      <c r="G42" s="224">
        <v>85</v>
      </c>
      <c r="H42" s="224">
        <v>33</v>
      </c>
      <c r="I42" s="224">
        <v>113</v>
      </c>
      <c r="J42" s="224">
        <v>19</v>
      </c>
      <c r="K42" s="224">
        <v>74</v>
      </c>
      <c r="L42" s="224">
        <v>1</v>
      </c>
      <c r="M42" s="113">
        <v>16</v>
      </c>
      <c r="N42" s="103"/>
    </row>
    <row r="43" spans="1:14" ht="15.95" customHeight="1" x14ac:dyDescent="0.2">
      <c r="A43" s="102" t="s">
        <v>34</v>
      </c>
      <c r="B43" s="272">
        <v>260</v>
      </c>
      <c r="C43" s="231">
        <v>0</v>
      </c>
      <c r="D43" s="232">
        <v>68</v>
      </c>
      <c r="E43" s="232">
        <v>69</v>
      </c>
      <c r="F43" s="232">
        <v>3</v>
      </c>
      <c r="G43" s="232">
        <v>23</v>
      </c>
      <c r="H43" s="232">
        <v>9</v>
      </c>
      <c r="I43" s="232">
        <v>40</v>
      </c>
      <c r="J43" s="232">
        <v>9</v>
      </c>
      <c r="K43" s="232">
        <v>26</v>
      </c>
      <c r="L43" s="232">
        <v>1</v>
      </c>
      <c r="M43" s="116">
        <v>12</v>
      </c>
      <c r="N43" s="103"/>
    </row>
    <row r="44" spans="1:14" ht="15.95" customHeight="1" x14ac:dyDescent="0.2">
      <c r="A44" s="102" t="s">
        <v>35</v>
      </c>
      <c r="B44" s="267">
        <v>326</v>
      </c>
      <c r="C44" s="223">
        <v>0</v>
      </c>
      <c r="D44" s="224">
        <v>29</v>
      </c>
      <c r="E44" s="224">
        <v>120</v>
      </c>
      <c r="F44" s="224">
        <v>2</v>
      </c>
      <c r="G44" s="224">
        <v>41</v>
      </c>
      <c r="H44" s="224">
        <v>5</v>
      </c>
      <c r="I44" s="224">
        <v>69</v>
      </c>
      <c r="J44" s="224">
        <v>8</v>
      </c>
      <c r="K44" s="224">
        <v>47</v>
      </c>
      <c r="L44" s="224">
        <v>0</v>
      </c>
      <c r="M44" s="113">
        <v>5</v>
      </c>
      <c r="N44" s="103"/>
    </row>
    <row r="45" spans="1:14" ht="15.95" customHeight="1" x14ac:dyDescent="0.2">
      <c r="A45" s="105" t="s">
        <v>36</v>
      </c>
      <c r="B45" s="268">
        <v>227</v>
      </c>
      <c r="C45" s="225">
        <v>0</v>
      </c>
      <c r="D45" s="226">
        <v>18</v>
      </c>
      <c r="E45" s="226">
        <v>83</v>
      </c>
      <c r="F45" s="226">
        <v>1</v>
      </c>
      <c r="G45" s="226">
        <v>34</v>
      </c>
      <c r="H45" s="226">
        <v>14</v>
      </c>
      <c r="I45" s="226">
        <v>36</v>
      </c>
      <c r="J45" s="226">
        <v>4</v>
      </c>
      <c r="K45" s="226">
        <v>36</v>
      </c>
      <c r="L45" s="226">
        <v>0</v>
      </c>
      <c r="M45" s="114">
        <v>1</v>
      </c>
      <c r="N45" s="103"/>
    </row>
    <row r="46" spans="1:14" ht="15.95" customHeight="1" x14ac:dyDescent="0.2">
      <c r="A46" s="106" t="s">
        <v>37</v>
      </c>
      <c r="B46" s="269">
        <v>3170</v>
      </c>
      <c r="C46" s="235">
        <v>30</v>
      </c>
      <c r="D46" s="228">
        <v>451</v>
      </c>
      <c r="E46" s="228">
        <v>993</v>
      </c>
      <c r="F46" s="228">
        <v>39</v>
      </c>
      <c r="G46" s="228">
        <v>352</v>
      </c>
      <c r="H46" s="228">
        <v>124</v>
      </c>
      <c r="I46" s="228">
        <v>527</v>
      </c>
      <c r="J46" s="228">
        <v>71</v>
      </c>
      <c r="K46" s="228">
        <v>513</v>
      </c>
      <c r="L46" s="228">
        <v>6</v>
      </c>
      <c r="M46" s="115">
        <v>64</v>
      </c>
      <c r="N46" s="103"/>
    </row>
    <row r="47" spans="1:14" ht="15.95" customHeight="1" x14ac:dyDescent="0.2">
      <c r="A47" s="102" t="s">
        <v>38</v>
      </c>
      <c r="B47" s="270">
        <v>137</v>
      </c>
      <c r="C47" s="223">
        <v>0</v>
      </c>
      <c r="D47" s="224">
        <v>12</v>
      </c>
      <c r="E47" s="224">
        <v>38</v>
      </c>
      <c r="F47" s="224">
        <v>12</v>
      </c>
      <c r="G47" s="224">
        <v>17</v>
      </c>
      <c r="H47" s="224">
        <v>3</v>
      </c>
      <c r="I47" s="224">
        <v>14</v>
      </c>
      <c r="J47" s="224">
        <v>7</v>
      </c>
      <c r="K47" s="224">
        <v>19</v>
      </c>
      <c r="L47" s="224">
        <v>0</v>
      </c>
      <c r="M47" s="113">
        <v>15</v>
      </c>
      <c r="N47" s="103"/>
    </row>
    <row r="48" spans="1:14" ht="15.95" customHeight="1" x14ac:dyDescent="0.2">
      <c r="A48" s="102" t="s">
        <v>39</v>
      </c>
      <c r="B48" s="267">
        <v>466</v>
      </c>
      <c r="C48" s="223">
        <v>0</v>
      </c>
      <c r="D48" s="224">
        <v>55</v>
      </c>
      <c r="E48" s="224">
        <v>156</v>
      </c>
      <c r="F48" s="224">
        <v>4</v>
      </c>
      <c r="G48" s="224">
        <v>55</v>
      </c>
      <c r="H48" s="224">
        <v>13</v>
      </c>
      <c r="I48" s="224">
        <v>69</v>
      </c>
      <c r="J48" s="224">
        <v>23</v>
      </c>
      <c r="K48" s="224">
        <v>89</v>
      </c>
      <c r="L48" s="224">
        <v>0</v>
      </c>
      <c r="M48" s="113">
        <v>2</v>
      </c>
      <c r="N48" s="103"/>
    </row>
    <row r="49" spans="1:14" ht="15.95" customHeight="1" x14ac:dyDescent="0.2">
      <c r="A49" s="102" t="s">
        <v>40</v>
      </c>
      <c r="B49" s="267">
        <v>217</v>
      </c>
      <c r="C49" s="223">
        <v>0</v>
      </c>
      <c r="D49" s="224">
        <v>15</v>
      </c>
      <c r="E49" s="224">
        <v>39</v>
      </c>
      <c r="F49" s="224">
        <v>10</v>
      </c>
      <c r="G49" s="224">
        <v>18</v>
      </c>
      <c r="H49" s="224">
        <v>11</v>
      </c>
      <c r="I49" s="224">
        <v>35</v>
      </c>
      <c r="J49" s="224">
        <v>18</v>
      </c>
      <c r="K49" s="224">
        <v>69</v>
      </c>
      <c r="L49" s="224">
        <v>0</v>
      </c>
      <c r="M49" s="113">
        <v>2</v>
      </c>
      <c r="N49" s="103"/>
    </row>
    <row r="50" spans="1:14" ht="15.95" customHeight="1" x14ac:dyDescent="0.2">
      <c r="A50" s="102" t="s">
        <v>41</v>
      </c>
      <c r="B50" s="267">
        <v>161</v>
      </c>
      <c r="C50" s="223">
        <v>0</v>
      </c>
      <c r="D50" s="224">
        <v>20</v>
      </c>
      <c r="E50" s="224">
        <v>41</v>
      </c>
      <c r="F50" s="224">
        <v>3</v>
      </c>
      <c r="G50" s="224">
        <v>14</v>
      </c>
      <c r="H50" s="224">
        <v>5</v>
      </c>
      <c r="I50" s="224">
        <v>20</v>
      </c>
      <c r="J50" s="224">
        <v>10</v>
      </c>
      <c r="K50" s="224">
        <v>28</v>
      </c>
      <c r="L50" s="224">
        <v>0</v>
      </c>
      <c r="M50" s="113">
        <v>20</v>
      </c>
      <c r="N50" s="103"/>
    </row>
    <row r="51" spans="1:14" ht="15.95" customHeight="1" x14ac:dyDescent="0.2">
      <c r="A51" s="102" t="s">
        <v>42</v>
      </c>
      <c r="B51" s="267">
        <v>327</v>
      </c>
      <c r="C51" s="223">
        <v>3</v>
      </c>
      <c r="D51" s="224">
        <v>32</v>
      </c>
      <c r="E51" s="224">
        <v>86</v>
      </c>
      <c r="F51" s="224">
        <v>8</v>
      </c>
      <c r="G51" s="224">
        <v>47</v>
      </c>
      <c r="H51" s="224">
        <v>10</v>
      </c>
      <c r="I51" s="224">
        <v>63</v>
      </c>
      <c r="J51" s="224">
        <v>12</v>
      </c>
      <c r="K51" s="224">
        <v>59</v>
      </c>
      <c r="L51" s="224">
        <v>0</v>
      </c>
      <c r="M51" s="113">
        <v>7</v>
      </c>
      <c r="N51" s="103"/>
    </row>
    <row r="52" spans="1:14" ht="15.95" customHeight="1" x14ac:dyDescent="0.2">
      <c r="A52" s="102" t="s">
        <v>43</v>
      </c>
      <c r="B52" s="267">
        <v>365</v>
      </c>
      <c r="C52" s="223">
        <v>3</v>
      </c>
      <c r="D52" s="224">
        <v>40</v>
      </c>
      <c r="E52" s="224">
        <v>97</v>
      </c>
      <c r="F52" s="224">
        <v>6</v>
      </c>
      <c r="G52" s="224">
        <v>54</v>
      </c>
      <c r="H52" s="224">
        <v>16</v>
      </c>
      <c r="I52" s="224">
        <v>65</v>
      </c>
      <c r="J52" s="224">
        <v>16</v>
      </c>
      <c r="K52" s="224">
        <v>67</v>
      </c>
      <c r="L52" s="224">
        <v>0</v>
      </c>
      <c r="M52" s="113">
        <v>1</v>
      </c>
      <c r="N52" s="103"/>
    </row>
    <row r="53" spans="1:14" ht="15.95" customHeight="1" x14ac:dyDescent="0.2">
      <c r="A53" s="102" t="s">
        <v>44</v>
      </c>
      <c r="B53" s="267">
        <v>176</v>
      </c>
      <c r="C53" s="223">
        <v>0</v>
      </c>
      <c r="D53" s="224">
        <v>18</v>
      </c>
      <c r="E53" s="224">
        <v>82</v>
      </c>
      <c r="F53" s="224">
        <v>5</v>
      </c>
      <c r="G53" s="224">
        <v>24</v>
      </c>
      <c r="H53" s="224">
        <v>5</v>
      </c>
      <c r="I53" s="224">
        <v>17</v>
      </c>
      <c r="J53" s="224">
        <v>7</v>
      </c>
      <c r="K53" s="224">
        <v>17</v>
      </c>
      <c r="L53" s="224">
        <v>0</v>
      </c>
      <c r="M53" s="113">
        <v>1</v>
      </c>
      <c r="N53" s="103"/>
    </row>
    <row r="54" spans="1:14" ht="15.95" customHeight="1" x14ac:dyDescent="0.2">
      <c r="A54" s="102" t="s">
        <v>45</v>
      </c>
      <c r="B54" s="267">
        <v>300</v>
      </c>
      <c r="C54" s="223">
        <v>0</v>
      </c>
      <c r="D54" s="224">
        <v>30</v>
      </c>
      <c r="E54" s="224">
        <v>87</v>
      </c>
      <c r="F54" s="224">
        <v>0</v>
      </c>
      <c r="G54" s="224">
        <v>25</v>
      </c>
      <c r="H54" s="224">
        <v>9</v>
      </c>
      <c r="I54" s="224">
        <v>51</v>
      </c>
      <c r="J54" s="224">
        <v>15</v>
      </c>
      <c r="K54" s="224">
        <v>83</v>
      </c>
      <c r="L54" s="224">
        <v>0</v>
      </c>
      <c r="M54" s="113">
        <v>0</v>
      </c>
      <c r="N54" s="103"/>
    </row>
    <row r="55" spans="1:14" s="33" customFormat="1" ht="15.95" customHeight="1" x14ac:dyDescent="0.2">
      <c r="A55" s="102" t="s">
        <v>46</v>
      </c>
      <c r="B55" s="267">
        <v>68</v>
      </c>
      <c r="C55" s="223">
        <v>0</v>
      </c>
      <c r="D55" s="224">
        <v>11</v>
      </c>
      <c r="E55" s="224">
        <v>16</v>
      </c>
      <c r="F55" s="224">
        <v>4</v>
      </c>
      <c r="G55" s="224">
        <v>9</v>
      </c>
      <c r="H55" s="224">
        <v>4</v>
      </c>
      <c r="I55" s="224">
        <v>14</v>
      </c>
      <c r="J55" s="224">
        <v>1</v>
      </c>
      <c r="K55" s="224">
        <v>9</v>
      </c>
      <c r="L55" s="224">
        <v>0</v>
      </c>
      <c r="M55" s="113">
        <v>0</v>
      </c>
      <c r="N55" s="107"/>
    </row>
    <row r="56" spans="1:14" ht="15.95" customHeight="1" x14ac:dyDescent="0.2">
      <c r="A56" s="102" t="s">
        <v>47</v>
      </c>
      <c r="B56" s="267">
        <v>145</v>
      </c>
      <c r="C56" s="223">
        <v>0</v>
      </c>
      <c r="D56" s="224">
        <v>14</v>
      </c>
      <c r="E56" s="224">
        <v>39</v>
      </c>
      <c r="F56" s="224">
        <v>0</v>
      </c>
      <c r="G56" s="224">
        <v>33</v>
      </c>
      <c r="H56" s="224">
        <v>7</v>
      </c>
      <c r="I56" s="224">
        <v>23</v>
      </c>
      <c r="J56" s="224">
        <v>3</v>
      </c>
      <c r="K56" s="224">
        <v>19</v>
      </c>
      <c r="L56" s="224">
        <v>0</v>
      </c>
      <c r="M56" s="113">
        <v>7</v>
      </c>
      <c r="N56" s="103"/>
    </row>
    <row r="57" spans="1:14" ht="15.95" customHeight="1" x14ac:dyDescent="0.2">
      <c r="A57" s="105" t="s">
        <v>48</v>
      </c>
      <c r="B57" s="268">
        <v>476</v>
      </c>
      <c r="C57" s="225">
        <v>1</v>
      </c>
      <c r="D57" s="226">
        <v>29</v>
      </c>
      <c r="E57" s="226">
        <v>137</v>
      </c>
      <c r="F57" s="226">
        <v>11</v>
      </c>
      <c r="G57" s="226">
        <v>50</v>
      </c>
      <c r="H57" s="226">
        <v>19</v>
      </c>
      <c r="I57" s="226">
        <v>70</v>
      </c>
      <c r="J57" s="226">
        <v>8</v>
      </c>
      <c r="K57" s="226">
        <v>112</v>
      </c>
      <c r="L57" s="226">
        <v>1</v>
      </c>
      <c r="M57" s="114">
        <v>38</v>
      </c>
      <c r="N57" s="103"/>
    </row>
    <row r="58" spans="1:14" ht="15.95" customHeight="1" thickBot="1" x14ac:dyDescent="0.25">
      <c r="A58" s="108" t="s">
        <v>49</v>
      </c>
      <c r="B58" s="273">
        <v>2838</v>
      </c>
      <c r="C58" s="238">
        <v>7</v>
      </c>
      <c r="D58" s="234">
        <v>276</v>
      </c>
      <c r="E58" s="234">
        <v>818</v>
      </c>
      <c r="F58" s="234">
        <v>63</v>
      </c>
      <c r="G58" s="234">
        <v>346</v>
      </c>
      <c r="H58" s="234">
        <v>102</v>
      </c>
      <c r="I58" s="234">
        <v>441</v>
      </c>
      <c r="J58" s="234">
        <v>120</v>
      </c>
      <c r="K58" s="234">
        <v>571</v>
      </c>
      <c r="L58" s="234">
        <v>1</v>
      </c>
      <c r="M58" s="117">
        <v>93</v>
      </c>
      <c r="N58" s="103"/>
    </row>
    <row r="59" spans="1:14" ht="15.95" customHeight="1" x14ac:dyDescent="0.2">
      <c r="A59" s="109" t="s">
        <v>50</v>
      </c>
      <c r="B59" s="274">
        <v>327</v>
      </c>
      <c r="C59" s="223">
        <v>1</v>
      </c>
      <c r="D59" s="224">
        <v>30</v>
      </c>
      <c r="E59" s="224">
        <v>83</v>
      </c>
      <c r="F59" s="224">
        <v>0</v>
      </c>
      <c r="G59" s="224">
        <v>43</v>
      </c>
      <c r="H59" s="224">
        <v>26</v>
      </c>
      <c r="I59" s="224">
        <v>66</v>
      </c>
      <c r="J59" s="224">
        <v>11</v>
      </c>
      <c r="K59" s="224">
        <v>64</v>
      </c>
      <c r="L59" s="224">
        <v>2</v>
      </c>
      <c r="M59" s="113">
        <v>1</v>
      </c>
      <c r="N59" s="103"/>
    </row>
    <row r="60" spans="1:14" ht="15.95" customHeight="1" x14ac:dyDescent="0.2">
      <c r="A60" s="102" t="s">
        <v>51</v>
      </c>
      <c r="B60" s="274">
        <v>85</v>
      </c>
      <c r="C60" s="223">
        <v>0</v>
      </c>
      <c r="D60" s="224">
        <v>12</v>
      </c>
      <c r="E60" s="224">
        <v>26</v>
      </c>
      <c r="F60" s="224">
        <v>0</v>
      </c>
      <c r="G60" s="224">
        <v>8</v>
      </c>
      <c r="H60" s="224">
        <v>3</v>
      </c>
      <c r="I60" s="224">
        <v>20</v>
      </c>
      <c r="J60" s="224">
        <v>3</v>
      </c>
      <c r="K60" s="224">
        <v>13</v>
      </c>
      <c r="L60" s="224">
        <v>0</v>
      </c>
      <c r="M60" s="113">
        <v>0</v>
      </c>
      <c r="N60" s="103"/>
    </row>
    <row r="61" spans="1:14" ht="15.95" customHeight="1" x14ac:dyDescent="0.2">
      <c r="A61" s="102" t="s">
        <v>52</v>
      </c>
      <c r="B61" s="274">
        <v>325</v>
      </c>
      <c r="C61" s="223">
        <v>6</v>
      </c>
      <c r="D61" s="224">
        <v>40</v>
      </c>
      <c r="E61" s="224">
        <v>82</v>
      </c>
      <c r="F61" s="224">
        <v>0</v>
      </c>
      <c r="G61" s="224">
        <v>47</v>
      </c>
      <c r="H61" s="224">
        <v>11</v>
      </c>
      <c r="I61" s="224">
        <v>58</v>
      </c>
      <c r="J61" s="224">
        <v>9</v>
      </c>
      <c r="K61" s="224">
        <v>66</v>
      </c>
      <c r="L61" s="224">
        <v>1</v>
      </c>
      <c r="M61" s="113">
        <v>5</v>
      </c>
      <c r="N61" s="103"/>
    </row>
    <row r="62" spans="1:14" ht="15.95" customHeight="1" x14ac:dyDescent="0.2">
      <c r="A62" s="102" t="s">
        <v>53</v>
      </c>
      <c r="B62" s="274">
        <v>233</v>
      </c>
      <c r="C62" s="223">
        <v>1</v>
      </c>
      <c r="D62" s="224">
        <v>35</v>
      </c>
      <c r="E62" s="224">
        <v>47</v>
      </c>
      <c r="F62" s="224">
        <v>5</v>
      </c>
      <c r="G62" s="224">
        <v>31</v>
      </c>
      <c r="H62" s="224">
        <v>5</v>
      </c>
      <c r="I62" s="224">
        <v>36</v>
      </c>
      <c r="J62" s="224">
        <v>10</v>
      </c>
      <c r="K62" s="224">
        <v>56</v>
      </c>
      <c r="L62" s="224">
        <v>0</v>
      </c>
      <c r="M62" s="113">
        <v>7</v>
      </c>
      <c r="N62" s="103"/>
    </row>
    <row r="63" spans="1:14" ht="15.95" customHeight="1" x14ac:dyDescent="0.2">
      <c r="A63" s="102" t="s">
        <v>54</v>
      </c>
      <c r="B63" s="274">
        <v>108</v>
      </c>
      <c r="C63" s="223">
        <v>3</v>
      </c>
      <c r="D63" s="224">
        <v>11</v>
      </c>
      <c r="E63" s="224">
        <v>38</v>
      </c>
      <c r="F63" s="224">
        <v>2</v>
      </c>
      <c r="G63" s="224">
        <v>14</v>
      </c>
      <c r="H63" s="224">
        <v>4</v>
      </c>
      <c r="I63" s="224">
        <v>17</v>
      </c>
      <c r="J63" s="224">
        <v>3</v>
      </c>
      <c r="K63" s="224">
        <v>16</v>
      </c>
      <c r="L63" s="224">
        <v>0</v>
      </c>
      <c r="M63" s="113">
        <v>0</v>
      </c>
      <c r="N63" s="103"/>
    </row>
    <row r="64" spans="1:14" ht="15.95" customHeight="1" x14ac:dyDescent="0.2">
      <c r="A64" s="102" t="s">
        <v>55</v>
      </c>
      <c r="B64" s="274">
        <v>378</v>
      </c>
      <c r="C64" s="223">
        <v>36</v>
      </c>
      <c r="D64" s="224">
        <v>70</v>
      </c>
      <c r="E64" s="224">
        <v>97</v>
      </c>
      <c r="F64" s="224">
        <v>3</v>
      </c>
      <c r="G64" s="224">
        <v>37</v>
      </c>
      <c r="H64" s="224">
        <v>20</v>
      </c>
      <c r="I64" s="224">
        <v>52</v>
      </c>
      <c r="J64" s="224">
        <v>5</v>
      </c>
      <c r="K64" s="224">
        <v>56</v>
      </c>
      <c r="L64" s="224">
        <v>0</v>
      </c>
      <c r="M64" s="113">
        <v>2</v>
      </c>
      <c r="N64" s="103"/>
    </row>
    <row r="65" spans="1:14" ht="15.95" customHeight="1" x14ac:dyDescent="0.2">
      <c r="A65" s="102" t="s">
        <v>56</v>
      </c>
      <c r="B65" s="274">
        <v>90</v>
      </c>
      <c r="C65" s="223">
        <v>3</v>
      </c>
      <c r="D65" s="224">
        <v>7</v>
      </c>
      <c r="E65" s="224">
        <v>33</v>
      </c>
      <c r="F65" s="224">
        <v>2</v>
      </c>
      <c r="G65" s="224">
        <v>11</v>
      </c>
      <c r="H65" s="224">
        <v>3</v>
      </c>
      <c r="I65" s="224">
        <v>20</v>
      </c>
      <c r="J65" s="224">
        <v>1</v>
      </c>
      <c r="K65" s="224">
        <v>10</v>
      </c>
      <c r="L65" s="224">
        <v>0</v>
      </c>
      <c r="M65" s="113">
        <v>0</v>
      </c>
      <c r="N65" s="103"/>
    </row>
    <row r="66" spans="1:14" ht="15.95" customHeight="1" x14ac:dyDescent="0.2">
      <c r="A66" s="102" t="s">
        <v>57</v>
      </c>
      <c r="B66" s="274">
        <v>171</v>
      </c>
      <c r="C66" s="223">
        <v>9</v>
      </c>
      <c r="D66" s="224">
        <v>46</v>
      </c>
      <c r="E66" s="224">
        <v>49</v>
      </c>
      <c r="F66" s="224">
        <v>1</v>
      </c>
      <c r="G66" s="224">
        <v>22</v>
      </c>
      <c r="H66" s="224">
        <v>5</v>
      </c>
      <c r="I66" s="224">
        <v>16</v>
      </c>
      <c r="J66" s="224">
        <v>3</v>
      </c>
      <c r="K66" s="224">
        <v>19</v>
      </c>
      <c r="L66" s="224">
        <v>0</v>
      </c>
      <c r="M66" s="113">
        <v>1</v>
      </c>
      <c r="N66" s="103"/>
    </row>
    <row r="67" spans="1:14" ht="15.95" customHeight="1" x14ac:dyDescent="0.2">
      <c r="A67" s="102" t="s">
        <v>58</v>
      </c>
      <c r="B67" s="274">
        <v>275</v>
      </c>
      <c r="C67" s="223">
        <v>23</v>
      </c>
      <c r="D67" s="224">
        <v>66</v>
      </c>
      <c r="E67" s="224">
        <v>76</v>
      </c>
      <c r="F67" s="224">
        <v>3</v>
      </c>
      <c r="G67" s="224">
        <v>29</v>
      </c>
      <c r="H67" s="224">
        <v>7</v>
      </c>
      <c r="I67" s="224">
        <v>39</v>
      </c>
      <c r="J67" s="224">
        <v>7</v>
      </c>
      <c r="K67" s="224">
        <v>20</v>
      </c>
      <c r="L67" s="224">
        <v>0</v>
      </c>
      <c r="M67" s="113">
        <v>5</v>
      </c>
      <c r="N67" s="103"/>
    </row>
    <row r="68" spans="1:14" ht="15.95" customHeight="1" x14ac:dyDescent="0.2">
      <c r="A68" s="102" t="s">
        <v>59</v>
      </c>
      <c r="B68" s="274">
        <v>256</v>
      </c>
      <c r="C68" s="223">
        <v>17</v>
      </c>
      <c r="D68" s="224">
        <v>37</v>
      </c>
      <c r="E68" s="224">
        <v>81</v>
      </c>
      <c r="F68" s="224">
        <v>0</v>
      </c>
      <c r="G68" s="224">
        <v>39</v>
      </c>
      <c r="H68" s="224">
        <v>7</v>
      </c>
      <c r="I68" s="224">
        <v>37</v>
      </c>
      <c r="J68" s="224">
        <v>8</v>
      </c>
      <c r="K68" s="224">
        <v>30</v>
      </c>
      <c r="L68" s="224">
        <v>0</v>
      </c>
      <c r="M68" s="113">
        <v>0</v>
      </c>
      <c r="N68" s="103"/>
    </row>
    <row r="69" spans="1:14" ht="15.95" customHeight="1" x14ac:dyDescent="0.2">
      <c r="A69" s="102" t="s">
        <v>60</v>
      </c>
      <c r="B69" s="274">
        <v>366</v>
      </c>
      <c r="C69" s="223">
        <v>0</v>
      </c>
      <c r="D69" s="224">
        <v>55</v>
      </c>
      <c r="E69" s="224">
        <v>65</v>
      </c>
      <c r="F69" s="224">
        <v>1</v>
      </c>
      <c r="G69" s="224">
        <v>28</v>
      </c>
      <c r="H69" s="224">
        <v>17</v>
      </c>
      <c r="I69" s="224">
        <v>80</v>
      </c>
      <c r="J69" s="224">
        <v>10</v>
      </c>
      <c r="K69" s="224">
        <v>108</v>
      </c>
      <c r="L69" s="224">
        <v>0</v>
      </c>
      <c r="M69" s="113">
        <v>2</v>
      </c>
      <c r="N69" s="103"/>
    </row>
    <row r="70" spans="1:14" ht="15.95" customHeight="1" x14ac:dyDescent="0.2">
      <c r="A70" s="102" t="s">
        <v>61</v>
      </c>
      <c r="B70" s="274">
        <v>114</v>
      </c>
      <c r="C70" s="223">
        <v>0</v>
      </c>
      <c r="D70" s="224">
        <v>8</v>
      </c>
      <c r="E70" s="224">
        <v>32</v>
      </c>
      <c r="F70" s="224">
        <v>1</v>
      </c>
      <c r="G70" s="224">
        <v>11</v>
      </c>
      <c r="H70" s="224">
        <v>6</v>
      </c>
      <c r="I70" s="224">
        <v>23</v>
      </c>
      <c r="J70" s="224">
        <v>7</v>
      </c>
      <c r="K70" s="224">
        <v>22</v>
      </c>
      <c r="L70" s="224">
        <v>0</v>
      </c>
      <c r="M70" s="113">
        <v>4</v>
      </c>
      <c r="N70" s="103"/>
    </row>
    <row r="71" spans="1:14" ht="15.95" customHeight="1" x14ac:dyDescent="0.2">
      <c r="A71" s="102" t="s">
        <v>62</v>
      </c>
      <c r="B71" s="275">
        <v>203</v>
      </c>
      <c r="C71" s="225">
        <v>1</v>
      </c>
      <c r="D71" s="226">
        <v>22</v>
      </c>
      <c r="E71" s="226">
        <v>55</v>
      </c>
      <c r="F71" s="226">
        <v>0</v>
      </c>
      <c r="G71" s="226">
        <v>28</v>
      </c>
      <c r="H71" s="226">
        <v>3</v>
      </c>
      <c r="I71" s="226">
        <v>36</v>
      </c>
      <c r="J71" s="226">
        <v>8</v>
      </c>
      <c r="K71" s="226">
        <v>47</v>
      </c>
      <c r="L71" s="226">
        <v>0</v>
      </c>
      <c r="M71" s="114">
        <v>3</v>
      </c>
      <c r="N71" s="103"/>
    </row>
    <row r="72" spans="1:14" ht="15.95" customHeight="1" x14ac:dyDescent="0.2">
      <c r="A72" s="104" t="s">
        <v>63</v>
      </c>
      <c r="B72" s="276">
        <v>2931</v>
      </c>
      <c r="C72" s="235">
        <v>100</v>
      </c>
      <c r="D72" s="228">
        <v>439</v>
      </c>
      <c r="E72" s="228">
        <v>764</v>
      </c>
      <c r="F72" s="228">
        <v>18</v>
      </c>
      <c r="G72" s="228">
        <v>348</v>
      </c>
      <c r="H72" s="228">
        <v>117</v>
      </c>
      <c r="I72" s="228">
        <v>500</v>
      </c>
      <c r="J72" s="228">
        <v>85</v>
      </c>
      <c r="K72" s="228">
        <v>527</v>
      </c>
      <c r="L72" s="228">
        <v>3</v>
      </c>
      <c r="M72" s="115">
        <v>30</v>
      </c>
      <c r="N72" s="103"/>
    </row>
    <row r="73" spans="1:14" ht="15.95" customHeight="1" x14ac:dyDescent="0.2">
      <c r="A73" s="102" t="s">
        <v>64</v>
      </c>
      <c r="B73" s="274">
        <v>493</v>
      </c>
      <c r="C73" s="223">
        <v>15</v>
      </c>
      <c r="D73" s="224">
        <v>27</v>
      </c>
      <c r="E73" s="224">
        <v>148</v>
      </c>
      <c r="F73" s="224">
        <v>1</v>
      </c>
      <c r="G73" s="224">
        <v>59</v>
      </c>
      <c r="H73" s="224">
        <v>11</v>
      </c>
      <c r="I73" s="224">
        <v>69</v>
      </c>
      <c r="J73" s="224">
        <v>14</v>
      </c>
      <c r="K73" s="224">
        <v>143</v>
      </c>
      <c r="L73" s="224">
        <v>0</v>
      </c>
      <c r="M73" s="113">
        <v>6</v>
      </c>
      <c r="N73" s="103"/>
    </row>
    <row r="74" spans="1:14" ht="15.95" customHeight="1" x14ac:dyDescent="0.2">
      <c r="A74" s="102" t="s">
        <v>65</v>
      </c>
      <c r="B74" s="274">
        <v>250</v>
      </c>
      <c r="C74" s="223">
        <v>14</v>
      </c>
      <c r="D74" s="224">
        <v>29</v>
      </c>
      <c r="E74" s="224">
        <v>69</v>
      </c>
      <c r="F74" s="224">
        <v>0</v>
      </c>
      <c r="G74" s="224">
        <v>39</v>
      </c>
      <c r="H74" s="224">
        <v>7</v>
      </c>
      <c r="I74" s="224">
        <v>45</v>
      </c>
      <c r="J74" s="224">
        <v>7</v>
      </c>
      <c r="K74" s="224">
        <v>40</v>
      </c>
      <c r="L74" s="224">
        <v>0</v>
      </c>
      <c r="M74" s="113">
        <v>0</v>
      </c>
      <c r="N74" s="103"/>
    </row>
    <row r="75" spans="1:14" ht="15.95" customHeight="1" x14ac:dyDescent="0.2">
      <c r="A75" s="102" t="s">
        <v>66</v>
      </c>
      <c r="B75" s="274">
        <v>372</v>
      </c>
      <c r="C75" s="223">
        <v>22</v>
      </c>
      <c r="D75" s="224">
        <v>66</v>
      </c>
      <c r="E75" s="224">
        <v>88</v>
      </c>
      <c r="F75" s="224">
        <v>5</v>
      </c>
      <c r="G75" s="224">
        <v>48</v>
      </c>
      <c r="H75" s="224">
        <v>9</v>
      </c>
      <c r="I75" s="224">
        <v>32</v>
      </c>
      <c r="J75" s="224">
        <v>19</v>
      </c>
      <c r="K75" s="224">
        <v>80</v>
      </c>
      <c r="L75" s="224">
        <v>0</v>
      </c>
      <c r="M75" s="113">
        <v>3</v>
      </c>
      <c r="N75" s="103"/>
    </row>
    <row r="76" spans="1:14" ht="15.95" customHeight="1" x14ac:dyDescent="0.2">
      <c r="A76" s="102" t="s">
        <v>67</v>
      </c>
      <c r="B76" s="274">
        <v>160</v>
      </c>
      <c r="C76" s="223">
        <v>0</v>
      </c>
      <c r="D76" s="224">
        <v>26</v>
      </c>
      <c r="E76" s="224">
        <v>49</v>
      </c>
      <c r="F76" s="224">
        <v>1</v>
      </c>
      <c r="G76" s="224">
        <v>20</v>
      </c>
      <c r="H76" s="224">
        <v>5</v>
      </c>
      <c r="I76" s="224">
        <v>24</v>
      </c>
      <c r="J76" s="224">
        <v>6</v>
      </c>
      <c r="K76" s="224">
        <v>28</v>
      </c>
      <c r="L76" s="224">
        <v>0</v>
      </c>
      <c r="M76" s="113">
        <v>1</v>
      </c>
      <c r="N76" s="103"/>
    </row>
    <row r="77" spans="1:14" ht="15.95" customHeight="1" x14ac:dyDescent="0.2">
      <c r="A77" s="102" t="s">
        <v>68</v>
      </c>
      <c r="B77" s="274">
        <v>32</v>
      </c>
      <c r="C77" s="223">
        <v>1</v>
      </c>
      <c r="D77" s="224">
        <v>2</v>
      </c>
      <c r="E77" s="224">
        <v>14</v>
      </c>
      <c r="F77" s="224">
        <v>0</v>
      </c>
      <c r="G77" s="224">
        <v>7</v>
      </c>
      <c r="H77" s="224">
        <v>0</v>
      </c>
      <c r="I77" s="224">
        <v>2</v>
      </c>
      <c r="J77" s="224">
        <v>1</v>
      </c>
      <c r="K77" s="224">
        <v>5</v>
      </c>
      <c r="L77" s="224">
        <v>0</v>
      </c>
      <c r="M77" s="113">
        <v>0</v>
      </c>
      <c r="N77" s="103"/>
    </row>
    <row r="78" spans="1:14" ht="15.95" customHeight="1" x14ac:dyDescent="0.2">
      <c r="A78" s="102" t="s">
        <v>69</v>
      </c>
      <c r="B78" s="274">
        <v>503</v>
      </c>
      <c r="C78" s="223">
        <v>2</v>
      </c>
      <c r="D78" s="224">
        <v>71</v>
      </c>
      <c r="E78" s="224">
        <v>130</v>
      </c>
      <c r="F78" s="224">
        <v>6</v>
      </c>
      <c r="G78" s="224">
        <v>71</v>
      </c>
      <c r="H78" s="224">
        <v>15</v>
      </c>
      <c r="I78" s="224">
        <v>73</v>
      </c>
      <c r="J78" s="224">
        <v>19</v>
      </c>
      <c r="K78" s="224">
        <v>115</v>
      </c>
      <c r="L78" s="224">
        <v>0</v>
      </c>
      <c r="M78" s="113">
        <v>1</v>
      </c>
      <c r="N78" s="103"/>
    </row>
    <row r="79" spans="1:14" ht="15.95" customHeight="1" x14ac:dyDescent="0.2">
      <c r="A79" s="102" t="s">
        <v>70</v>
      </c>
      <c r="B79" s="274">
        <v>546</v>
      </c>
      <c r="C79" s="223">
        <v>24</v>
      </c>
      <c r="D79" s="224">
        <v>36</v>
      </c>
      <c r="E79" s="224">
        <v>134</v>
      </c>
      <c r="F79" s="224">
        <v>3</v>
      </c>
      <c r="G79" s="224">
        <v>54</v>
      </c>
      <c r="H79" s="224">
        <v>22</v>
      </c>
      <c r="I79" s="224">
        <v>115</v>
      </c>
      <c r="J79" s="224">
        <v>2</v>
      </c>
      <c r="K79" s="224">
        <v>154</v>
      </c>
      <c r="L79" s="224">
        <v>1</v>
      </c>
      <c r="M79" s="113">
        <v>1</v>
      </c>
      <c r="N79" s="103"/>
    </row>
    <row r="80" spans="1:14" ht="15.95" customHeight="1" x14ac:dyDescent="0.2">
      <c r="A80" s="102" t="s">
        <v>71</v>
      </c>
      <c r="B80" s="274">
        <v>230</v>
      </c>
      <c r="C80" s="223">
        <v>5</v>
      </c>
      <c r="D80" s="224">
        <v>25</v>
      </c>
      <c r="E80" s="224">
        <v>83</v>
      </c>
      <c r="F80" s="224">
        <v>0</v>
      </c>
      <c r="G80" s="224">
        <v>32</v>
      </c>
      <c r="H80" s="224">
        <v>6</v>
      </c>
      <c r="I80" s="224">
        <v>32</v>
      </c>
      <c r="J80" s="224">
        <v>12</v>
      </c>
      <c r="K80" s="224">
        <v>34</v>
      </c>
      <c r="L80" s="224">
        <v>0</v>
      </c>
      <c r="M80" s="113">
        <v>1</v>
      </c>
      <c r="N80" s="103"/>
    </row>
    <row r="81" spans="1:14" ht="15.95" customHeight="1" x14ac:dyDescent="0.2">
      <c r="A81" s="102" t="s">
        <v>72</v>
      </c>
      <c r="B81" s="274">
        <v>239</v>
      </c>
      <c r="C81" s="223">
        <v>5</v>
      </c>
      <c r="D81" s="224">
        <v>17</v>
      </c>
      <c r="E81" s="224">
        <v>77</v>
      </c>
      <c r="F81" s="224">
        <v>0</v>
      </c>
      <c r="G81" s="224">
        <v>47</v>
      </c>
      <c r="H81" s="224">
        <v>6</v>
      </c>
      <c r="I81" s="224">
        <v>40</v>
      </c>
      <c r="J81" s="224">
        <v>3</v>
      </c>
      <c r="K81" s="224">
        <v>44</v>
      </c>
      <c r="L81" s="224">
        <v>0</v>
      </c>
      <c r="M81" s="113">
        <v>0</v>
      </c>
      <c r="N81" s="103"/>
    </row>
    <row r="82" spans="1:14" ht="15.95" customHeight="1" x14ac:dyDescent="0.2">
      <c r="A82" s="102" t="s">
        <v>73</v>
      </c>
      <c r="B82" s="274">
        <v>195</v>
      </c>
      <c r="C82" s="223">
        <v>2</v>
      </c>
      <c r="D82" s="224">
        <v>27</v>
      </c>
      <c r="E82" s="224">
        <v>54</v>
      </c>
      <c r="F82" s="224">
        <v>7</v>
      </c>
      <c r="G82" s="224">
        <v>28</v>
      </c>
      <c r="H82" s="224">
        <v>6</v>
      </c>
      <c r="I82" s="224">
        <v>25</v>
      </c>
      <c r="J82" s="224">
        <v>11</v>
      </c>
      <c r="K82" s="224">
        <v>33</v>
      </c>
      <c r="L82" s="224">
        <v>0</v>
      </c>
      <c r="M82" s="113">
        <v>2</v>
      </c>
      <c r="N82" s="103"/>
    </row>
    <row r="83" spans="1:14" ht="15.95" customHeight="1" x14ac:dyDescent="0.2">
      <c r="A83" s="102" t="s">
        <v>74</v>
      </c>
      <c r="B83" s="274">
        <v>61</v>
      </c>
      <c r="C83" s="223">
        <v>0</v>
      </c>
      <c r="D83" s="224">
        <v>9</v>
      </c>
      <c r="E83" s="224">
        <v>24</v>
      </c>
      <c r="F83" s="224">
        <v>1</v>
      </c>
      <c r="G83" s="224">
        <v>13</v>
      </c>
      <c r="H83" s="224">
        <v>2</v>
      </c>
      <c r="I83" s="224">
        <v>4</v>
      </c>
      <c r="J83" s="224">
        <v>0</v>
      </c>
      <c r="K83" s="224">
        <v>8</v>
      </c>
      <c r="L83" s="224">
        <v>0</v>
      </c>
      <c r="M83" s="113">
        <v>0</v>
      </c>
      <c r="N83" s="103"/>
    </row>
    <row r="84" spans="1:14" ht="15.95" customHeight="1" x14ac:dyDescent="0.2">
      <c r="A84" s="102" t="s">
        <v>75</v>
      </c>
      <c r="B84" s="274">
        <v>193</v>
      </c>
      <c r="C84" s="223">
        <v>0</v>
      </c>
      <c r="D84" s="224">
        <v>15</v>
      </c>
      <c r="E84" s="224">
        <v>22</v>
      </c>
      <c r="F84" s="224">
        <v>7</v>
      </c>
      <c r="G84" s="224">
        <v>29</v>
      </c>
      <c r="H84" s="224">
        <v>4</v>
      </c>
      <c r="I84" s="224">
        <v>34</v>
      </c>
      <c r="J84" s="224">
        <v>7</v>
      </c>
      <c r="K84" s="224">
        <v>62</v>
      </c>
      <c r="L84" s="224">
        <v>2</v>
      </c>
      <c r="M84" s="113">
        <v>11</v>
      </c>
      <c r="N84" s="103"/>
    </row>
    <row r="85" spans="1:14" ht="15.95" customHeight="1" x14ac:dyDescent="0.2">
      <c r="A85" s="102" t="s">
        <v>76</v>
      </c>
      <c r="B85" s="275">
        <v>284</v>
      </c>
      <c r="C85" s="225">
        <v>12</v>
      </c>
      <c r="D85" s="226">
        <v>45</v>
      </c>
      <c r="E85" s="226">
        <v>92</v>
      </c>
      <c r="F85" s="226">
        <v>3</v>
      </c>
      <c r="G85" s="226">
        <v>36</v>
      </c>
      <c r="H85" s="226">
        <v>1</v>
      </c>
      <c r="I85" s="226">
        <v>47</v>
      </c>
      <c r="J85" s="226">
        <v>10</v>
      </c>
      <c r="K85" s="226">
        <v>35</v>
      </c>
      <c r="L85" s="226">
        <v>0</v>
      </c>
      <c r="M85" s="114">
        <v>3</v>
      </c>
      <c r="N85" s="103"/>
    </row>
    <row r="86" spans="1:14" ht="15.95" customHeight="1" x14ac:dyDescent="0.2">
      <c r="A86" s="104" t="s">
        <v>77</v>
      </c>
      <c r="B86" s="276">
        <v>3558</v>
      </c>
      <c r="C86" s="235">
        <v>102</v>
      </c>
      <c r="D86" s="228">
        <v>395</v>
      </c>
      <c r="E86" s="228">
        <v>984</v>
      </c>
      <c r="F86" s="228">
        <v>34</v>
      </c>
      <c r="G86" s="228">
        <v>483</v>
      </c>
      <c r="H86" s="228">
        <v>94</v>
      </c>
      <c r="I86" s="228">
        <v>542</v>
      </c>
      <c r="J86" s="228">
        <v>111</v>
      </c>
      <c r="K86" s="228">
        <v>781</v>
      </c>
      <c r="L86" s="228">
        <v>3</v>
      </c>
      <c r="M86" s="115">
        <v>29</v>
      </c>
      <c r="N86" s="103"/>
    </row>
    <row r="87" spans="1:14" ht="15.95" customHeight="1" x14ac:dyDescent="0.2">
      <c r="A87" s="102" t="s">
        <v>78</v>
      </c>
      <c r="B87" s="274">
        <v>111</v>
      </c>
      <c r="C87" s="223">
        <v>2</v>
      </c>
      <c r="D87" s="224">
        <v>8</v>
      </c>
      <c r="E87" s="224">
        <v>45</v>
      </c>
      <c r="F87" s="224">
        <v>0</v>
      </c>
      <c r="G87" s="224">
        <v>22</v>
      </c>
      <c r="H87" s="224">
        <v>3</v>
      </c>
      <c r="I87" s="224">
        <v>22</v>
      </c>
      <c r="J87" s="224">
        <v>1</v>
      </c>
      <c r="K87" s="224">
        <v>6</v>
      </c>
      <c r="L87" s="224">
        <v>0</v>
      </c>
      <c r="M87" s="113">
        <v>2</v>
      </c>
      <c r="N87" s="103"/>
    </row>
    <row r="88" spans="1:14" ht="15.95" customHeight="1" x14ac:dyDescent="0.2">
      <c r="A88" s="102" t="s">
        <v>79</v>
      </c>
      <c r="B88" s="274">
        <v>286</v>
      </c>
      <c r="C88" s="223">
        <v>6</v>
      </c>
      <c r="D88" s="224">
        <v>26</v>
      </c>
      <c r="E88" s="224">
        <v>40</v>
      </c>
      <c r="F88" s="224">
        <v>0</v>
      </c>
      <c r="G88" s="224">
        <v>31</v>
      </c>
      <c r="H88" s="224">
        <v>16</v>
      </c>
      <c r="I88" s="224">
        <v>48</v>
      </c>
      <c r="J88" s="224">
        <v>11</v>
      </c>
      <c r="K88" s="224">
        <v>105</v>
      </c>
      <c r="L88" s="224">
        <v>0</v>
      </c>
      <c r="M88" s="113">
        <v>3</v>
      </c>
      <c r="N88" s="103"/>
    </row>
    <row r="89" spans="1:14" ht="15.95" customHeight="1" x14ac:dyDescent="0.2">
      <c r="A89" s="102" t="s">
        <v>80</v>
      </c>
      <c r="B89" s="274">
        <v>353</v>
      </c>
      <c r="C89" s="223">
        <v>9</v>
      </c>
      <c r="D89" s="224">
        <v>39</v>
      </c>
      <c r="E89" s="224">
        <v>53</v>
      </c>
      <c r="F89" s="224">
        <v>2</v>
      </c>
      <c r="G89" s="224">
        <v>62</v>
      </c>
      <c r="H89" s="224">
        <v>16</v>
      </c>
      <c r="I89" s="224">
        <v>44</v>
      </c>
      <c r="J89" s="224">
        <v>13</v>
      </c>
      <c r="K89" s="224">
        <v>111</v>
      </c>
      <c r="L89" s="224">
        <v>1</v>
      </c>
      <c r="M89" s="113">
        <v>3</v>
      </c>
      <c r="N89" s="103"/>
    </row>
    <row r="90" spans="1:14" ht="15.95" customHeight="1" x14ac:dyDescent="0.2">
      <c r="A90" s="102" t="s">
        <v>81</v>
      </c>
      <c r="B90" s="274">
        <v>132</v>
      </c>
      <c r="C90" s="223">
        <v>1</v>
      </c>
      <c r="D90" s="224">
        <v>12</v>
      </c>
      <c r="E90" s="224">
        <v>45</v>
      </c>
      <c r="F90" s="224">
        <v>0</v>
      </c>
      <c r="G90" s="224">
        <v>20</v>
      </c>
      <c r="H90" s="224">
        <v>2</v>
      </c>
      <c r="I90" s="224">
        <v>24</v>
      </c>
      <c r="J90" s="224">
        <v>5</v>
      </c>
      <c r="K90" s="224">
        <v>23</v>
      </c>
      <c r="L90" s="224">
        <v>0</v>
      </c>
      <c r="M90" s="113">
        <v>0</v>
      </c>
      <c r="N90" s="103"/>
    </row>
    <row r="91" spans="1:14" ht="15.95" customHeight="1" x14ac:dyDescent="0.2">
      <c r="A91" s="102" t="s">
        <v>82</v>
      </c>
      <c r="B91" s="274">
        <v>187</v>
      </c>
      <c r="C91" s="223">
        <v>4</v>
      </c>
      <c r="D91" s="224">
        <v>12</v>
      </c>
      <c r="E91" s="224">
        <v>39</v>
      </c>
      <c r="F91" s="224">
        <v>1</v>
      </c>
      <c r="G91" s="224">
        <v>27</v>
      </c>
      <c r="H91" s="224">
        <v>8</v>
      </c>
      <c r="I91" s="224">
        <v>32</v>
      </c>
      <c r="J91" s="224">
        <v>10</v>
      </c>
      <c r="K91" s="224">
        <v>54</v>
      </c>
      <c r="L91" s="224">
        <v>0</v>
      </c>
      <c r="M91" s="113">
        <v>0</v>
      </c>
      <c r="N91" s="103"/>
    </row>
    <row r="92" spans="1:14" ht="15.95" customHeight="1" x14ac:dyDescent="0.2">
      <c r="A92" s="102" t="s">
        <v>83</v>
      </c>
      <c r="B92" s="274">
        <v>523</v>
      </c>
      <c r="C92" s="223">
        <v>6</v>
      </c>
      <c r="D92" s="224">
        <v>117</v>
      </c>
      <c r="E92" s="224">
        <v>116</v>
      </c>
      <c r="F92" s="224">
        <v>5</v>
      </c>
      <c r="G92" s="224">
        <v>61</v>
      </c>
      <c r="H92" s="224">
        <v>15</v>
      </c>
      <c r="I92" s="224">
        <v>64</v>
      </c>
      <c r="J92" s="224">
        <v>9</v>
      </c>
      <c r="K92" s="224">
        <v>95</v>
      </c>
      <c r="L92" s="224">
        <v>2</v>
      </c>
      <c r="M92" s="113">
        <v>33</v>
      </c>
      <c r="N92" s="103"/>
    </row>
    <row r="93" spans="1:14" ht="15.95" customHeight="1" x14ac:dyDescent="0.2">
      <c r="A93" s="102" t="s">
        <v>84</v>
      </c>
      <c r="B93" s="274">
        <v>507</v>
      </c>
      <c r="C93" s="223">
        <v>53</v>
      </c>
      <c r="D93" s="224">
        <v>87</v>
      </c>
      <c r="E93" s="224">
        <v>109</v>
      </c>
      <c r="F93" s="224">
        <v>4</v>
      </c>
      <c r="G93" s="224">
        <v>53</v>
      </c>
      <c r="H93" s="224">
        <v>22</v>
      </c>
      <c r="I93" s="224">
        <v>86</v>
      </c>
      <c r="J93" s="224">
        <v>13</v>
      </c>
      <c r="K93" s="224">
        <v>79</v>
      </c>
      <c r="L93" s="224">
        <v>0</v>
      </c>
      <c r="M93" s="113">
        <v>1</v>
      </c>
      <c r="N93" s="103"/>
    </row>
    <row r="94" spans="1:14" ht="15.95" customHeight="1" x14ac:dyDescent="0.2">
      <c r="A94" s="102" t="s">
        <v>85</v>
      </c>
      <c r="B94" s="274">
        <v>409</v>
      </c>
      <c r="C94" s="223">
        <v>5</v>
      </c>
      <c r="D94" s="224">
        <v>103</v>
      </c>
      <c r="E94" s="224">
        <v>110</v>
      </c>
      <c r="F94" s="224">
        <v>1</v>
      </c>
      <c r="G94" s="224">
        <v>49</v>
      </c>
      <c r="H94" s="224">
        <v>14</v>
      </c>
      <c r="I94" s="224">
        <v>59</v>
      </c>
      <c r="J94" s="224">
        <v>8</v>
      </c>
      <c r="K94" s="224">
        <v>59</v>
      </c>
      <c r="L94" s="224">
        <v>0</v>
      </c>
      <c r="M94" s="113">
        <v>1</v>
      </c>
      <c r="N94" s="103"/>
    </row>
    <row r="95" spans="1:14" ht="15.95" customHeight="1" x14ac:dyDescent="0.2">
      <c r="A95" s="102" t="s">
        <v>86</v>
      </c>
      <c r="B95" s="274">
        <v>105</v>
      </c>
      <c r="C95" s="223">
        <v>1</v>
      </c>
      <c r="D95" s="224">
        <v>18</v>
      </c>
      <c r="E95" s="224">
        <v>24</v>
      </c>
      <c r="F95" s="224">
        <v>0</v>
      </c>
      <c r="G95" s="224">
        <v>12</v>
      </c>
      <c r="H95" s="224">
        <v>5</v>
      </c>
      <c r="I95" s="224">
        <v>20</v>
      </c>
      <c r="J95" s="224">
        <v>1</v>
      </c>
      <c r="K95" s="224">
        <v>24</v>
      </c>
      <c r="L95" s="224">
        <v>0</v>
      </c>
      <c r="M95" s="113">
        <v>0</v>
      </c>
      <c r="N95" s="103"/>
    </row>
    <row r="96" spans="1:14" ht="15.95" customHeight="1" x14ac:dyDescent="0.2">
      <c r="A96" s="102" t="s">
        <v>87</v>
      </c>
      <c r="B96" s="274">
        <v>362</v>
      </c>
      <c r="C96" s="223">
        <v>27</v>
      </c>
      <c r="D96" s="224">
        <v>52</v>
      </c>
      <c r="E96" s="224">
        <v>111</v>
      </c>
      <c r="F96" s="224">
        <v>4</v>
      </c>
      <c r="G96" s="224">
        <v>30</v>
      </c>
      <c r="H96" s="224">
        <v>9</v>
      </c>
      <c r="I96" s="224">
        <v>81</v>
      </c>
      <c r="J96" s="224">
        <v>6</v>
      </c>
      <c r="K96" s="224">
        <v>32</v>
      </c>
      <c r="L96" s="224">
        <v>2</v>
      </c>
      <c r="M96" s="113">
        <v>8</v>
      </c>
      <c r="N96" s="103"/>
    </row>
    <row r="97" spans="1:14" ht="15.95" customHeight="1" x14ac:dyDescent="0.2">
      <c r="A97" s="102" t="s">
        <v>88</v>
      </c>
      <c r="B97" s="275">
        <v>329</v>
      </c>
      <c r="C97" s="225">
        <v>9</v>
      </c>
      <c r="D97" s="226">
        <v>71</v>
      </c>
      <c r="E97" s="226">
        <v>96</v>
      </c>
      <c r="F97" s="226">
        <v>1</v>
      </c>
      <c r="G97" s="226">
        <v>34</v>
      </c>
      <c r="H97" s="226">
        <v>16</v>
      </c>
      <c r="I97" s="226">
        <v>48</v>
      </c>
      <c r="J97" s="226">
        <v>5</v>
      </c>
      <c r="K97" s="226">
        <v>47</v>
      </c>
      <c r="L97" s="226">
        <v>0</v>
      </c>
      <c r="M97" s="114">
        <v>2</v>
      </c>
      <c r="N97" s="103"/>
    </row>
    <row r="98" spans="1:14" ht="15.95" customHeight="1" x14ac:dyDescent="0.2">
      <c r="A98" s="104" t="s">
        <v>89</v>
      </c>
      <c r="B98" s="276">
        <v>3304</v>
      </c>
      <c r="C98" s="235">
        <v>123</v>
      </c>
      <c r="D98" s="228">
        <v>545</v>
      </c>
      <c r="E98" s="228">
        <v>788</v>
      </c>
      <c r="F98" s="228">
        <v>18</v>
      </c>
      <c r="G98" s="228">
        <v>401</v>
      </c>
      <c r="H98" s="228">
        <v>126</v>
      </c>
      <c r="I98" s="228">
        <v>528</v>
      </c>
      <c r="J98" s="228">
        <v>82</v>
      </c>
      <c r="K98" s="228">
        <v>635</v>
      </c>
      <c r="L98" s="228">
        <v>5</v>
      </c>
      <c r="M98" s="115">
        <v>53</v>
      </c>
      <c r="N98" s="103"/>
    </row>
    <row r="99" spans="1:14" ht="15.95" customHeight="1" thickBot="1" x14ac:dyDescent="0.25">
      <c r="A99" s="35" t="s">
        <v>90</v>
      </c>
      <c r="B99" s="277">
        <v>21895</v>
      </c>
      <c r="C99" s="265">
        <v>386</v>
      </c>
      <c r="D99" s="259">
        <v>2840</v>
      </c>
      <c r="E99" s="259">
        <v>6043</v>
      </c>
      <c r="F99" s="259">
        <v>221</v>
      </c>
      <c r="G99" s="259">
        <v>2709</v>
      </c>
      <c r="H99" s="259">
        <v>830</v>
      </c>
      <c r="I99" s="259">
        <v>3583</v>
      </c>
      <c r="J99" s="259">
        <v>635</v>
      </c>
      <c r="K99" s="259">
        <v>4258</v>
      </c>
      <c r="L99" s="259">
        <v>34</v>
      </c>
      <c r="M99" s="260">
        <v>356</v>
      </c>
    </row>
    <row r="102" spans="1:14" ht="27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</row>
  </sheetData>
  <mergeCells count="14">
    <mergeCell ref="A102:M102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K9:K11"/>
    <mergeCell ref="C9:C11"/>
    <mergeCell ref="D9:D11"/>
    <mergeCell ref="E9:E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122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209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202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14.25" x14ac:dyDescent="0.2">
      <c r="A8" s="98"/>
      <c r="B8" s="354" t="s">
        <v>181</v>
      </c>
      <c r="C8" s="374" t="s">
        <v>163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14.25" customHeight="1" x14ac:dyDescent="0.2">
      <c r="A9" s="100" t="s">
        <v>1</v>
      </c>
      <c r="B9" s="355"/>
      <c r="C9" s="400" t="s">
        <v>113</v>
      </c>
      <c r="D9" s="394" t="s">
        <v>115</v>
      </c>
      <c r="E9" s="394" t="s">
        <v>116</v>
      </c>
      <c r="F9" s="394" t="s">
        <v>117</v>
      </c>
      <c r="G9" s="394" t="s">
        <v>118</v>
      </c>
      <c r="H9" s="394" t="s">
        <v>111</v>
      </c>
      <c r="I9" s="394" t="s">
        <v>119</v>
      </c>
      <c r="J9" s="394" t="s">
        <v>120</v>
      </c>
      <c r="K9" s="394" t="s">
        <v>121</v>
      </c>
      <c r="L9" s="394" t="s">
        <v>112</v>
      </c>
      <c r="M9" s="397" t="s">
        <v>126</v>
      </c>
      <c r="N9" s="99"/>
    </row>
    <row r="10" spans="1:14" s="31" customFormat="1" ht="14.25" customHeight="1" x14ac:dyDescent="0.2">
      <c r="A10" s="100"/>
      <c r="B10" s="355"/>
      <c r="C10" s="401"/>
      <c r="D10" s="395"/>
      <c r="E10" s="395"/>
      <c r="F10" s="395"/>
      <c r="G10" s="395"/>
      <c r="H10" s="395"/>
      <c r="I10" s="395"/>
      <c r="J10" s="395"/>
      <c r="K10" s="395"/>
      <c r="L10" s="395"/>
      <c r="M10" s="398"/>
      <c r="N10" s="99"/>
    </row>
    <row r="11" spans="1:14" s="31" customFormat="1" ht="13.5" thickBot="1" x14ac:dyDescent="0.25">
      <c r="A11" s="101"/>
      <c r="B11" s="356"/>
      <c r="C11" s="402"/>
      <c r="D11" s="396"/>
      <c r="E11" s="396"/>
      <c r="F11" s="396"/>
      <c r="G11" s="396"/>
      <c r="H11" s="396"/>
      <c r="I11" s="396"/>
      <c r="J11" s="396"/>
      <c r="K11" s="396"/>
      <c r="L11" s="396"/>
      <c r="M11" s="399"/>
      <c r="N11" s="99"/>
    </row>
    <row r="12" spans="1:14" ht="15.95" customHeight="1" x14ac:dyDescent="0.2">
      <c r="A12" s="102" t="s">
        <v>3</v>
      </c>
      <c r="B12" s="266">
        <v>1060</v>
      </c>
      <c r="C12" s="241">
        <v>1</v>
      </c>
      <c r="D12" s="221">
        <v>107</v>
      </c>
      <c r="E12" s="221">
        <v>117</v>
      </c>
      <c r="F12" s="221">
        <v>6</v>
      </c>
      <c r="G12" s="221">
        <v>82</v>
      </c>
      <c r="H12" s="221">
        <v>100</v>
      </c>
      <c r="I12" s="221">
        <v>179</v>
      </c>
      <c r="J12" s="221">
        <v>28</v>
      </c>
      <c r="K12" s="221">
        <v>365</v>
      </c>
      <c r="L12" s="221">
        <v>10</v>
      </c>
      <c r="M12" s="222">
        <v>65</v>
      </c>
      <c r="N12" s="103"/>
    </row>
    <row r="13" spans="1:14" ht="15.95" customHeight="1" x14ac:dyDescent="0.2">
      <c r="A13" s="102" t="s">
        <v>4</v>
      </c>
      <c r="B13" s="267">
        <v>3533</v>
      </c>
      <c r="C13" s="223">
        <v>2</v>
      </c>
      <c r="D13" s="224">
        <v>510</v>
      </c>
      <c r="E13" s="224">
        <v>635</v>
      </c>
      <c r="F13" s="224">
        <v>27</v>
      </c>
      <c r="G13" s="224">
        <v>402</v>
      </c>
      <c r="H13" s="224">
        <v>332</v>
      </c>
      <c r="I13" s="224">
        <v>700</v>
      </c>
      <c r="J13" s="224">
        <v>90</v>
      </c>
      <c r="K13" s="224">
        <v>717</v>
      </c>
      <c r="L13" s="224">
        <v>26</v>
      </c>
      <c r="M13" s="113">
        <v>92</v>
      </c>
      <c r="N13" s="103"/>
    </row>
    <row r="14" spans="1:14" ht="15.95" customHeight="1" x14ac:dyDescent="0.2">
      <c r="A14" s="102" t="s">
        <v>5</v>
      </c>
      <c r="B14" s="267">
        <v>1995</v>
      </c>
      <c r="C14" s="223">
        <v>2</v>
      </c>
      <c r="D14" s="224">
        <v>206</v>
      </c>
      <c r="E14" s="224">
        <v>355</v>
      </c>
      <c r="F14" s="224">
        <v>18</v>
      </c>
      <c r="G14" s="224">
        <v>216</v>
      </c>
      <c r="H14" s="224">
        <v>168</v>
      </c>
      <c r="I14" s="224">
        <v>415</v>
      </c>
      <c r="J14" s="224">
        <v>63</v>
      </c>
      <c r="K14" s="224">
        <v>462</v>
      </c>
      <c r="L14" s="224">
        <v>14</v>
      </c>
      <c r="M14" s="113">
        <v>76</v>
      </c>
      <c r="N14" s="103"/>
    </row>
    <row r="15" spans="1:14" ht="15.95" customHeight="1" x14ac:dyDescent="0.2">
      <c r="A15" s="102" t="s">
        <v>6</v>
      </c>
      <c r="B15" s="267">
        <v>2803</v>
      </c>
      <c r="C15" s="223">
        <v>3</v>
      </c>
      <c r="D15" s="224">
        <v>208</v>
      </c>
      <c r="E15" s="224">
        <v>418</v>
      </c>
      <c r="F15" s="224">
        <v>15</v>
      </c>
      <c r="G15" s="224">
        <v>291</v>
      </c>
      <c r="H15" s="224">
        <v>224</v>
      </c>
      <c r="I15" s="224">
        <v>640</v>
      </c>
      <c r="J15" s="224">
        <v>96</v>
      </c>
      <c r="K15" s="224">
        <v>647</v>
      </c>
      <c r="L15" s="224">
        <v>2</v>
      </c>
      <c r="M15" s="113">
        <v>259</v>
      </c>
      <c r="N15" s="103"/>
    </row>
    <row r="16" spans="1:14" ht="15.95" customHeight="1" x14ac:dyDescent="0.2">
      <c r="A16" s="102" t="s">
        <v>7</v>
      </c>
      <c r="B16" s="267">
        <v>4275</v>
      </c>
      <c r="C16" s="223">
        <v>5</v>
      </c>
      <c r="D16" s="224">
        <v>505</v>
      </c>
      <c r="E16" s="224">
        <v>926</v>
      </c>
      <c r="F16" s="224">
        <v>32</v>
      </c>
      <c r="G16" s="224">
        <v>503</v>
      </c>
      <c r="H16" s="224">
        <v>353</v>
      </c>
      <c r="I16" s="224">
        <v>960</v>
      </c>
      <c r="J16" s="224">
        <v>55</v>
      </c>
      <c r="K16" s="224">
        <v>925</v>
      </c>
      <c r="L16" s="224">
        <v>10</v>
      </c>
      <c r="M16" s="113">
        <v>1</v>
      </c>
      <c r="N16" s="103"/>
    </row>
    <row r="17" spans="1:14" ht="15.95" customHeight="1" x14ac:dyDescent="0.2">
      <c r="A17" s="102" t="s">
        <v>8</v>
      </c>
      <c r="B17" s="267">
        <v>3259</v>
      </c>
      <c r="C17" s="223">
        <v>78</v>
      </c>
      <c r="D17" s="224">
        <v>891</v>
      </c>
      <c r="E17" s="224">
        <v>1020</v>
      </c>
      <c r="F17" s="224">
        <v>26</v>
      </c>
      <c r="G17" s="224">
        <v>289</v>
      </c>
      <c r="H17" s="224">
        <v>121</v>
      </c>
      <c r="I17" s="224">
        <v>569</v>
      </c>
      <c r="J17" s="224">
        <v>38</v>
      </c>
      <c r="K17" s="224">
        <v>220</v>
      </c>
      <c r="L17" s="224">
        <v>5</v>
      </c>
      <c r="M17" s="113">
        <v>2</v>
      </c>
      <c r="N17" s="103"/>
    </row>
    <row r="18" spans="1:14" ht="15.95" customHeight="1" x14ac:dyDescent="0.2">
      <c r="A18" s="102" t="s">
        <v>9</v>
      </c>
      <c r="B18" s="267">
        <v>2416</v>
      </c>
      <c r="C18" s="223">
        <v>8</v>
      </c>
      <c r="D18" s="224">
        <v>239</v>
      </c>
      <c r="E18" s="224">
        <v>802</v>
      </c>
      <c r="F18" s="224">
        <v>42</v>
      </c>
      <c r="G18" s="224">
        <v>335</v>
      </c>
      <c r="H18" s="224">
        <v>135</v>
      </c>
      <c r="I18" s="224">
        <v>483</v>
      </c>
      <c r="J18" s="224">
        <v>36</v>
      </c>
      <c r="K18" s="224">
        <v>260</v>
      </c>
      <c r="L18" s="224">
        <v>9</v>
      </c>
      <c r="M18" s="113">
        <v>67</v>
      </c>
      <c r="N18" s="103"/>
    </row>
    <row r="19" spans="1:14" ht="15.95" customHeight="1" x14ac:dyDescent="0.2">
      <c r="A19" s="102" t="s">
        <v>10</v>
      </c>
      <c r="B19" s="268">
        <v>2073</v>
      </c>
      <c r="C19" s="225">
        <v>0</v>
      </c>
      <c r="D19" s="226">
        <v>253</v>
      </c>
      <c r="E19" s="226">
        <v>492</v>
      </c>
      <c r="F19" s="226">
        <v>41</v>
      </c>
      <c r="G19" s="226">
        <v>245</v>
      </c>
      <c r="H19" s="226">
        <v>121</v>
      </c>
      <c r="I19" s="226">
        <v>452</v>
      </c>
      <c r="J19" s="226">
        <v>40</v>
      </c>
      <c r="K19" s="226">
        <v>283</v>
      </c>
      <c r="L19" s="226">
        <v>8</v>
      </c>
      <c r="M19" s="114">
        <v>138</v>
      </c>
      <c r="N19" s="103"/>
    </row>
    <row r="20" spans="1:14" ht="15.95" customHeight="1" x14ac:dyDescent="0.2">
      <c r="A20" s="104" t="s">
        <v>11</v>
      </c>
      <c r="B20" s="269">
        <v>21414</v>
      </c>
      <c r="C20" s="235">
        <v>99</v>
      </c>
      <c r="D20" s="228">
        <v>2919</v>
      </c>
      <c r="E20" s="228">
        <v>4765</v>
      </c>
      <c r="F20" s="228">
        <v>207</v>
      </c>
      <c r="G20" s="228">
        <v>2363</v>
      </c>
      <c r="H20" s="228">
        <v>1554</v>
      </c>
      <c r="I20" s="228">
        <v>4398</v>
      </c>
      <c r="J20" s="228">
        <v>446</v>
      </c>
      <c r="K20" s="228">
        <v>3879</v>
      </c>
      <c r="L20" s="228">
        <v>84</v>
      </c>
      <c r="M20" s="115">
        <v>700</v>
      </c>
      <c r="N20" s="103"/>
    </row>
    <row r="21" spans="1:14" ht="15.95" customHeight="1" x14ac:dyDescent="0.2">
      <c r="A21" s="102" t="s">
        <v>12</v>
      </c>
      <c r="B21" s="270">
        <v>8875</v>
      </c>
      <c r="C21" s="223">
        <v>132</v>
      </c>
      <c r="D21" s="224">
        <v>2507</v>
      </c>
      <c r="E21" s="224">
        <v>3229</v>
      </c>
      <c r="F21" s="224">
        <v>177</v>
      </c>
      <c r="G21" s="224">
        <v>709</v>
      </c>
      <c r="H21" s="224">
        <v>475</v>
      </c>
      <c r="I21" s="224">
        <v>1228</v>
      </c>
      <c r="J21" s="224">
        <v>87</v>
      </c>
      <c r="K21" s="224">
        <v>319</v>
      </c>
      <c r="L21" s="224">
        <v>3</v>
      </c>
      <c r="M21" s="113">
        <v>9</v>
      </c>
      <c r="N21" s="103"/>
    </row>
    <row r="22" spans="1:14" ht="15.95" customHeight="1" x14ac:dyDescent="0.2">
      <c r="A22" s="102" t="s">
        <v>13</v>
      </c>
      <c r="B22" s="267">
        <v>3733</v>
      </c>
      <c r="C22" s="223">
        <v>20</v>
      </c>
      <c r="D22" s="224">
        <v>787</v>
      </c>
      <c r="E22" s="224">
        <v>1374</v>
      </c>
      <c r="F22" s="224">
        <v>32</v>
      </c>
      <c r="G22" s="224">
        <v>354</v>
      </c>
      <c r="H22" s="224">
        <v>179</v>
      </c>
      <c r="I22" s="224">
        <v>662</v>
      </c>
      <c r="J22" s="224">
        <v>78</v>
      </c>
      <c r="K22" s="224">
        <v>224</v>
      </c>
      <c r="L22" s="224">
        <v>4</v>
      </c>
      <c r="M22" s="113">
        <v>19</v>
      </c>
      <c r="N22" s="103"/>
    </row>
    <row r="23" spans="1:14" ht="15.95" customHeight="1" x14ac:dyDescent="0.2">
      <c r="A23" s="102" t="s">
        <v>14</v>
      </c>
      <c r="B23" s="267">
        <v>2344</v>
      </c>
      <c r="C23" s="223">
        <v>1</v>
      </c>
      <c r="D23" s="224">
        <v>413</v>
      </c>
      <c r="E23" s="224">
        <v>968</v>
      </c>
      <c r="F23" s="224">
        <v>12</v>
      </c>
      <c r="G23" s="224">
        <v>296</v>
      </c>
      <c r="H23" s="224">
        <v>92</v>
      </c>
      <c r="I23" s="224">
        <v>370</v>
      </c>
      <c r="J23" s="224">
        <v>33</v>
      </c>
      <c r="K23" s="224">
        <v>152</v>
      </c>
      <c r="L23" s="224">
        <v>1</v>
      </c>
      <c r="M23" s="113">
        <v>6</v>
      </c>
      <c r="N23" s="103"/>
    </row>
    <row r="24" spans="1:14" ht="15.95" customHeight="1" x14ac:dyDescent="0.2">
      <c r="A24" s="102" t="s">
        <v>15</v>
      </c>
      <c r="B24" s="267">
        <v>3145</v>
      </c>
      <c r="C24" s="223">
        <v>1</v>
      </c>
      <c r="D24" s="224">
        <v>459</v>
      </c>
      <c r="E24" s="224">
        <v>1106</v>
      </c>
      <c r="F24" s="224">
        <v>10</v>
      </c>
      <c r="G24" s="224">
        <v>418</v>
      </c>
      <c r="H24" s="224">
        <v>134</v>
      </c>
      <c r="I24" s="224">
        <v>635</v>
      </c>
      <c r="J24" s="224">
        <v>91</v>
      </c>
      <c r="K24" s="224">
        <v>284</v>
      </c>
      <c r="L24" s="224">
        <v>4</v>
      </c>
      <c r="M24" s="113">
        <v>3</v>
      </c>
      <c r="N24" s="103"/>
    </row>
    <row r="25" spans="1:14" ht="15.95" customHeight="1" x14ac:dyDescent="0.2">
      <c r="A25" s="102" t="s">
        <v>16</v>
      </c>
      <c r="B25" s="267">
        <v>4339</v>
      </c>
      <c r="C25" s="223">
        <v>97</v>
      </c>
      <c r="D25" s="224">
        <v>1275</v>
      </c>
      <c r="E25" s="224">
        <v>1607</v>
      </c>
      <c r="F25" s="224">
        <v>12</v>
      </c>
      <c r="G25" s="224">
        <v>354</v>
      </c>
      <c r="H25" s="224">
        <v>117</v>
      </c>
      <c r="I25" s="224">
        <v>644</v>
      </c>
      <c r="J25" s="224">
        <v>57</v>
      </c>
      <c r="K25" s="224">
        <v>173</v>
      </c>
      <c r="L25" s="224">
        <v>0</v>
      </c>
      <c r="M25" s="113">
        <v>3</v>
      </c>
      <c r="N25" s="103"/>
    </row>
    <row r="26" spans="1:14" ht="15.95" customHeight="1" x14ac:dyDescent="0.2">
      <c r="A26" s="102" t="s">
        <v>17</v>
      </c>
      <c r="B26" s="267">
        <v>2428</v>
      </c>
      <c r="C26" s="223">
        <v>74</v>
      </c>
      <c r="D26" s="224">
        <v>640</v>
      </c>
      <c r="E26" s="224">
        <v>877</v>
      </c>
      <c r="F26" s="224">
        <v>4</v>
      </c>
      <c r="G26" s="224">
        <v>213</v>
      </c>
      <c r="H26" s="224">
        <v>92</v>
      </c>
      <c r="I26" s="224">
        <v>350</v>
      </c>
      <c r="J26" s="224">
        <v>50</v>
      </c>
      <c r="K26" s="224">
        <v>125</v>
      </c>
      <c r="L26" s="224">
        <v>3</v>
      </c>
      <c r="M26" s="113">
        <v>0</v>
      </c>
      <c r="N26" s="103"/>
    </row>
    <row r="27" spans="1:14" ht="15.95" customHeight="1" x14ac:dyDescent="0.2">
      <c r="A27" s="105" t="s">
        <v>18</v>
      </c>
      <c r="B27" s="268">
        <v>5479</v>
      </c>
      <c r="C27" s="225">
        <v>3</v>
      </c>
      <c r="D27" s="226">
        <v>840</v>
      </c>
      <c r="E27" s="226">
        <v>1861</v>
      </c>
      <c r="F27" s="226">
        <v>22</v>
      </c>
      <c r="G27" s="226">
        <v>732</v>
      </c>
      <c r="H27" s="226">
        <v>198</v>
      </c>
      <c r="I27" s="226">
        <v>1076</v>
      </c>
      <c r="J27" s="226">
        <v>132</v>
      </c>
      <c r="K27" s="226">
        <v>593</v>
      </c>
      <c r="L27" s="226">
        <v>22</v>
      </c>
      <c r="M27" s="114">
        <v>0</v>
      </c>
      <c r="N27" s="103"/>
    </row>
    <row r="28" spans="1:14" ht="15.95" customHeight="1" x14ac:dyDescent="0.2">
      <c r="A28" s="106" t="s">
        <v>19</v>
      </c>
      <c r="B28" s="269">
        <v>30343</v>
      </c>
      <c r="C28" s="235">
        <v>328</v>
      </c>
      <c r="D28" s="228">
        <v>6921</v>
      </c>
      <c r="E28" s="228">
        <v>11022</v>
      </c>
      <c r="F28" s="228">
        <v>269</v>
      </c>
      <c r="G28" s="228">
        <v>3076</v>
      </c>
      <c r="H28" s="228">
        <v>1287</v>
      </c>
      <c r="I28" s="228">
        <v>4965</v>
      </c>
      <c r="J28" s="228">
        <v>528</v>
      </c>
      <c r="K28" s="228">
        <v>1870</v>
      </c>
      <c r="L28" s="228">
        <v>37</v>
      </c>
      <c r="M28" s="115">
        <v>40</v>
      </c>
      <c r="N28" s="103"/>
    </row>
    <row r="29" spans="1:14" ht="15.95" customHeight="1" x14ac:dyDescent="0.2">
      <c r="A29" s="102" t="s">
        <v>20</v>
      </c>
      <c r="B29" s="270">
        <v>2381</v>
      </c>
      <c r="C29" s="223">
        <v>4</v>
      </c>
      <c r="D29" s="224">
        <v>439</v>
      </c>
      <c r="E29" s="224">
        <v>1030</v>
      </c>
      <c r="F29" s="224">
        <v>10</v>
      </c>
      <c r="G29" s="224">
        <v>262</v>
      </c>
      <c r="H29" s="224">
        <v>72</v>
      </c>
      <c r="I29" s="224">
        <v>359</v>
      </c>
      <c r="J29" s="224">
        <v>46</v>
      </c>
      <c r="K29" s="224">
        <v>147</v>
      </c>
      <c r="L29" s="224">
        <v>0</v>
      </c>
      <c r="M29" s="113">
        <v>12</v>
      </c>
      <c r="N29" s="103"/>
    </row>
    <row r="30" spans="1:14" ht="15.95" customHeight="1" x14ac:dyDescent="0.2">
      <c r="A30" s="102" t="s">
        <v>21</v>
      </c>
      <c r="B30" s="267">
        <v>3143</v>
      </c>
      <c r="C30" s="223">
        <v>1</v>
      </c>
      <c r="D30" s="224">
        <v>386</v>
      </c>
      <c r="E30" s="224">
        <v>1240</v>
      </c>
      <c r="F30" s="224">
        <v>8</v>
      </c>
      <c r="G30" s="224">
        <v>489</v>
      </c>
      <c r="H30" s="224">
        <v>112</v>
      </c>
      <c r="I30" s="224">
        <v>562</v>
      </c>
      <c r="J30" s="224">
        <v>43</v>
      </c>
      <c r="K30" s="224">
        <v>301</v>
      </c>
      <c r="L30" s="224">
        <v>0</v>
      </c>
      <c r="M30" s="113">
        <v>1</v>
      </c>
      <c r="N30" s="103"/>
    </row>
    <row r="31" spans="1:14" ht="15.95" customHeight="1" x14ac:dyDescent="0.2">
      <c r="A31" s="102" t="s">
        <v>22</v>
      </c>
      <c r="B31" s="267">
        <v>1173</v>
      </c>
      <c r="C31" s="223">
        <v>1</v>
      </c>
      <c r="D31" s="224">
        <v>195</v>
      </c>
      <c r="E31" s="224">
        <v>432</v>
      </c>
      <c r="F31" s="224">
        <v>0</v>
      </c>
      <c r="G31" s="224">
        <v>132</v>
      </c>
      <c r="H31" s="224">
        <v>47</v>
      </c>
      <c r="I31" s="224">
        <v>234</v>
      </c>
      <c r="J31" s="224">
        <v>27</v>
      </c>
      <c r="K31" s="224">
        <v>103</v>
      </c>
      <c r="L31" s="224">
        <v>2</v>
      </c>
      <c r="M31" s="113">
        <v>0</v>
      </c>
      <c r="N31" s="103"/>
    </row>
    <row r="32" spans="1:14" ht="15.95" customHeight="1" x14ac:dyDescent="0.2">
      <c r="A32" s="102" t="s">
        <v>23</v>
      </c>
      <c r="B32" s="267">
        <v>2978</v>
      </c>
      <c r="C32" s="223">
        <v>28</v>
      </c>
      <c r="D32" s="224">
        <v>573</v>
      </c>
      <c r="E32" s="224">
        <v>1072</v>
      </c>
      <c r="F32" s="224">
        <v>22</v>
      </c>
      <c r="G32" s="224">
        <v>447</v>
      </c>
      <c r="H32" s="224">
        <v>101</v>
      </c>
      <c r="I32" s="224">
        <v>435</v>
      </c>
      <c r="J32" s="224">
        <v>53</v>
      </c>
      <c r="K32" s="224">
        <v>238</v>
      </c>
      <c r="L32" s="224">
        <v>3</v>
      </c>
      <c r="M32" s="113">
        <v>6</v>
      </c>
      <c r="N32" s="103"/>
    </row>
    <row r="33" spans="1:14" ht="15.95" customHeight="1" x14ac:dyDescent="0.2">
      <c r="A33" s="102" t="s">
        <v>24</v>
      </c>
      <c r="B33" s="267">
        <v>3640</v>
      </c>
      <c r="C33" s="223">
        <v>11</v>
      </c>
      <c r="D33" s="224">
        <v>752</v>
      </c>
      <c r="E33" s="224">
        <v>1467</v>
      </c>
      <c r="F33" s="224">
        <v>15</v>
      </c>
      <c r="G33" s="224">
        <v>360</v>
      </c>
      <c r="H33" s="224">
        <v>105</v>
      </c>
      <c r="I33" s="224">
        <v>655</v>
      </c>
      <c r="J33" s="224">
        <v>60</v>
      </c>
      <c r="K33" s="224">
        <v>209</v>
      </c>
      <c r="L33" s="224">
        <v>2</v>
      </c>
      <c r="M33" s="113">
        <v>4</v>
      </c>
      <c r="N33" s="103"/>
    </row>
    <row r="34" spans="1:14" ht="15.95" customHeight="1" x14ac:dyDescent="0.2">
      <c r="A34" s="102" t="s">
        <v>25</v>
      </c>
      <c r="B34" s="267">
        <v>4474</v>
      </c>
      <c r="C34" s="223">
        <v>3</v>
      </c>
      <c r="D34" s="224">
        <v>553</v>
      </c>
      <c r="E34" s="224">
        <v>1713</v>
      </c>
      <c r="F34" s="224">
        <v>95</v>
      </c>
      <c r="G34" s="224">
        <v>666</v>
      </c>
      <c r="H34" s="224">
        <v>140</v>
      </c>
      <c r="I34" s="224">
        <v>848</v>
      </c>
      <c r="J34" s="224">
        <v>81</v>
      </c>
      <c r="K34" s="224">
        <v>367</v>
      </c>
      <c r="L34" s="224">
        <v>7</v>
      </c>
      <c r="M34" s="113">
        <v>1</v>
      </c>
      <c r="N34" s="103"/>
    </row>
    <row r="35" spans="1:14" ht="15.95" customHeight="1" x14ac:dyDescent="0.2">
      <c r="A35" s="102" t="s">
        <v>26</v>
      </c>
      <c r="B35" s="267">
        <v>10118</v>
      </c>
      <c r="C35" s="223">
        <v>13</v>
      </c>
      <c r="D35" s="224">
        <v>1955</v>
      </c>
      <c r="E35" s="224">
        <v>3940</v>
      </c>
      <c r="F35" s="224">
        <v>67</v>
      </c>
      <c r="G35" s="224">
        <v>1324</v>
      </c>
      <c r="H35" s="224">
        <v>348</v>
      </c>
      <c r="I35" s="224">
        <v>1620</v>
      </c>
      <c r="J35" s="224">
        <v>181</v>
      </c>
      <c r="K35" s="224">
        <v>640</v>
      </c>
      <c r="L35" s="224">
        <v>14</v>
      </c>
      <c r="M35" s="113">
        <v>16</v>
      </c>
      <c r="N35" s="103"/>
    </row>
    <row r="36" spans="1:14" ht="15.95" customHeight="1" x14ac:dyDescent="0.2">
      <c r="A36" s="102" t="s">
        <v>27</v>
      </c>
      <c r="B36" s="267">
        <v>1980</v>
      </c>
      <c r="C36" s="223">
        <v>4</v>
      </c>
      <c r="D36" s="224">
        <v>264</v>
      </c>
      <c r="E36" s="224">
        <v>771</v>
      </c>
      <c r="F36" s="224">
        <v>30</v>
      </c>
      <c r="G36" s="224">
        <v>294</v>
      </c>
      <c r="H36" s="224">
        <v>70</v>
      </c>
      <c r="I36" s="224">
        <v>332</v>
      </c>
      <c r="J36" s="224">
        <v>49</v>
      </c>
      <c r="K36" s="224">
        <v>161</v>
      </c>
      <c r="L36" s="224">
        <v>3</v>
      </c>
      <c r="M36" s="113">
        <v>2</v>
      </c>
      <c r="N36" s="103"/>
    </row>
    <row r="37" spans="1:14" ht="15.95" customHeight="1" x14ac:dyDescent="0.2">
      <c r="A37" s="105" t="s">
        <v>28</v>
      </c>
      <c r="B37" s="268">
        <v>5385</v>
      </c>
      <c r="C37" s="225">
        <v>1</v>
      </c>
      <c r="D37" s="226">
        <v>488</v>
      </c>
      <c r="E37" s="226">
        <v>1989</v>
      </c>
      <c r="F37" s="226">
        <v>25</v>
      </c>
      <c r="G37" s="226">
        <v>896</v>
      </c>
      <c r="H37" s="226">
        <v>212</v>
      </c>
      <c r="I37" s="226">
        <v>1021</v>
      </c>
      <c r="J37" s="226">
        <v>171</v>
      </c>
      <c r="K37" s="226">
        <v>563</v>
      </c>
      <c r="L37" s="226">
        <v>18</v>
      </c>
      <c r="M37" s="114">
        <v>1</v>
      </c>
      <c r="N37" s="103"/>
    </row>
    <row r="38" spans="1:14" ht="15.95" customHeight="1" x14ac:dyDescent="0.2">
      <c r="A38" s="106" t="s">
        <v>29</v>
      </c>
      <c r="B38" s="271">
        <v>35272</v>
      </c>
      <c r="C38" s="235">
        <v>66</v>
      </c>
      <c r="D38" s="228">
        <v>5605</v>
      </c>
      <c r="E38" s="228">
        <v>13654</v>
      </c>
      <c r="F38" s="228">
        <v>272</v>
      </c>
      <c r="G38" s="228">
        <v>4870</v>
      </c>
      <c r="H38" s="228">
        <v>1207</v>
      </c>
      <c r="I38" s="228">
        <v>6066</v>
      </c>
      <c r="J38" s="228">
        <v>711</v>
      </c>
      <c r="K38" s="228">
        <v>2729</v>
      </c>
      <c r="L38" s="228">
        <v>49</v>
      </c>
      <c r="M38" s="115">
        <v>43</v>
      </c>
      <c r="N38" s="103"/>
    </row>
    <row r="39" spans="1:14" ht="15.95" customHeight="1" x14ac:dyDescent="0.2">
      <c r="A39" s="102" t="s">
        <v>30</v>
      </c>
      <c r="B39" s="270">
        <v>10671</v>
      </c>
      <c r="C39" s="223">
        <v>247</v>
      </c>
      <c r="D39" s="224">
        <v>3032</v>
      </c>
      <c r="E39" s="224">
        <v>4007</v>
      </c>
      <c r="F39" s="224">
        <v>89</v>
      </c>
      <c r="G39" s="224">
        <v>850</v>
      </c>
      <c r="H39" s="224">
        <v>479</v>
      </c>
      <c r="I39" s="224">
        <v>1503</v>
      </c>
      <c r="J39" s="224">
        <v>88</v>
      </c>
      <c r="K39" s="224">
        <v>327</v>
      </c>
      <c r="L39" s="224">
        <v>3</v>
      </c>
      <c r="M39" s="113">
        <v>46</v>
      </c>
      <c r="N39" s="103"/>
    </row>
    <row r="40" spans="1:14" ht="15.95" customHeight="1" x14ac:dyDescent="0.2">
      <c r="A40" s="102" t="s">
        <v>31</v>
      </c>
      <c r="B40" s="267">
        <v>9922</v>
      </c>
      <c r="C40" s="223">
        <v>476</v>
      </c>
      <c r="D40" s="224">
        <v>2580</v>
      </c>
      <c r="E40" s="224">
        <v>3561</v>
      </c>
      <c r="F40" s="224">
        <v>18</v>
      </c>
      <c r="G40" s="224">
        <v>837</v>
      </c>
      <c r="H40" s="224">
        <v>425</v>
      </c>
      <c r="I40" s="224">
        <v>1417</v>
      </c>
      <c r="J40" s="224">
        <v>134</v>
      </c>
      <c r="K40" s="224">
        <v>466</v>
      </c>
      <c r="L40" s="224">
        <v>7</v>
      </c>
      <c r="M40" s="113">
        <v>1</v>
      </c>
      <c r="N40" s="103"/>
    </row>
    <row r="41" spans="1:14" ht="15.95" customHeight="1" x14ac:dyDescent="0.2">
      <c r="A41" s="102" t="s">
        <v>32</v>
      </c>
      <c r="B41" s="267">
        <v>9410</v>
      </c>
      <c r="C41" s="223">
        <v>107</v>
      </c>
      <c r="D41" s="224">
        <v>1535</v>
      </c>
      <c r="E41" s="224">
        <v>3256</v>
      </c>
      <c r="F41" s="224">
        <v>138</v>
      </c>
      <c r="G41" s="224">
        <v>1117</v>
      </c>
      <c r="H41" s="224">
        <v>321</v>
      </c>
      <c r="I41" s="224">
        <v>1669</v>
      </c>
      <c r="J41" s="224">
        <v>159</v>
      </c>
      <c r="K41" s="224">
        <v>1066</v>
      </c>
      <c r="L41" s="224">
        <v>20</v>
      </c>
      <c r="M41" s="113">
        <v>22</v>
      </c>
      <c r="N41" s="103"/>
    </row>
    <row r="42" spans="1:14" ht="15.95" customHeight="1" x14ac:dyDescent="0.2">
      <c r="A42" s="102" t="s">
        <v>33</v>
      </c>
      <c r="B42" s="267">
        <v>11618</v>
      </c>
      <c r="C42" s="223">
        <v>67</v>
      </c>
      <c r="D42" s="224">
        <v>2712</v>
      </c>
      <c r="E42" s="224">
        <v>4124</v>
      </c>
      <c r="F42" s="224">
        <v>309</v>
      </c>
      <c r="G42" s="224">
        <v>1200</v>
      </c>
      <c r="H42" s="224">
        <v>580</v>
      </c>
      <c r="I42" s="224">
        <v>1822</v>
      </c>
      <c r="J42" s="224">
        <v>199</v>
      </c>
      <c r="K42" s="224">
        <v>564</v>
      </c>
      <c r="L42" s="224">
        <v>7</v>
      </c>
      <c r="M42" s="113">
        <v>34</v>
      </c>
      <c r="N42" s="103"/>
    </row>
    <row r="43" spans="1:14" ht="15.95" customHeight="1" x14ac:dyDescent="0.2">
      <c r="A43" s="102" t="s">
        <v>34</v>
      </c>
      <c r="B43" s="272">
        <v>3408</v>
      </c>
      <c r="C43" s="231">
        <v>11</v>
      </c>
      <c r="D43" s="232">
        <v>869</v>
      </c>
      <c r="E43" s="232">
        <v>1256</v>
      </c>
      <c r="F43" s="232">
        <v>26</v>
      </c>
      <c r="G43" s="232">
        <v>280</v>
      </c>
      <c r="H43" s="232">
        <v>139</v>
      </c>
      <c r="I43" s="232">
        <v>559</v>
      </c>
      <c r="J43" s="232">
        <v>59</v>
      </c>
      <c r="K43" s="232">
        <v>193</v>
      </c>
      <c r="L43" s="232">
        <v>4</v>
      </c>
      <c r="M43" s="116">
        <v>12</v>
      </c>
      <c r="N43" s="103"/>
    </row>
    <row r="44" spans="1:14" ht="15.95" customHeight="1" x14ac:dyDescent="0.2">
      <c r="A44" s="102" t="s">
        <v>35</v>
      </c>
      <c r="B44" s="267">
        <v>5334</v>
      </c>
      <c r="C44" s="223">
        <v>8</v>
      </c>
      <c r="D44" s="224">
        <v>855</v>
      </c>
      <c r="E44" s="224">
        <v>2247</v>
      </c>
      <c r="F44" s="224">
        <v>13</v>
      </c>
      <c r="G44" s="224">
        <v>664</v>
      </c>
      <c r="H44" s="224">
        <v>157</v>
      </c>
      <c r="I44" s="224">
        <v>952</v>
      </c>
      <c r="J44" s="224">
        <v>86</v>
      </c>
      <c r="K44" s="224">
        <v>335</v>
      </c>
      <c r="L44" s="224">
        <v>7</v>
      </c>
      <c r="M44" s="113">
        <v>10</v>
      </c>
      <c r="N44" s="103"/>
    </row>
    <row r="45" spans="1:14" ht="15.95" customHeight="1" x14ac:dyDescent="0.2">
      <c r="A45" s="105" t="s">
        <v>36</v>
      </c>
      <c r="B45" s="268">
        <v>2748</v>
      </c>
      <c r="C45" s="225">
        <v>31</v>
      </c>
      <c r="D45" s="226">
        <v>446</v>
      </c>
      <c r="E45" s="226">
        <v>1073</v>
      </c>
      <c r="F45" s="226">
        <v>5</v>
      </c>
      <c r="G45" s="226">
        <v>360</v>
      </c>
      <c r="H45" s="226">
        <v>102</v>
      </c>
      <c r="I45" s="226">
        <v>463</v>
      </c>
      <c r="J45" s="226">
        <v>56</v>
      </c>
      <c r="K45" s="226">
        <v>206</v>
      </c>
      <c r="L45" s="226">
        <v>5</v>
      </c>
      <c r="M45" s="114">
        <v>1</v>
      </c>
      <c r="N45" s="103"/>
    </row>
    <row r="46" spans="1:14" ht="15.95" customHeight="1" x14ac:dyDescent="0.2">
      <c r="A46" s="106" t="s">
        <v>37</v>
      </c>
      <c r="B46" s="269">
        <v>53111</v>
      </c>
      <c r="C46" s="235">
        <v>947</v>
      </c>
      <c r="D46" s="228">
        <v>12029</v>
      </c>
      <c r="E46" s="228">
        <v>19524</v>
      </c>
      <c r="F46" s="228">
        <v>598</v>
      </c>
      <c r="G46" s="228">
        <v>5308</v>
      </c>
      <c r="H46" s="228">
        <v>2203</v>
      </c>
      <c r="I46" s="228">
        <v>8385</v>
      </c>
      <c r="J46" s="228">
        <v>781</v>
      </c>
      <c r="K46" s="228">
        <v>3157</v>
      </c>
      <c r="L46" s="228">
        <v>53</v>
      </c>
      <c r="M46" s="115">
        <v>126</v>
      </c>
      <c r="N46" s="103"/>
    </row>
    <row r="47" spans="1:14" ht="15.95" customHeight="1" x14ac:dyDescent="0.2">
      <c r="A47" s="102" t="s">
        <v>38</v>
      </c>
      <c r="B47" s="270">
        <v>2391</v>
      </c>
      <c r="C47" s="223">
        <v>1</v>
      </c>
      <c r="D47" s="224">
        <v>338</v>
      </c>
      <c r="E47" s="224">
        <v>1039</v>
      </c>
      <c r="F47" s="224">
        <v>116</v>
      </c>
      <c r="G47" s="224">
        <v>332</v>
      </c>
      <c r="H47" s="224">
        <v>76</v>
      </c>
      <c r="I47" s="224">
        <v>249</v>
      </c>
      <c r="J47" s="224">
        <v>34</v>
      </c>
      <c r="K47" s="224">
        <v>95</v>
      </c>
      <c r="L47" s="224">
        <v>1</v>
      </c>
      <c r="M47" s="113">
        <v>110</v>
      </c>
      <c r="N47" s="103"/>
    </row>
    <row r="48" spans="1:14" ht="15.95" customHeight="1" x14ac:dyDescent="0.2">
      <c r="A48" s="102" t="s">
        <v>39</v>
      </c>
      <c r="B48" s="267">
        <v>6356</v>
      </c>
      <c r="C48" s="223">
        <v>8</v>
      </c>
      <c r="D48" s="224">
        <v>1148</v>
      </c>
      <c r="E48" s="224">
        <v>2781</v>
      </c>
      <c r="F48" s="224">
        <v>58</v>
      </c>
      <c r="G48" s="224">
        <v>757</v>
      </c>
      <c r="H48" s="224">
        <v>186</v>
      </c>
      <c r="I48" s="224">
        <v>957</v>
      </c>
      <c r="J48" s="224">
        <v>135</v>
      </c>
      <c r="K48" s="224">
        <v>316</v>
      </c>
      <c r="L48" s="224">
        <v>5</v>
      </c>
      <c r="M48" s="113">
        <v>5</v>
      </c>
      <c r="N48" s="103"/>
    </row>
    <row r="49" spans="1:14" ht="15.95" customHeight="1" x14ac:dyDescent="0.2">
      <c r="A49" s="102" t="s">
        <v>40</v>
      </c>
      <c r="B49" s="267">
        <v>2894</v>
      </c>
      <c r="C49" s="223">
        <v>2</v>
      </c>
      <c r="D49" s="224">
        <v>350</v>
      </c>
      <c r="E49" s="224">
        <v>981</v>
      </c>
      <c r="F49" s="224">
        <v>183</v>
      </c>
      <c r="G49" s="224">
        <v>472</v>
      </c>
      <c r="H49" s="224">
        <v>110</v>
      </c>
      <c r="I49" s="224">
        <v>457</v>
      </c>
      <c r="J49" s="224">
        <v>74</v>
      </c>
      <c r="K49" s="224">
        <v>263</v>
      </c>
      <c r="L49" s="224">
        <v>0</v>
      </c>
      <c r="M49" s="113">
        <v>2</v>
      </c>
      <c r="N49" s="103"/>
    </row>
    <row r="50" spans="1:14" ht="15.95" customHeight="1" x14ac:dyDescent="0.2">
      <c r="A50" s="102" t="s">
        <v>41</v>
      </c>
      <c r="B50" s="267">
        <v>2438</v>
      </c>
      <c r="C50" s="223">
        <v>8</v>
      </c>
      <c r="D50" s="224">
        <v>483</v>
      </c>
      <c r="E50" s="224">
        <v>959</v>
      </c>
      <c r="F50" s="224">
        <v>43</v>
      </c>
      <c r="G50" s="224">
        <v>283</v>
      </c>
      <c r="H50" s="224">
        <v>89</v>
      </c>
      <c r="I50" s="224">
        <v>338</v>
      </c>
      <c r="J50" s="224">
        <v>33</v>
      </c>
      <c r="K50" s="224">
        <v>116</v>
      </c>
      <c r="L50" s="224">
        <v>2</v>
      </c>
      <c r="M50" s="113">
        <v>84</v>
      </c>
      <c r="N50" s="103"/>
    </row>
    <row r="51" spans="1:14" ht="15.95" customHeight="1" x14ac:dyDescent="0.2">
      <c r="A51" s="102" t="s">
        <v>42</v>
      </c>
      <c r="B51" s="267">
        <v>5637</v>
      </c>
      <c r="C51" s="223">
        <v>104</v>
      </c>
      <c r="D51" s="224">
        <v>1389</v>
      </c>
      <c r="E51" s="224">
        <v>1849</v>
      </c>
      <c r="F51" s="224">
        <v>61</v>
      </c>
      <c r="G51" s="224">
        <v>651</v>
      </c>
      <c r="H51" s="224">
        <v>156</v>
      </c>
      <c r="I51" s="224">
        <v>900</v>
      </c>
      <c r="J51" s="224">
        <v>105</v>
      </c>
      <c r="K51" s="224">
        <v>411</v>
      </c>
      <c r="L51" s="224">
        <v>4</v>
      </c>
      <c r="M51" s="113">
        <v>7</v>
      </c>
      <c r="N51" s="103"/>
    </row>
    <row r="52" spans="1:14" ht="15.95" customHeight="1" x14ac:dyDescent="0.2">
      <c r="A52" s="102" t="s">
        <v>43</v>
      </c>
      <c r="B52" s="267">
        <v>5330</v>
      </c>
      <c r="C52" s="223">
        <v>21</v>
      </c>
      <c r="D52" s="224">
        <v>1024</v>
      </c>
      <c r="E52" s="224">
        <v>1842</v>
      </c>
      <c r="F52" s="224">
        <v>44</v>
      </c>
      <c r="G52" s="224">
        <v>742</v>
      </c>
      <c r="H52" s="224">
        <v>220</v>
      </c>
      <c r="I52" s="224">
        <v>870</v>
      </c>
      <c r="J52" s="224">
        <v>96</v>
      </c>
      <c r="K52" s="224">
        <v>464</v>
      </c>
      <c r="L52" s="224">
        <v>6</v>
      </c>
      <c r="M52" s="113">
        <v>1</v>
      </c>
      <c r="N52" s="103"/>
    </row>
    <row r="53" spans="1:14" ht="15.95" customHeight="1" x14ac:dyDescent="0.2">
      <c r="A53" s="102" t="s">
        <v>44</v>
      </c>
      <c r="B53" s="267">
        <v>4155</v>
      </c>
      <c r="C53" s="223">
        <v>3</v>
      </c>
      <c r="D53" s="224">
        <v>776</v>
      </c>
      <c r="E53" s="224">
        <v>1797</v>
      </c>
      <c r="F53" s="224">
        <v>55</v>
      </c>
      <c r="G53" s="224">
        <v>621</v>
      </c>
      <c r="H53" s="224">
        <v>133</v>
      </c>
      <c r="I53" s="224">
        <v>511</v>
      </c>
      <c r="J53" s="224">
        <v>88</v>
      </c>
      <c r="K53" s="224">
        <v>164</v>
      </c>
      <c r="L53" s="224">
        <v>4</v>
      </c>
      <c r="M53" s="113">
        <v>3</v>
      </c>
      <c r="N53" s="103"/>
    </row>
    <row r="54" spans="1:14" ht="15.95" customHeight="1" x14ac:dyDescent="0.2">
      <c r="A54" s="102" t="s">
        <v>45</v>
      </c>
      <c r="B54" s="267">
        <v>4123</v>
      </c>
      <c r="C54" s="223">
        <v>3</v>
      </c>
      <c r="D54" s="224">
        <v>765</v>
      </c>
      <c r="E54" s="224">
        <v>1686</v>
      </c>
      <c r="F54" s="224">
        <v>4</v>
      </c>
      <c r="G54" s="224">
        <v>432</v>
      </c>
      <c r="H54" s="224">
        <v>107</v>
      </c>
      <c r="I54" s="224">
        <v>740</v>
      </c>
      <c r="J54" s="224">
        <v>71</v>
      </c>
      <c r="K54" s="224">
        <v>313</v>
      </c>
      <c r="L54" s="224">
        <v>1</v>
      </c>
      <c r="M54" s="113">
        <v>1</v>
      </c>
      <c r="N54" s="103"/>
    </row>
    <row r="55" spans="1:14" s="33" customFormat="1" ht="15.95" customHeight="1" x14ac:dyDescent="0.2">
      <c r="A55" s="102" t="s">
        <v>46</v>
      </c>
      <c r="B55" s="267">
        <v>1233</v>
      </c>
      <c r="C55" s="223">
        <v>2</v>
      </c>
      <c r="D55" s="224">
        <v>326</v>
      </c>
      <c r="E55" s="224">
        <v>463</v>
      </c>
      <c r="F55" s="224">
        <v>66</v>
      </c>
      <c r="G55" s="224">
        <v>129</v>
      </c>
      <c r="H55" s="224">
        <v>40</v>
      </c>
      <c r="I55" s="224">
        <v>128</v>
      </c>
      <c r="J55" s="224">
        <v>14</v>
      </c>
      <c r="K55" s="224">
        <v>63</v>
      </c>
      <c r="L55" s="224">
        <v>2</v>
      </c>
      <c r="M55" s="113">
        <v>0</v>
      </c>
      <c r="N55" s="107"/>
    </row>
    <row r="56" spans="1:14" ht="15.95" customHeight="1" x14ac:dyDescent="0.2">
      <c r="A56" s="102" t="s">
        <v>47</v>
      </c>
      <c r="B56" s="267">
        <v>2327</v>
      </c>
      <c r="C56" s="223">
        <v>0</v>
      </c>
      <c r="D56" s="224">
        <v>327</v>
      </c>
      <c r="E56" s="224">
        <v>874</v>
      </c>
      <c r="F56" s="224">
        <v>43</v>
      </c>
      <c r="G56" s="224">
        <v>460</v>
      </c>
      <c r="H56" s="224">
        <v>116</v>
      </c>
      <c r="I56" s="224">
        <v>330</v>
      </c>
      <c r="J56" s="224">
        <v>45</v>
      </c>
      <c r="K56" s="224">
        <v>124</v>
      </c>
      <c r="L56" s="224">
        <v>0</v>
      </c>
      <c r="M56" s="113">
        <v>8</v>
      </c>
      <c r="N56" s="103"/>
    </row>
    <row r="57" spans="1:14" ht="15.95" customHeight="1" x14ac:dyDescent="0.2">
      <c r="A57" s="105" t="s">
        <v>48</v>
      </c>
      <c r="B57" s="268">
        <v>7581</v>
      </c>
      <c r="C57" s="225">
        <v>9</v>
      </c>
      <c r="D57" s="226">
        <v>774</v>
      </c>
      <c r="E57" s="226">
        <v>2664</v>
      </c>
      <c r="F57" s="226">
        <v>157</v>
      </c>
      <c r="G57" s="226">
        <v>966</v>
      </c>
      <c r="H57" s="226">
        <v>326</v>
      </c>
      <c r="I57" s="226">
        <v>1373</v>
      </c>
      <c r="J57" s="226">
        <v>119</v>
      </c>
      <c r="K57" s="226">
        <v>747</v>
      </c>
      <c r="L57" s="226">
        <v>11</v>
      </c>
      <c r="M57" s="114">
        <v>435</v>
      </c>
      <c r="N57" s="103"/>
    </row>
    <row r="58" spans="1:14" ht="15.95" customHeight="1" thickBot="1" x14ac:dyDescent="0.25">
      <c r="A58" s="108" t="s">
        <v>49</v>
      </c>
      <c r="B58" s="273">
        <v>44465</v>
      </c>
      <c r="C58" s="238">
        <v>161</v>
      </c>
      <c r="D58" s="234">
        <v>7700</v>
      </c>
      <c r="E58" s="234">
        <v>16935</v>
      </c>
      <c r="F58" s="234">
        <v>830</v>
      </c>
      <c r="G58" s="234">
        <v>5845</v>
      </c>
      <c r="H58" s="234">
        <v>1559</v>
      </c>
      <c r="I58" s="234">
        <v>6853</v>
      </c>
      <c r="J58" s="234">
        <v>814</v>
      </c>
      <c r="K58" s="234">
        <v>3076</v>
      </c>
      <c r="L58" s="234">
        <v>36</v>
      </c>
      <c r="M58" s="117">
        <v>656</v>
      </c>
      <c r="N58" s="103"/>
    </row>
    <row r="59" spans="1:14" ht="15.95" customHeight="1" x14ac:dyDescent="0.2">
      <c r="A59" s="109" t="s">
        <v>50</v>
      </c>
      <c r="B59" s="274">
        <v>6163</v>
      </c>
      <c r="C59" s="223">
        <v>69</v>
      </c>
      <c r="D59" s="224">
        <v>835</v>
      </c>
      <c r="E59" s="224">
        <v>1808</v>
      </c>
      <c r="F59" s="224">
        <v>28</v>
      </c>
      <c r="G59" s="224">
        <v>992</v>
      </c>
      <c r="H59" s="224">
        <v>335</v>
      </c>
      <c r="I59" s="224">
        <v>1260</v>
      </c>
      <c r="J59" s="224">
        <v>130</v>
      </c>
      <c r="K59" s="224">
        <v>677</v>
      </c>
      <c r="L59" s="224">
        <v>11</v>
      </c>
      <c r="M59" s="113">
        <v>18</v>
      </c>
      <c r="N59" s="103"/>
    </row>
    <row r="60" spans="1:14" ht="15.95" customHeight="1" x14ac:dyDescent="0.2">
      <c r="A60" s="102" t="s">
        <v>51</v>
      </c>
      <c r="B60" s="274">
        <v>1679</v>
      </c>
      <c r="C60" s="223">
        <v>24</v>
      </c>
      <c r="D60" s="224">
        <v>296</v>
      </c>
      <c r="E60" s="224">
        <v>665</v>
      </c>
      <c r="F60" s="224">
        <v>0</v>
      </c>
      <c r="G60" s="224">
        <v>150</v>
      </c>
      <c r="H60" s="224">
        <v>63</v>
      </c>
      <c r="I60" s="224">
        <v>369</v>
      </c>
      <c r="J60" s="224">
        <v>26</v>
      </c>
      <c r="K60" s="224">
        <v>84</v>
      </c>
      <c r="L60" s="224">
        <v>2</v>
      </c>
      <c r="M60" s="113">
        <v>0</v>
      </c>
      <c r="N60" s="103"/>
    </row>
    <row r="61" spans="1:14" ht="15.95" customHeight="1" x14ac:dyDescent="0.2">
      <c r="A61" s="102" t="s">
        <v>52</v>
      </c>
      <c r="B61" s="274">
        <v>6245</v>
      </c>
      <c r="C61" s="223">
        <v>297</v>
      </c>
      <c r="D61" s="224">
        <v>2009</v>
      </c>
      <c r="E61" s="224">
        <v>1895</v>
      </c>
      <c r="F61" s="224">
        <v>17</v>
      </c>
      <c r="G61" s="224">
        <v>683</v>
      </c>
      <c r="H61" s="224">
        <v>145</v>
      </c>
      <c r="I61" s="224">
        <v>847</v>
      </c>
      <c r="J61" s="224">
        <v>61</v>
      </c>
      <c r="K61" s="224">
        <v>257</v>
      </c>
      <c r="L61" s="224">
        <v>9</v>
      </c>
      <c r="M61" s="113">
        <v>25</v>
      </c>
      <c r="N61" s="103"/>
    </row>
    <row r="62" spans="1:14" ht="15.95" customHeight="1" x14ac:dyDescent="0.2">
      <c r="A62" s="102" t="s">
        <v>53</v>
      </c>
      <c r="B62" s="274">
        <v>2783</v>
      </c>
      <c r="C62" s="223">
        <v>10</v>
      </c>
      <c r="D62" s="224">
        <v>515</v>
      </c>
      <c r="E62" s="224">
        <v>1086</v>
      </c>
      <c r="F62" s="224">
        <v>31</v>
      </c>
      <c r="G62" s="224">
        <v>377</v>
      </c>
      <c r="H62" s="224">
        <v>54</v>
      </c>
      <c r="I62" s="224">
        <v>496</v>
      </c>
      <c r="J62" s="224">
        <v>32</v>
      </c>
      <c r="K62" s="224">
        <v>167</v>
      </c>
      <c r="L62" s="224">
        <v>2</v>
      </c>
      <c r="M62" s="113">
        <v>13</v>
      </c>
      <c r="N62" s="103"/>
    </row>
    <row r="63" spans="1:14" ht="15.95" customHeight="1" x14ac:dyDescent="0.2">
      <c r="A63" s="102" t="s">
        <v>54</v>
      </c>
      <c r="B63" s="274">
        <v>2229</v>
      </c>
      <c r="C63" s="223">
        <v>52</v>
      </c>
      <c r="D63" s="224">
        <v>573</v>
      </c>
      <c r="E63" s="224">
        <v>925</v>
      </c>
      <c r="F63" s="224">
        <v>14</v>
      </c>
      <c r="G63" s="224">
        <v>238</v>
      </c>
      <c r="H63" s="224">
        <v>67</v>
      </c>
      <c r="I63" s="224">
        <v>259</v>
      </c>
      <c r="J63" s="224">
        <v>16</v>
      </c>
      <c r="K63" s="224">
        <v>85</v>
      </c>
      <c r="L63" s="224">
        <v>0</v>
      </c>
      <c r="M63" s="113">
        <v>0</v>
      </c>
      <c r="N63" s="103"/>
    </row>
    <row r="64" spans="1:14" ht="15.95" customHeight="1" x14ac:dyDescent="0.2">
      <c r="A64" s="102" t="s">
        <v>55</v>
      </c>
      <c r="B64" s="274">
        <v>9010</v>
      </c>
      <c r="C64" s="223">
        <v>1069</v>
      </c>
      <c r="D64" s="224">
        <v>2895</v>
      </c>
      <c r="E64" s="224">
        <v>2443</v>
      </c>
      <c r="F64" s="224">
        <v>51</v>
      </c>
      <c r="G64" s="224">
        <v>849</v>
      </c>
      <c r="H64" s="224">
        <v>273</v>
      </c>
      <c r="I64" s="224">
        <v>1088</v>
      </c>
      <c r="J64" s="224">
        <v>74</v>
      </c>
      <c r="K64" s="224">
        <v>259</v>
      </c>
      <c r="L64" s="224">
        <v>3</v>
      </c>
      <c r="M64" s="113">
        <v>6</v>
      </c>
      <c r="N64" s="103"/>
    </row>
    <row r="65" spans="1:14" ht="15.95" customHeight="1" x14ac:dyDescent="0.2">
      <c r="A65" s="102" t="s">
        <v>56</v>
      </c>
      <c r="B65" s="274">
        <v>3310</v>
      </c>
      <c r="C65" s="223">
        <v>295</v>
      </c>
      <c r="D65" s="224">
        <v>639</v>
      </c>
      <c r="E65" s="224">
        <v>1310</v>
      </c>
      <c r="F65" s="224">
        <v>13</v>
      </c>
      <c r="G65" s="224">
        <v>443</v>
      </c>
      <c r="H65" s="224">
        <v>70</v>
      </c>
      <c r="I65" s="224">
        <v>441</v>
      </c>
      <c r="J65" s="224">
        <v>24</v>
      </c>
      <c r="K65" s="224">
        <v>75</v>
      </c>
      <c r="L65" s="224">
        <v>0</v>
      </c>
      <c r="M65" s="113">
        <v>0</v>
      </c>
      <c r="N65" s="103"/>
    </row>
    <row r="66" spans="1:14" ht="15.95" customHeight="1" x14ac:dyDescent="0.2">
      <c r="A66" s="102" t="s">
        <v>57</v>
      </c>
      <c r="B66" s="274">
        <v>7067</v>
      </c>
      <c r="C66" s="223">
        <v>655</v>
      </c>
      <c r="D66" s="224">
        <v>2848</v>
      </c>
      <c r="E66" s="224">
        <v>2112</v>
      </c>
      <c r="F66" s="224">
        <v>18</v>
      </c>
      <c r="G66" s="224">
        <v>436</v>
      </c>
      <c r="H66" s="224">
        <v>183</v>
      </c>
      <c r="I66" s="224">
        <v>549</v>
      </c>
      <c r="J66" s="224">
        <v>52</v>
      </c>
      <c r="K66" s="224">
        <v>121</v>
      </c>
      <c r="L66" s="224">
        <v>1</v>
      </c>
      <c r="M66" s="113">
        <v>92</v>
      </c>
      <c r="N66" s="103"/>
    </row>
    <row r="67" spans="1:14" ht="15.95" customHeight="1" x14ac:dyDescent="0.2">
      <c r="A67" s="102" t="s">
        <v>58</v>
      </c>
      <c r="B67" s="274">
        <v>14737</v>
      </c>
      <c r="C67" s="223">
        <v>1296</v>
      </c>
      <c r="D67" s="224">
        <v>6432</v>
      </c>
      <c r="E67" s="224">
        <v>4027</v>
      </c>
      <c r="F67" s="224">
        <v>32</v>
      </c>
      <c r="G67" s="224">
        <v>799</v>
      </c>
      <c r="H67" s="224">
        <v>355</v>
      </c>
      <c r="I67" s="224">
        <v>1399</v>
      </c>
      <c r="J67" s="224">
        <v>93</v>
      </c>
      <c r="K67" s="224">
        <v>260</v>
      </c>
      <c r="L67" s="224">
        <v>4</v>
      </c>
      <c r="M67" s="113">
        <v>40</v>
      </c>
      <c r="N67" s="103"/>
    </row>
    <row r="68" spans="1:14" ht="15.95" customHeight="1" x14ac:dyDescent="0.2">
      <c r="A68" s="102" t="s">
        <v>59</v>
      </c>
      <c r="B68" s="274">
        <v>5555</v>
      </c>
      <c r="C68" s="223">
        <v>476</v>
      </c>
      <c r="D68" s="224">
        <v>1269</v>
      </c>
      <c r="E68" s="224">
        <v>2121</v>
      </c>
      <c r="F68" s="224">
        <v>10</v>
      </c>
      <c r="G68" s="224">
        <v>528</v>
      </c>
      <c r="H68" s="224">
        <v>206</v>
      </c>
      <c r="I68" s="224">
        <v>738</v>
      </c>
      <c r="J68" s="224">
        <v>54</v>
      </c>
      <c r="K68" s="224">
        <v>149</v>
      </c>
      <c r="L68" s="224">
        <v>4</v>
      </c>
      <c r="M68" s="113">
        <v>0</v>
      </c>
      <c r="N68" s="103"/>
    </row>
    <row r="69" spans="1:14" ht="15.95" customHeight="1" x14ac:dyDescent="0.2">
      <c r="A69" s="102" t="s">
        <v>60</v>
      </c>
      <c r="B69" s="274">
        <v>4278</v>
      </c>
      <c r="C69" s="223">
        <v>38</v>
      </c>
      <c r="D69" s="224">
        <v>914</v>
      </c>
      <c r="E69" s="224">
        <v>1174</v>
      </c>
      <c r="F69" s="224">
        <v>33</v>
      </c>
      <c r="G69" s="224">
        <v>477</v>
      </c>
      <c r="H69" s="224">
        <v>169</v>
      </c>
      <c r="I69" s="224">
        <v>879</v>
      </c>
      <c r="J69" s="224">
        <v>103</v>
      </c>
      <c r="K69" s="224">
        <v>474</v>
      </c>
      <c r="L69" s="224">
        <v>15</v>
      </c>
      <c r="M69" s="113">
        <v>2</v>
      </c>
      <c r="N69" s="103"/>
    </row>
    <row r="70" spans="1:14" ht="15.95" customHeight="1" x14ac:dyDescent="0.2">
      <c r="A70" s="102" t="s">
        <v>61</v>
      </c>
      <c r="B70" s="274">
        <v>2669</v>
      </c>
      <c r="C70" s="223">
        <v>10</v>
      </c>
      <c r="D70" s="224">
        <v>536</v>
      </c>
      <c r="E70" s="224">
        <v>1037</v>
      </c>
      <c r="F70" s="224">
        <v>7</v>
      </c>
      <c r="G70" s="224">
        <v>336</v>
      </c>
      <c r="H70" s="224">
        <v>96</v>
      </c>
      <c r="I70" s="224">
        <v>436</v>
      </c>
      <c r="J70" s="224">
        <v>32</v>
      </c>
      <c r="K70" s="224">
        <v>122</v>
      </c>
      <c r="L70" s="224">
        <v>1</v>
      </c>
      <c r="M70" s="113">
        <v>56</v>
      </c>
      <c r="N70" s="103"/>
    </row>
    <row r="71" spans="1:14" ht="15.95" customHeight="1" x14ac:dyDescent="0.2">
      <c r="A71" s="102" t="s">
        <v>62</v>
      </c>
      <c r="B71" s="275">
        <v>3935</v>
      </c>
      <c r="C71" s="225">
        <v>118</v>
      </c>
      <c r="D71" s="226">
        <v>743</v>
      </c>
      <c r="E71" s="226">
        <v>1419</v>
      </c>
      <c r="F71" s="226">
        <v>20</v>
      </c>
      <c r="G71" s="226">
        <v>461</v>
      </c>
      <c r="H71" s="226">
        <v>129</v>
      </c>
      <c r="I71" s="226">
        <v>734</v>
      </c>
      <c r="J71" s="226">
        <v>53</v>
      </c>
      <c r="K71" s="226">
        <v>238</v>
      </c>
      <c r="L71" s="226">
        <v>2</v>
      </c>
      <c r="M71" s="114">
        <v>18</v>
      </c>
      <c r="N71" s="103"/>
    </row>
    <row r="72" spans="1:14" ht="15.95" customHeight="1" x14ac:dyDescent="0.2">
      <c r="A72" s="104" t="s">
        <v>63</v>
      </c>
      <c r="B72" s="276">
        <v>69660</v>
      </c>
      <c r="C72" s="235">
        <v>4409</v>
      </c>
      <c r="D72" s="228">
        <v>20504</v>
      </c>
      <c r="E72" s="228">
        <v>22022</v>
      </c>
      <c r="F72" s="228">
        <v>274</v>
      </c>
      <c r="G72" s="228">
        <v>6769</v>
      </c>
      <c r="H72" s="228">
        <v>2145</v>
      </c>
      <c r="I72" s="228">
        <v>9495</v>
      </c>
      <c r="J72" s="228">
        <v>750</v>
      </c>
      <c r="K72" s="228">
        <v>2968</v>
      </c>
      <c r="L72" s="228">
        <v>54</v>
      </c>
      <c r="M72" s="115">
        <v>270</v>
      </c>
      <c r="N72" s="103"/>
    </row>
    <row r="73" spans="1:14" ht="15.95" customHeight="1" x14ac:dyDescent="0.2">
      <c r="A73" s="102" t="s">
        <v>64</v>
      </c>
      <c r="B73" s="274">
        <v>8283</v>
      </c>
      <c r="C73" s="223">
        <v>920</v>
      </c>
      <c r="D73" s="224">
        <v>1646</v>
      </c>
      <c r="E73" s="224">
        <v>2602</v>
      </c>
      <c r="F73" s="224">
        <v>12</v>
      </c>
      <c r="G73" s="224">
        <v>1079</v>
      </c>
      <c r="H73" s="224">
        <v>222</v>
      </c>
      <c r="I73" s="224">
        <v>1158</v>
      </c>
      <c r="J73" s="224">
        <v>150</v>
      </c>
      <c r="K73" s="224">
        <v>452</v>
      </c>
      <c r="L73" s="224">
        <v>4</v>
      </c>
      <c r="M73" s="113">
        <v>38</v>
      </c>
      <c r="N73" s="103"/>
    </row>
    <row r="74" spans="1:14" ht="15.95" customHeight="1" x14ac:dyDescent="0.2">
      <c r="A74" s="102" t="s">
        <v>65</v>
      </c>
      <c r="B74" s="274">
        <v>6308</v>
      </c>
      <c r="C74" s="223">
        <v>336</v>
      </c>
      <c r="D74" s="224">
        <v>781</v>
      </c>
      <c r="E74" s="224">
        <v>2145</v>
      </c>
      <c r="F74" s="224">
        <v>74</v>
      </c>
      <c r="G74" s="224">
        <v>984</v>
      </c>
      <c r="H74" s="224">
        <v>250</v>
      </c>
      <c r="I74" s="224">
        <v>1211</v>
      </c>
      <c r="J74" s="224">
        <v>128</v>
      </c>
      <c r="K74" s="224">
        <v>393</v>
      </c>
      <c r="L74" s="224">
        <v>5</v>
      </c>
      <c r="M74" s="113">
        <v>1</v>
      </c>
      <c r="N74" s="103"/>
    </row>
    <row r="75" spans="1:14" ht="15.95" customHeight="1" x14ac:dyDescent="0.2">
      <c r="A75" s="102" t="s">
        <v>66</v>
      </c>
      <c r="B75" s="274">
        <v>9784</v>
      </c>
      <c r="C75" s="223">
        <v>1669</v>
      </c>
      <c r="D75" s="224">
        <v>4185</v>
      </c>
      <c r="E75" s="224">
        <v>2102</v>
      </c>
      <c r="F75" s="224">
        <v>128</v>
      </c>
      <c r="G75" s="224">
        <v>584</v>
      </c>
      <c r="H75" s="224">
        <v>137</v>
      </c>
      <c r="I75" s="224">
        <v>683</v>
      </c>
      <c r="J75" s="224">
        <v>82</v>
      </c>
      <c r="K75" s="224">
        <v>208</v>
      </c>
      <c r="L75" s="224">
        <v>1</v>
      </c>
      <c r="M75" s="113">
        <v>5</v>
      </c>
      <c r="N75" s="103"/>
    </row>
    <row r="76" spans="1:14" ht="15.95" customHeight="1" x14ac:dyDescent="0.2">
      <c r="A76" s="102" t="s">
        <v>67</v>
      </c>
      <c r="B76" s="274">
        <v>3568</v>
      </c>
      <c r="C76" s="223">
        <v>165</v>
      </c>
      <c r="D76" s="224">
        <v>1481</v>
      </c>
      <c r="E76" s="224">
        <v>969</v>
      </c>
      <c r="F76" s="224">
        <v>17</v>
      </c>
      <c r="G76" s="224">
        <v>295</v>
      </c>
      <c r="H76" s="224">
        <v>67</v>
      </c>
      <c r="I76" s="224">
        <v>362</v>
      </c>
      <c r="J76" s="224">
        <v>73</v>
      </c>
      <c r="K76" s="224">
        <v>133</v>
      </c>
      <c r="L76" s="224">
        <v>5</v>
      </c>
      <c r="M76" s="113">
        <v>1</v>
      </c>
      <c r="N76" s="103"/>
    </row>
    <row r="77" spans="1:14" ht="15.95" customHeight="1" x14ac:dyDescent="0.2">
      <c r="A77" s="102" t="s">
        <v>68</v>
      </c>
      <c r="B77" s="274">
        <v>1461</v>
      </c>
      <c r="C77" s="223">
        <v>87</v>
      </c>
      <c r="D77" s="224">
        <v>353</v>
      </c>
      <c r="E77" s="224">
        <v>411</v>
      </c>
      <c r="F77" s="224">
        <v>17</v>
      </c>
      <c r="G77" s="224">
        <v>186</v>
      </c>
      <c r="H77" s="224">
        <v>71</v>
      </c>
      <c r="I77" s="224">
        <v>240</v>
      </c>
      <c r="J77" s="224">
        <v>24</v>
      </c>
      <c r="K77" s="224">
        <v>71</v>
      </c>
      <c r="L77" s="224">
        <v>0</v>
      </c>
      <c r="M77" s="113">
        <v>1</v>
      </c>
      <c r="N77" s="103"/>
    </row>
    <row r="78" spans="1:14" ht="15.95" customHeight="1" x14ac:dyDescent="0.2">
      <c r="A78" s="102" t="s">
        <v>69</v>
      </c>
      <c r="B78" s="274">
        <v>8464</v>
      </c>
      <c r="C78" s="223">
        <v>178</v>
      </c>
      <c r="D78" s="224">
        <v>3245</v>
      </c>
      <c r="E78" s="224">
        <v>2153</v>
      </c>
      <c r="F78" s="224">
        <v>51</v>
      </c>
      <c r="G78" s="224">
        <v>960</v>
      </c>
      <c r="H78" s="224">
        <v>183</v>
      </c>
      <c r="I78" s="224">
        <v>1072</v>
      </c>
      <c r="J78" s="224">
        <v>111</v>
      </c>
      <c r="K78" s="224">
        <v>497</v>
      </c>
      <c r="L78" s="224">
        <v>13</v>
      </c>
      <c r="M78" s="113">
        <v>1</v>
      </c>
      <c r="N78" s="103"/>
    </row>
    <row r="79" spans="1:14" ht="15.95" customHeight="1" x14ac:dyDescent="0.2">
      <c r="A79" s="102" t="s">
        <v>70</v>
      </c>
      <c r="B79" s="274">
        <v>15413</v>
      </c>
      <c r="C79" s="223">
        <v>2204</v>
      </c>
      <c r="D79" s="224">
        <v>2253</v>
      </c>
      <c r="E79" s="224">
        <v>4875</v>
      </c>
      <c r="F79" s="224">
        <v>106</v>
      </c>
      <c r="G79" s="224">
        <v>1537</v>
      </c>
      <c r="H79" s="224">
        <v>422</v>
      </c>
      <c r="I79" s="224">
        <v>2503</v>
      </c>
      <c r="J79" s="224">
        <v>221</v>
      </c>
      <c r="K79" s="224">
        <v>1249</v>
      </c>
      <c r="L79" s="224">
        <v>18</v>
      </c>
      <c r="M79" s="113">
        <v>25</v>
      </c>
      <c r="N79" s="103"/>
    </row>
    <row r="80" spans="1:14" ht="15.95" customHeight="1" x14ac:dyDescent="0.2">
      <c r="A80" s="102" t="s">
        <v>71</v>
      </c>
      <c r="B80" s="274">
        <v>7001</v>
      </c>
      <c r="C80" s="223">
        <v>880</v>
      </c>
      <c r="D80" s="224">
        <v>2150</v>
      </c>
      <c r="E80" s="224">
        <v>2058</v>
      </c>
      <c r="F80" s="224">
        <v>49</v>
      </c>
      <c r="G80" s="224">
        <v>699</v>
      </c>
      <c r="H80" s="224">
        <v>135</v>
      </c>
      <c r="I80" s="224">
        <v>746</v>
      </c>
      <c r="J80" s="224">
        <v>76</v>
      </c>
      <c r="K80" s="224">
        <v>202</v>
      </c>
      <c r="L80" s="224">
        <v>3</v>
      </c>
      <c r="M80" s="113">
        <v>3</v>
      </c>
      <c r="N80" s="103"/>
    </row>
    <row r="81" spans="1:14" ht="15.95" customHeight="1" x14ac:dyDescent="0.2">
      <c r="A81" s="102" t="s">
        <v>72</v>
      </c>
      <c r="B81" s="274">
        <v>4247</v>
      </c>
      <c r="C81" s="223">
        <v>66</v>
      </c>
      <c r="D81" s="224">
        <v>671</v>
      </c>
      <c r="E81" s="224">
        <v>1641</v>
      </c>
      <c r="F81" s="224">
        <v>14</v>
      </c>
      <c r="G81" s="224">
        <v>586</v>
      </c>
      <c r="H81" s="224">
        <v>157</v>
      </c>
      <c r="I81" s="224">
        <v>782</v>
      </c>
      <c r="J81" s="224">
        <v>65</v>
      </c>
      <c r="K81" s="224">
        <v>263</v>
      </c>
      <c r="L81" s="224">
        <v>1</v>
      </c>
      <c r="M81" s="113">
        <v>1</v>
      </c>
      <c r="N81" s="103"/>
    </row>
    <row r="82" spans="1:14" ht="15.95" customHeight="1" x14ac:dyDescent="0.2">
      <c r="A82" s="102" t="s">
        <v>73</v>
      </c>
      <c r="B82" s="274">
        <v>4353</v>
      </c>
      <c r="C82" s="223">
        <v>368</v>
      </c>
      <c r="D82" s="224">
        <v>1275</v>
      </c>
      <c r="E82" s="224">
        <v>1278</v>
      </c>
      <c r="F82" s="224">
        <v>71</v>
      </c>
      <c r="G82" s="224">
        <v>496</v>
      </c>
      <c r="H82" s="224">
        <v>137</v>
      </c>
      <c r="I82" s="224">
        <v>441</v>
      </c>
      <c r="J82" s="224">
        <v>79</v>
      </c>
      <c r="K82" s="224">
        <v>206</v>
      </c>
      <c r="L82" s="224">
        <v>0</v>
      </c>
      <c r="M82" s="113">
        <v>2</v>
      </c>
      <c r="N82" s="103"/>
    </row>
    <row r="83" spans="1:14" ht="15.95" customHeight="1" x14ac:dyDescent="0.2">
      <c r="A83" s="102" t="s">
        <v>74</v>
      </c>
      <c r="B83" s="274">
        <v>2294</v>
      </c>
      <c r="C83" s="223">
        <v>18</v>
      </c>
      <c r="D83" s="224">
        <v>718</v>
      </c>
      <c r="E83" s="224">
        <v>643</v>
      </c>
      <c r="F83" s="224">
        <v>23</v>
      </c>
      <c r="G83" s="224">
        <v>347</v>
      </c>
      <c r="H83" s="224">
        <v>94</v>
      </c>
      <c r="I83" s="224">
        <v>286</v>
      </c>
      <c r="J83" s="224">
        <v>55</v>
      </c>
      <c r="K83" s="224">
        <v>107</v>
      </c>
      <c r="L83" s="224">
        <v>3</v>
      </c>
      <c r="M83" s="113">
        <v>0</v>
      </c>
      <c r="N83" s="103"/>
    </row>
    <row r="84" spans="1:14" ht="15.95" customHeight="1" x14ac:dyDescent="0.2">
      <c r="A84" s="102" t="s">
        <v>75</v>
      </c>
      <c r="B84" s="274">
        <v>4174</v>
      </c>
      <c r="C84" s="223">
        <v>143</v>
      </c>
      <c r="D84" s="224">
        <v>1179</v>
      </c>
      <c r="E84" s="224">
        <v>1212</v>
      </c>
      <c r="F84" s="224">
        <v>78</v>
      </c>
      <c r="G84" s="224">
        <v>485</v>
      </c>
      <c r="H84" s="224">
        <v>137</v>
      </c>
      <c r="I84" s="224">
        <v>522</v>
      </c>
      <c r="J84" s="224">
        <v>69</v>
      </c>
      <c r="K84" s="224">
        <v>233</v>
      </c>
      <c r="L84" s="224">
        <v>4</v>
      </c>
      <c r="M84" s="113">
        <v>112</v>
      </c>
      <c r="N84" s="103"/>
    </row>
    <row r="85" spans="1:14" ht="15.95" customHeight="1" x14ac:dyDescent="0.2">
      <c r="A85" s="102" t="s">
        <v>76</v>
      </c>
      <c r="B85" s="275">
        <v>10227</v>
      </c>
      <c r="C85" s="225">
        <v>1395</v>
      </c>
      <c r="D85" s="226">
        <v>2953</v>
      </c>
      <c r="E85" s="226">
        <v>2986</v>
      </c>
      <c r="F85" s="226">
        <v>176</v>
      </c>
      <c r="G85" s="226">
        <v>862</v>
      </c>
      <c r="H85" s="226">
        <v>198</v>
      </c>
      <c r="I85" s="226">
        <v>1120</v>
      </c>
      <c r="J85" s="226">
        <v>121</v>
      </c>
      <c r="K85" s="226">
        <v>315</v>
      </c>
      <c r="L85" s="226">
        <v>0</v>
      </c>
      <c r="M85" s="114">
        <v>101</v>
      </c>
      <c r="N85" s="103"/>
    </row>
    <row r="86" spans="1:14" ht="15.95" customHeight="1" x14ac:dyDescent="0.2">
      <c r="A86" s="104" t="s">
        <v>77</v>
      </c>
      <c r="B86" s="276">
        <v>85577</v>
      </c>
      <c r="C86" s="235">
        <v>8429</v>
      </c>
      <c r="D86" s="228">
        <v>22890</v>
      </c>
      <c r="E86" s="228">
        <v>25075</v>
      </c>
      <c r="F86" s="228">
        <v>816</v>
      </c>
      <c r="G86" s="228">
        <v>9100</v>
      </c>
      <c r="H86" s="228">
        <v>2210</v>
      </c>
      <c r="I86" s="228">
        <v>11126</v>
      </c>
      <c r="J86" s="228">
        <v>1254</v>
      </c>
      <c r="K86" s="228">
        <v>4329</v>
      </c>
      <c r="L86" s="228">
        <v>57</v>
      </c>
      <c r="M86" s="115">
        <v>291</v>
      </c>
      <c r="N86" s="103"/>
    </row>
    <row r="87" spans="1:14" ht="15.95" customHeight="1" x14ac:dyDescent="0.2">
      <c r="A87" s="102" t="s">
        <v>78</v>
      </c>
      <c r="B87" s="274">
        <v>3561</v>
      </c>
      <c r="C87" s="223">
        <v>685</v>
      </c>
      <c r="D87" s="224">
        <v>1052</v>
      </c>
      <c r="E87" s="224">
        <v>1023</v>
      </c>
      <c r="F87" s="224">
        <v>23</v>
      </c>
      <c r="G87" s="224">
        <v>226</v>
      </c>
      <c r="H87" s="224">
        <v>74</v>
      </c>
      <c r="I87" s="224">
        <v>357</v>
      </c>
      <c r="J87" s="224">
        <v>25</v>
      </c>
      <c r="K87" s="224">
        <v>78</v>
      </c>
      <c r="L87" s="224">
        <v>1</v>
      </c>
      <c r="M87" s="113">
        <v>17</v>
      </c>
      <c r="N87" s="103"/>
    </row>
    <row r="88" spans="1:14" ht="15.95" customHeight="1" x14ac:dyDescent="0.2">
      <c r="A88" s="102" t="s">
        <v>79</v>
      </c>
      <c r="B88" s="274">
        <v>3930</v>
      </c>
      <c r="C88" s="223">
        <v>76</v>
      </c>
      <c r="D88" s="224">
        <v>494</v>
      </c>
      <c r="E88" s="224">
        <v>860</v>
      </c>
      <c r="F88" s="224">
        <v>5</v>
      </c>
      <c r="G88" s="224">
        <v>498</v>
      </c>
      <c r="H88" s="224">
        <v>232</v>
      </c>
      <c r="I88" s="224">
        <v>918</v>
      </c>
      <c r="J88" s="224">
        <v>140</v>
      </c>
      <c r="K88" s="224">
        <v>684</v>
      </c>
      <c r="L88" s="224">
        <v>16</v>
      </c>
      <c r="M88" s="113">
        <v>7</v>
      </c>
      <c r="N88" s="103"/>
    </row>
    <row r="89" spans="1:14" ht="15.95" customHeight="1" x14ac:dyDescent="0.2">
      <c r="A89" s="102" t="s">
        <v>80</v>
      </c>
      <c r="B89" s="274">
        <v>4382</v>
      </c>
      <c r="C89" s="223">
        <v>100</v>
      </c>
      <c r="D89" s="224">
        <v>659</v>
      </c>
      <c r="E89" s="224">
        <v>1086</v>
      </c>
      <c r="F89" s="224">
        <v>12</v>
      </c>
      <c r="G89" s="224">
        <v>652</v>
      </c>
      <c r="H89" s="224">
        <v>261</v>
      </c>
      <c r="I89" s="224">
        <v>838</v>
      </c>
      <c r="J89" s="224">
        <v>119</v>
      </c>
      <c r="K89" s="224">
        <v>644</v>
      </c>
      <c r="L89" s="224">
        <v>8</v>
      </c>
      <c r="M89" s="113">
        <v>3</v>
      </c>
      <c r="N89" s="103"/>
    </row>
    <row r="90" spans="1:14" ht="15.95" customHeight="1" x14ac:dyDescent="0.2">
      <c r="A90" s="102" t="s">
        <v>81</v>
      </c>
      <c r="B90" s="274">
        <v>1856</v>
      </c>
      <c r="C90" s="223">
        <v>13</v>
      </c>
      <c r="D90" s="224">
        <v>226</v>
      </c>
      <c r="E90" s="224">
        <v>549</v>
      </c>
      <c r="F90" s="224">
        <v>8</v>
      </c>
      <c r="G90" s="224">
        <v>242</v>
      </c>
      <c r="H90" s="224">
        <v>97</v>
      </c>
      <c r="I90" s="224">
        <v>411</v>
      </c>
      <c r="J90" s="224">
        <v>63</v>
      </c>
      <c r="K90" s="224">
        <v>239</v>
      </c>
      <c r="L90" s="224">
        <v>8</v>
      </c>
      <c r="M90" s="113">
        <v>0</v>
      </c>
      <c r="N90" s="103"/>
    </row>
    <row r="91" spans="1:14" ht="15.95" customHeight="1" x14ac:dyDescent="0.2">
      <c r="A91" s="102" t="s">
        <v>82</v>
      </c>
      <c r="B91" s="274">
        <v>3037</v>
      </c>
      <c r="C91" s="223">
        <v>193</v>
      </c>
      <c r="D91" s="224">
        <v>192</v>
      </c>
      <c r="E91" s="224">
        <v>799</v>
      </c>
      <c r="F91" s="224">
        <v>16</v>
      </c>
      <c r="G91" s="224">
        <v>433</v>
      </c>
      <c r="H91" s="224">
        <v>163</v>
      </c>
      <c r="I91" s="224">
        <v>721</v>
      </c>
      <c r="J91" s="224">
        <v>106</v>
      </c>
      <c r="K91" s="224">
        <v>407</v>
      </c>
      <c r="L91" s="224">
        <v>6</v>
      </c>
      <c r="M91" s="113">
        <v>1</v>
      </c>
      <c r="N91" s="103"/>
    </row>
    <row r="92" spans="1:14" ht="15.95" customHeight="1" x14ac:dyDescent="0.2">
      <c r="A92" s="102" t="s">
        <v>83</v>
      </c>
      <c r="B92" s="274">
        <v>12786</v>
      </c>
      <c r="C92" s="223">
        <v>474</v>
      </c>
      <c r="D92" s="224">
        <v>5224</v>
      </c>
      <c r="E92" s="224">
        <v>3493</v>
      </c>
      <c r="F92" s="224">
        <v>107</v>
      </c>
      <c r="G92" s="224">
        <v>1131</v>
      </c>
      <c r="H92" s="224">
        <v>341</v>
      </c>
      <c r="I92" s="224">
        <v>1336</v>
      </c>
      <c r="J92" s="224">
        <v>123</v>
      </c>
      <c r="K92" s="224">
        <v>507</v>
      </c>
      <c r="L92" s="224">
        <v>9</v>
      </c>
      <c r="M92" s="113">
        <v>41</v>
      </c>
      <c r="N92" s="103"/>
    </row>
    <row r="93" spans="1:14" ht="15.95" customHeight="1" x14ac:dyDescent="0.2">
      <c r="A93" s="102" t="s">
        <v>84</v>
      </c>
      <c r="B93" s="274">
        <v>11086</v>
      </c>
      <c r="C93" s="223">
        <v>1316</v>
      </c>
      <c r="D93" s="224">
        <v>2835</v>
      </c>
      <c r="E93" s="224">
        <v>2939</v>
      </c>
      <c r="F93" s="224">
        <v>65</v>
      </c>
      <c r="G93" s="224">
        <v>954</v>
      </c>
      <c r="H93" s="224">
        <v>427</v>
      </c>
      <c r="I93" s="224">
        <v>1817</v>
      </c>
      <c r="J93" s="224">
        <v>174</v>
      </c>
      <c r="K93" s="224">
        <v>548</v>
      </c>
      <c r="L93" s="224">
        <v>3</v>
      </c>
      <c r="M93" s="113">
        <v>8</v>
      </c>
      <c r="N93" s="103"/>
    </row>
    <row r="94" spans="1:14" ht="15.95" customHeight="1" x14ac:dyDescent="0.2">
      <c r="A94" s="102" t="s">
        <v>85</v>
      </c>
      <c r="B94" s="274">
        <v>9352</v>
      </c>
      <c r="C94" s="223">
        <v>321</v>
      </c>
      <c r="D94" s="224">
        <v>3580</v>
      </c>
      <c r="E94" s="224">
        <v>2963</v>
      </c>
      <c r="F94" s="224">
        <v>34</v>
      </c>
      <c r="G94" s="224">
        <v>787</v>
      </c>
      <c r="H94" s="224">
        <v>257</v>
      </c>
      <c r="I94" s="224">
        <v>1039</v>
      </c>
      <c r="J94" s="224">
        <v>122</v>
      </c>
      <c r="K94" s="224">
        <v>243</v>
      </c>
      <c r="L94" s="224">
        <v>5</v>
      </c>
      <c r="M94" s="113">
        <v>1</v>
      </c>
      <c r="N94" s="103"/>
    </row>
    <row r="95" spans="1:14" ht="15.95" customHeight="1" x14ac:dyDescent="0.2">
      <c r="A95" s="102" t="s">
        <v>86</v>
      </c>
      <c r="B95" s="274">
        <v>2698</v>
      </c>
      <c r="C95" s="223">
        <v>71</v>
      </c>
      <c r="D95" s="224">
        <v>765</v>
      </c>
      <c r="E95" s="224">
        <v>915</v>
      </c>
      <c r="F95" s="224">
        <v>5</v>
      </c>
      <c r="G95" s="224">
        <v>299</v>
      </c>
      <c r="H95" s="224">
        <v>87</v>
      </c>
      <c r="I95" s="224">
        <v>392</v>
      </c>
      <c r="J95" s="224">
        <v>43</v>
      </c>
      <c r="K95" s="224">
        <v>120</v>
      </c>
      <c r="L95" s="224">
        <v>0</v>
      </c>
      <c r="M95" s="113">
        <v>1</v>
      </c>
      <c r="N95" s="103"/>
    </row>
    <row r="96" spans="1:14" ht="15.95" customHeight="1" x14ac:dyDescent="0.2">
      <c r="A96" s="102" t="s">
        <v>87</v>
      </c>
      <c r="B96" s="274">
        <v>9352</v>
      </c>
      <c r="C96" s="223">
        <v>1385</v>
      </c>
      <c r="D96" s="224">
        <v>3275</v>
      </c>
      <c r="E96" s="224">
        <v>2249</v>
      </c>
      <c r="F96" s="224">
        <v>36</v>
      </c>
      <c r="G96" s="224">
        <v>514</v>
      </c>
      <c r="H96" s="224">
        <v>186</v>
      </c>
      <c r="I96" s="224">
        <v>1210</v>
      </c>
      <c r="J96" s="224">
        <v>88</v>
      </c>
      <c r="K96" s="224">
        <v>374</v>
      </c>
      <c r="L96" s="224">
        <v>7</v>
      </c>
      <c r="M96" s="113">
        <v>28</v>
      </c>
      <c r="N96" s="103"/>
    </row>
    <row r="97" spans="1:14" ht="15.95" customHeight="1" x14ac:dyDescent="0.2">
      <c r="A97" s="102" t="s">
        <v>88</v>
      </c>
      <c r="B97" s="275">
        <v>13520</v>
      </c>
      <c r="C97" s="225">
        <v>871</v>
      </c>
      <c r="D97" s="226">
        <v>3995</v>
      </c>
      <c r="E97" s="226">
        <v>4668</v>
      </c>
      <c r="F97" s="226">
        <v>75</v>
      </c>
      <c r="G97" s="226">
        <v>1209</v>
      </c>
      <c r="H97" s="226">
        <v>560</v>
      </c>
      <c r="I97" s="226">
        <v>1600</v>
      </c>
      <c r="J97" s="226">
        <v>109</v>
      </c>
      <c r="K97" s="226">
        <v>423</v>
      </c>
      <c r="L97" s="226">
        <v>3</v>
      </c>
      <c r="M97" s="114">
        <v>7</v>
      </c>
      <c r="N97" s="103"/>
    </row>
    <row r="98" spans="1:14" ht="15.95" customHeight="1" x14ac:dyDescent="0.2">
      <c r="A98" s="104" t="s">
        <v>89</v>
      </c>
      <c r="B98" s="276">
        <v>75560</v>
      </c>
      <c r="C98" s="235">
        <v>5505</v>
      </c>
      <c r="D98" s="228">
        <v>22297</v>
      </c>
      <c r="E98" s="228">
        <v>21544</v>
      </c>
      <c r="F98" s="228">
        <v>386</v>
      </c>
      <c r="G98" s="228">
        <v>6945</v>
      </c>
      <c r="H98" s="228">
        <v>2685</v>
      </c>
      <c r="I98" s="228">
        <v>10639</v>
      </c>
      <c r="J98" s="228">
        <v>1112</v>
      </c>
      <c r="K98" s="228">
        <v>4267</v>
      </c>
      <c r="L98" s="228">
        <v>66</v>
      </c>
      <c r="M98" s="115">
        <v>114</v>
      </c>
      <c r="N98" s="103"/>
    </row>
    <row r="99" spans="1:14" ht="15.95" customHeight="1" thickBot="1" x14ac:dyDescent="0.25">
      <c r="A99" s="35" t="s">
        <v>90</v>
      </c>
      <c r="B99" s="277">
        <v>415402</v>
      </c>
      <c r="C99" s="265">
        <v>19944</v>
      </c>
      <c r="D99" s="259">
        <v>100865</v>
      </c>
      <c r="E99" s="259">
        <v>134541</v>
      </c>
      <c r="F99" s="259">
        <v>3652</v>
      </c>
      <c r="G99" s="259">
        <v>44276</v>
      </c>
      <c r="H99" s="259">
        <v>14850</v>
      </c>
      <c r="I99" s="259">
        <v>61927</v>
      </c>
      <c r="J99" s="259">
        <v>6396</v>
      </c>
      <c r="K99" s="259">
        <v>26275</v>
      </c>
      <c r="L99" s="259">
        <v>436</v>
      </c>
      <c r="M99" s="260">
        <v>2240</v>
      </c>
    </row>
    <row r="102" spans="1:14" ht="28.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</row>
  </sheetData>
  <mergeCells count="14">
    <mergeCell ref="A102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183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203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139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164</v>
      </c>
      <c r="D9" s="408"/>
      <c r="E9" s="412"/>
      <c r="F9" s="407" t="s">
        <v>167</v>
      </c>
      <c r="G9" s="408"/>
      <c r="H9" s="408"/>
      <c r="I9" s="408"/>
      <c r="J9" s="408"/>
      <c r="K9" s="408"/>
      <c r="L9" s="412"/>
      <c r="M9" s="407" t="s">
        <v>174</v>
      </c>
      <c r="N9" s="408"/>
      <c r="O9" s="409"/>
      <c r="P9" s="391" t="s">
        <v>126</v>
      </c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3"/>
      <c r="I10" s="413"/>
      <c r="J10" s="413"/>
      <c r="K10" s="413"/>
      <c r="L10" s="410"/>
      <c r="M10" s="403" t="s">
        <v>114</v>
      </c>
      <c r="N10" s="405" t="s">
        <v>140</v>
      </c>
      <c r="O10" s="406"/>
      <c r="P10" s="392"/>
    </row>
    <row r="11" spans="1:16" s="31" customFormat="1" ht="23.25" thickBot="1" x14ac:dyDescent="0.25">
      <c r="A11" s="101"/>
      <c r="B11" s="356"/>
      <c r="C11" s="379"/>
      <c r="D11" s="121" t="s">
        <v>165</v>
      </c>
      <c r="E11" s="121" t="s">
        <v>166</v>
      </c>
      <c r="F11" s="404"/>
      <c r="G11" s="121" t="s">
        <v>168</v>
      </c>
      <c r="H11" s="121" t="s">
        <v>169</v>
      </c>
      <c r="I11" s="121" t="s">
        <v>170</v>
      </c>
      <c r="J11" s="121" t="s">
        <v>171</v>
      </c>
      <c r="K11" s="121" t="s">
        <v>172</v>
      </c>
      <c r="L11" s="121" t="s">
        <v>173</v>
      </c>
      <c r="M11" s="404"/>
      <c r="N11" s="121" t="s">
        <v>175</v>
      </c>
      <c r="O11" s="34" t="s">
        <v>176</v>
      </c>
      <c r="P11" s="393"/>
    </row>
    <row r="12" spans="1:16" ht="15.95" customHeight="1" x14ac:dyDescent="0.2">
      <c r="A12" s="122" t="s">
        <v>3</v>
      </c>
      <c r="B12" s="240">
        <v>69</v>
      </c>
      <c r="C12" s="241">
        <v>9</v>
      </c>
      <c r="D12" s="221">
        <v>1</v>
      </c>
      <c r="E12" s="221">
        <v>8</v>
      </c>
      <c r="F12" s="221">
        <v>53</v>
      </c>
      <c r="G12" s="221">
        <v>11</v>
      </c>
      <c r="H12" s="221">
        <v>10</v>
      </c>
      <c r="I12" s="221">
        <v>6</v>
      </c>
      <c r="J12" s="221">
        <v>9</v>
      </c>
      <c r="K12" s="221">
        <v>9</v>
      </c>
      <c r="L12" s="221">
        <v>8</v>
      </c>
      <c r="M12" s="221">
        <v>7</v>
      </c>
      <c r="N12" s="221">
        <v>5</v>
      </c>
      <c r="O12" s="242">
        <v>2</v>
      </c>
      <c r="P12" s="243">
        <v>0</v>
      </c>
    </row>
    <row r="13" spans="1:16" ht="15.95" customHeight="1" x14ac:dyDescent="0.2">
      <c r="A13" s="122" t="s">
        <v>4</v>
      </c>
      <c r="B13" s="244">
        <v>216</v>
      </c>
      <c r="C13" s="223">
        <v>38</v>
      </c>
      <c r="D13" s="224">
        <v>1</v>
      </c>
      <c r="E13" s="224">
        <v>37</v>
      </c>
      <c r="F13" s="224">
        <v>156</v>
      </c>
      <c r="G13" s="224">
        <v>32</v>
      </c>
      <c r="H13" s="224">
        <v>34</v>
      </c>
      <c r="I13" s="224">
        <v>33</v>
      </c>
      <c r="J13" s="224">
        <v>16</v>
      </c>
      <c r="K13" s="224">
        <v>25</v>
      </c>
      <c r="L13" s="224">
        <v>16</v>
      </c>
      <c r="M13" s="224">
        <v>22</v>
      </c>
      <c r="N13" s="224">
        <v>22</v>
      </c>
      <c r="O13" s="245">
        <v>0</v>
      </c>
      <c r="P13" s="246">
        <v>0</v>
      </c>
    </row>
    <row r="14" spans="1:16" ht="15.95" customHeight="1" x14ac:dyDescent="0.2">
      <c r="A14" s="122" t="s">
        <v>5</v>
      </c>
      <c r="B14" s="244">
        <v>124</v>
      </c>
      <c r="C14" s="223">
        <v>20</v>
      </c>
      <c r="D14" s="224">
        <v>2</v>
      </c>
      <c r="E14" s="224">
        <v>18</v>
      </c>
      <c r="F14" s="224">
        <v>88</v>
      </c>
      <c r="G14" s="224">
        <v>15</v>
      </c>
      <c r="H14" s="224">
        <v>19</v>
      </c>
      <c r="I14" s="224">
        <v>19</v>
      </c>
      <c r="J14" s="224">
        <v>10</v>
      </c>
      <c r="K14" s="224">
        <v>9</v>
      </c>
      <c r="L14" s="224">
        <v>16</v>
      </c>
      <c r="M14" s="224">
        <v>16</v>
      </c>
      <c r="N14" s="224">
        <v>13</v>
      </c>
      <c r="O14" s="245">
        <v>3</v>
      </c>
      <c r="P14" s="246">
        <v>0</v>
      </c>
    </row>
    <row r="15" spans="1:16" ht="15.95" customHeight="1" x14ac:dyDescent="0.2">
      <c r="A15" s="122" t="s">
        <v>6</v>
      </c>
      <c r="B15" s="244">
        <v>242</v>
      </c>
      <c r="C15" s="223">
        <v>46</v>
      </c>
      <c r="D15" s="224">
        <v>4</v>
      </c>
      <c r="E15" s="224">
        <v>42</v>
      </c>
      <c r="F15" s="224">
        <v>180</v>
      </c>
      <c r="G15" s="224">
        <v>33</v>
      </c>
      <c r="H15" s="224">
        <v>27</v>
      </c>
      <c r="I15" s="224">
        <v>31</v>
      </c>
      <c r="J15" s="224">
        <v>34</v>
      </c>
      <c r="K15" s="224">
        <v>33</v>
      </c>
      <c r="L15" s="224">
        <v>22</v>
      </c>
      <c r="M15" s="224">
        <v>16</v>
      </c>
      <c r="N15" s="224">
        <v>16</v>
      </c>
      <c r="O15" s="245">
        <v>0</v>
      </c>
      <c r="P15" s="246">
        <v>0</v>
      </c>
    </row>
    <row r="16" spans="1:16" ht="15.95" customHeight="1" x14ac:dyDescent="0.2">
      <c r="A16" s="122" t="s">
        <v>7</v>
      </c>
      <c r="B16" s="244">
        <v>399</v>
      </c>
      <c r="C16" s="223">
        <v>78</v>
      </c>
      <c r="D16" s="224">
        <v>3</v>
      </c>
      <c r="E16" s="224">
        <v>75</v>
      </c>
      <c r="F16" s="224">
        <v>268</v>
      </c>
      <c r="G16" s="224">
        <v>85</v>
      </c>
      <c r="H16" s="224">
        <v>65</v>
      </c>
      <c r="I16" s="224">
        <v>46</v>
      </c>
      <c r="J16" s="224">
        <v>16</v>
      </c>
      <c r="K16" s="224">
        <v>25</v>
      </c>
      <c r="L16" s="224">
        <v>31</v>
      </c>
      <c r="M16" s="224">
        <v>53</v>
      </c>
      <c r="N16" s="224">
        <v>43</v>
      </c>
      <c r="O16" s="245">
        <v>10</v>
      </c>
      <c r="P16" s="246">
        <v>0</v>
      </c>
    </row>
    <row r="17" spans="1:16" ht="15.95" customHeight="1" x14ac:dyDescent="0.2">
      <c r="A17" s="122" t="s">
        <v>8</v>
      </c>
      <c r="B17" s="244">
        <v>224</v>
      </c>
      <c r="C17" s="223">
        <v>47</v>
      </c>
      <c r="D17" s="224">
        <v>6</v>
      </c>
      <c r="E17" s="224">
        <v>41</v>
      </c>
      <c r="F17" s="224">
        <v>150</v>
      </c>
      <c r="G17" s="224">
        <v>40</v>
      </c>
      <c r="H17" s="224">
        <v>34</v>
      </c>
      <c r="I17" s="224">
        <v>23</v>
      </c>
      <c r="J17" s="224">
        <v>16</v>
      </c>
      <c r="K17" s="224">
        <v>19</v>
      </c>
      <c r="L17" s="224">
        <v>18</v>
      </c>
      <c r="M17" s="224">
        <v>27</v>
      </c>
      <c r="N17" s="224">
        <v>24</v>
      </c>
      <c r="O17" s="245">
        <v>3</v>
      </c>
      <c r="P17" s="246">
        <v>0</v>
      </c>
    </row>
    <row r="18" spans="1:16" ht="15.95" customHeight="1" x14ac:dyDescent="0.2">
      <c r="A18" s="122" t="s">
        <v>9</v>
      </c>
      <c r="B18" s="244">
        <v>239</v>
      </c>
      <c r="C18" s="223">
        <v>58</v>
      </c>
      <c r="D18" s="224">
        <v>3</v>
      </c>
      <c r="E18" s="224">
        <v>55</v>
      </c>
      <c r="F18" s="224">
        <v>159</v>
      </c>
      <c r="G18" s="224">
        <v>35</v>
      </c>
      <c r="H18" s="224">
        <v>36</v>
      </c>
      <c r="I18" s="224">
        <v>31</v>
      </c>
      <c r="J18" s="224">
        <v>18</v>
      </c>
      <c r="K18" s="224">
        <v>24</v>
      </c>
      <c r="L18" s="224">
        <v>15</v>
      </c>
      <c r="M18" s="224">
        <v>22</v>
      </c>
      <c r="N18" s="224">
        <v>18</v>
      </c>
      <c r="O18" s="245">
        <v>4</v>
      </c>
      <c r="P18" s="246">
        <v>0</v>
      </c>
    </row>
    <row r="19" spans="1:16" ht="15.95" customHeight="1" x14ac:dyDescent="0.2">
      <c r="A19" s="122" t="s">
        <v>10</v>
      </c>
      <c r="B19" s="247">
        <v>198</v>
      </c>
      <c r="C19" s="225">
        <v>52</v>
      </c>
      <c r="D19" s="226">
        <v>4</v>
      </c>
      <c r="E19" s="226">
        <v>48</v>
      </c>
      <c r="F19" s="226">
        <v>137</v>
      </c>
      <c r="G19" s="226">
        <v>31</v>
      </c>
      <c r="H19" s="226">
        <v>35</v>
      </c>
      <c r="I19" s="226">
        <v>26</v>
      </c>
      <c r="J19" s="226">
        <v>15</v>
      </c>
      <c r="K19" s="226">
        <v>14</v>
      </c>
      <c r="L19" s="226">
        <v>16</v>
      </c>
      <c r="M19" s="226">
        <v>9</v>
      </c>
      <c r="N19" s="226">
        <v>8</v>
      </c>
      <c r="O19" s="248">
        <v>1</v>
      </c>
      <c r="P19" s="249">
        <v>0</v>
      </c>
    </row>
    <row r="20" spans="1:16" ht="15.95" customHeight="1" x14ac:dyDescent="0.2">
      <c r="A20" s="123" t="s">
        <v>11</v>
      </c>
      <c r="B20" s="250">
        <v>1711</v>
      </c>
      <c r="C20" s="235">
        <v>348</v>
      </c>
      <c r="D20" s="228">
        <v>24</v>
      </c>
      <c r="E20" s="228">
        <v>324</v>
      </c>
      <c r="F20" s="228">
        <v>1191</v>
      </c>
      <c r="G20" s="228">
        <v>282</v>
      </c>
      <c r="H20" s="228">
        <v>260</v>
      </c>
      <c r="I20" s="228">
        <v>215</v>
      </c>
      <c r="J20" s="228">
        <v>134</v>
      </c>
      <c r="K20" s="228">
        <v>158</v>
      </c>
      <c r="L20" s="228">
        <v>142</v>
      </c>
      <c r="M20" s="228">
        <v>172</v>
      </c>
      <c r="N20" s="228">
        <v>149</v>
      </c>
      <c r="O20" s="251">
        <v>23</v>
      </c>
      <c r="P20" s="252">
        <v>0</v>
      </c>
    </row>
    <row r="21" spans="1:16" ht="15.95" customHeight="1" x14ac:dyDescent="0.2">
      <c r="A21" s="122" t="s">
        <v>12</v>
      </c>
      <c r="B21" s="253">
        <v>358</v>
      </c>
      <c r="C21" s="223">
        <v>60</v>
      </c>
      <c r="D21" s="224">
        <v>6</v>
      </c>
      <c r="E21" s="224">
        <v>54</v>
      </c>
      <c r="F21" s="224">
        <v>271</v>
      </c>
      <c r="G21" s="224">
        <v>58</v>
      </c>
      <c r="H21" s="224">
        <v>55</v>
      </c>
      <c r="I21" s="224">
        <v>49</v>
      </c>
      <c r="J21" s="224">
        <v>37</v>
      </c>
      <c r="K21" s="224">
        <v>35</v>
      </c>
      <c r="L21" s="224">
        <v>37</v>
      </c>
      <c r="M21" s="224">
        <v>27</v>
      </c>
      <c r="N21" s="224">
        <v>19</v>
      </c>
      <c r="O21" s="245">
        <v>8</v>
      </c>
      <c r="P21" s="246">
        <v>0</v>
      </c>
    </row>
    <row r="22" spans="1:16" ht="15.95" customHeight="1" x14ac:dyDescent="0.2">
      <c r="A22" s="122" t="s">
        <v>13</v>
      </c>
      <c r="B22" s="244">
        <v>300</v>
      </c>
      <c r="C22" s="223">
        <v>76</v>
      </c>
      <c r="D22" s="224">
        <v>14</v>
      </c>
      <c r="E22" s="224">
        <v>62</v>
      </c>
      <c r="F22" s="224">
        <v>199</v>
      </c>
      <c r="G22" s="224">
        <v>43</v>
      </c>
      <c r="H22" s="224">
        <v>43</v>
      </c>
      <c r="I22" s="224">
        <v>30</v>
      </c>
      <c r="J22" s="224">
        <v>34</v>
      </c>
      <c r="K22" s="224">
        <v>26</v>
      </c>
      <c r="L22" s="224">
        <v>23</v>
      </c>
      <c r="M22" s="224">
        <v>25</v>
      </c>
      <c r="N22" s="224">
        <v>23</v>
      </c>
      <c r="O22" s="245">
        <v>2</v>
      </c>
      <c r="P22" s="246">
        <v>0</v>
      </c>
    </row>
    <row r="23" spans="1:16" ht="15.95" customHeight="1" x14ac:dyDescent="0.2">
      <c r="A23" s="122" t="s">
        <v>14</v>
      </c>
      <c r="B23" s="244">
        <v>159</v>
      </c>
      <c r="C23" s="223">
        <v>42</v>
      </c>
      <c r="D23" s="224">
        <v>3</v>
      </c>
      <c r="E23" s="224">
        <v>39</v>
      </c>
      <c r="F23" s="224">
        <v>98</v>
      </c>
      <c r="G23" s="224">
        <v>29</v>
      </c>
      <c r="H23" s="224">
        <v>15</v>
      </c>
      <c r="I23" s="224">
        <v>22</v>
      </c>
      <c r="J23" s="224">
        <v>9</v>
      </c>
      <c r="K23" s="224">
        <v>11</v>
      </c>
      <c r="L23" s="224">
        <v>12</v>
      </c>
      <c r="M23" s="224">
        <v>19</v>
      </c>
      <c r="N23" s="224">
        <v>17</v>
      </c>
      <c r="O23" s="245">
        <v>2</v>
      </c>
      <c r="P23" s="246">
        <v>0</v>
      </c>
    </row>
    <row r="24" spans="1:16" ht="15.95" customHeight="1" x14ac:dyDescent="0.2">
      <c r="A24" s="122" t="s">
        <v>15</v>
      </c>
      <c r="B24" s="244">
        <v>178</v>
      </c>
      <c r="C24" s="223">
        <v>48</v>
      </c>
      <c r="D24" s="224">
        <v>8</v>
      </c>
      <c r="E24" s="224">
        <v>40</v>
      </c>
      <c r="F24" s="224">
        <v>118</v>
      </c>
      <c r="G24" s="224">
        <v>39</v>
      </c>
      <c r="H24" s="224">
        <v>14</v>
      </c>
      <c r="I24" s="224">
        <v>18</v>
      </c>
      <c r="J24" s="224">
        <v>14</v>
      </c>
      <c r="K24" s="224">
        <v>13</v>
      </c>
      <c r="L24" s="224">
        <v>20</v>
      </c>
      <c r="M24" s="224">
        <v>12</v>
      </c>
      <c r="N24" s="224">
        <v>8</v>
      </c>
      <c r="O24" s="245">
        <v>4</v>
      </c>
      <c r="P24" s="246">
        <v>0</v>
      </c>
    </row>
    <row r="25" spans="1:16" ht="15.95" customHeight="1" x14ac:dyDescent="0.2">
      <c r="A25" s="122" t="s">
        <v>16</v>
      </c>
      <c r="B25" s="244">
        <v>274</v>
      </c>
      <c r="C25" s="223">
        <v>72</v>
      </c>
      <c r="D25" s="224">
        <v>5</v>
      </c>
      <c r="E25" s="224">
        <v>67</v>
      </c>
      <c r="F25" s="224">
        <v>178</v>
      </c>
      <c r="G25" s="224">
        <v>40</v>
      </c>
      <c r="H25" s="224">
        <v>34</v>
      </c>
      <c r="I25" s="224">
        <v>31</v>
      </c>
      <c r="J25" s="224">
        <v>18</v>
      </c>
      <c r="K25" s="224">
        <v>29</v>
      </c>
      <c r="L25" s="224">
        <v>26</v>
      </c>
      <c r="M25" s="224">
        <v>24</v>
      </c>
      <c r="N25" s="224">
        <v>22</v>
      </c>
      <c r="O25" s="245">
        <v>2</v>
      </c>
      <c r="P25" s="246">
        <v>0</v>
      </c>
    </row>
    <row r="26" spans="1:16" ht="15.95" customHeight="1" x14ac:dyDescent="0.2">
      <c r="A26" s="122" t="s">
        <v>17</v>
      </c>
      <c r="B26" s="244">
        <v>210</v>
      </c>
      <c r="C26" s="223">
        <v>69</v>
      </c>
      <c r="D26" s="224">
        <v>9</v>
      </c>
      <c r="E26" s="224">
        <v>60</v>
      </c>
      <c r="F26" s="224">
        <v>131</v>
      </c>
      <c r="G26" s="224">
        <v>33</v>
      </c>
      <c r="H26" s="224">
        <v>27</v>
      </c>
      <c r="I26" s="224">
        <v>24</v>
      </c>
      <c r="J26" s="224">
        <v>15</v>
      </c>
      <c r="K26" s="224">
        <v>25</v>
      </c>
      <c r="L26" s="224">
        <v>7</v>
      </c>
      <c r="M26" s="224">
        <v>10</v>
      </c>
      <c r="N26" s="224">
        <v>9</v>
      </c>
      <c r="O26" s="245">
        <v>1</v>
      </c>
      <c r="P26" s="246">
        <v>0</v>
      </c>
    </row>
    <row r="27" spans="1:16" ht="15.95" customHeight="1" x14ac:dyDescent="0.2">
      <c r="A27" s="124" t="s">
        <v>18</v>
      </c>
      <c r="B27" s="247">
        <v>478</v>
      </c>
      <c r="C27" s="225">
        <v>136</v>
      </c>
      <c r="D27" s="226">
        <v>17</v>
      </c>
      <c r="E27" s="226">
        <v>119</v>
      </c>
      <c r="F27" s="226">
        <v>308</v>
      </c>
      <c r="G27" s="226">
        <v>79</v>
      </c>
      <c r="H27" s="226">
        <v>68</v>
      </c>
      <c r="I27" s="226">
        <v>61</v>
      </c>
      <c r="J27" s="226">
        <v>31</v>
      </c>
      <c r="K27" s="226">
        <v>36</v>
      </c>
      <c r="L27" s="226">
        <v>33</v>
      </c>
      <c r="M27" s="226">
        <v>34</v>
      </c>
      <c r="N27" s="226">
        <v>32</v>
      </c>
      <c r="O27" s="248">
        <v>2</v>
      </c>
      <c r="P27" s="249">
        <v>0</v>
      </c>
    </row>
    <row r="28" spans="1:16" ht="15.95" customHeight="1" x14ac:dyDescent="0.2">
      <c r="A28" s="125" t="s">
        <v>19</v>
      </c>
      <c r="B28" s="250">
        <v>1957</v>
      </c>
      <c r="C28" s="235">
        <v>503</v>
      </c>
      <c r="D28" s="228">
        <v>62</v>
      </c>
      <c r="E28" s="228">
        <v>441</v>
      </c>
      <c r="F28" s="228">
        <v>1303</v>
      </c>
      <c r="G28" s="228">
        <v>321</v>
      </c>
      <c r="H28" s="228">
        <v>256</v>
      </c>
      <c r="I28" s="228">
        <v>235</v>
      </c>
      <c r="J28" s="228">
        <v>158</v>
      </c>
      <c r="K28" s="228">
        <v>175</v>
      </c>
      <c r="L28" s="228">
        <v>158</v>
      </c>
      <c r="M28" s="228">
        <v>151</v>
      </c>
      <c r="N28" s="228">
        <v>130</v>
      </c>
      <c r="O28" s="251">
        <v>21</v>
      </c>
      <c r="P28" s="252">
        <v>0</v>
      </c>
    </row>
    <row r="29" spans="1:16" ht="15.95" customHeight="1" x14ac:dyDescent="0.2">
      <c r="A29" s="122" t="s">
        <v>20</v>
      </c>
      <c r="B29" s="253">
        <v>193</v>
      </c>
      <c r="C29" s="223">
        <v>50</v>
      </c>
      <c r="D29" s="224">
        <v>5</v>
      </c>
      <c r="E29" s="224">
        <v>45</v>
      </c>
      <c r="F29" s="224">
        <v>128</v>
      </c>
      <c r="G29" s="224">
        <v>30</v>
      </c>
      <c r="H29" s="224">
        <v>26</v>
      </c>
      <c r="I29" s="224">
        <v>23</v>
      </c>
      <c r="J29" s="224">
        <v>18</v>
      </c>
      <c r="K29" s="224">
        <v>13</v>
      </c>
      <c r="L29" s="224">
        <v>18</v>
      </c>
      <c r="M29" s="224">
        <v>15</v>
      </c>
      <c r="N29" s="224">
        <v>14</v>
      </c>
      <c r="O29" s="245">
        <v>1</v>
      </c>
      <c r="P29" s="246">
        <v>0</v>
      </c>
    </row>
    <row r="30" spans="1:16" ht="15.95" customHeight="1" x14ac:dyDescent="0.2">
      <c r="A30" s="122" t="s">
        <v>21</v>
      </c>
      <c r="B30" s="244">
        <v>233</v>
      </c>
      <c r="C30" s="223">
        <v>51</v>
      </c>
      <c r="D30" s="224">
        <v>2</v>
      </c>
      <c r="E30" s="224">
        <v>49</v>
      </c>
      <c r="F30" s="224">
        <v>165</v>
      </c>
      <c r="G30" s="224">
        <v>58</v>
      </c>
      <c r="H30" s="224">
        <v>26</v>
      </c>
      <c r="I30" s="224">
        <v>27</v>
      </c>
      <c r="J30" s="224">
        <v>13</v>
      </c>
      <c r="K30" s="224">
        <v>28</v>
      </c>
      <c r="L30" s="224">
        <v>13</v>
      </c>
      <c r="M30" s="224">
        <v>17</v>
      </c>
      <c r="N30" s="224">
        <v>11</v>
      </c>
      <c r="O30" s="245">
        <v>6</v>
      </c>
      <c r="P30" s="246">
        <v>0</v>
      </c>
    </row>
    <row r="31" spans="1:16" ht="15.95" customHeight="1" x14ac:dyDescent="0.2">
      <c r="A31" s="122" t="s">
        <v>22</v>
      </c>
      <c r="B31" s="244">
        <v>102</v>
      </c>
      <c r="C31" s="223">
        <v>33</v>
      </c>
      <c r="D31" s="224">
        <v>6</v>
      </c>
      <c r="E31" s="224">
        <v>27</v>
      </c>
      <c r="F31" s="224">
        <v>60</v>
      </c>
      <c r="G31" s="224">
        <v>10</v>
      </c>
      <c r="H31" s="224">
        <v>11</v>
      </c>
      <c r="I31" s="224">
        <v>16</v>
      </c>
      <c r="J31" s="224">
        <v>9</v>
      </c>
      <c r="K31" s="224">
        <v>6</v>
      </c>
      <c r="L31" s="224">
        <v>8</v>
      </c>
      <c r="M31" s="224">
        <v>9</v>
      </c>
      <c r="N31" s="224">
        <v>9</v>
      </c>
      <c r="O31" s="245">
        <v>0</v>
      </c>
      <c r="P31" s="246">
        <v>0</v>
      </c>
    </row>
    <row r="32" spans="1:16" ht="15.95" customHeight="1" x14ac:dyDescent="0.2">
      <c r="A32" s="122" t="s">
        <v>23</v>
      </c>
      <c r="B32" s="244">
        <v>181</v>
      </c>
      <c r="C32" s="223">
        <v>41</v>
      </c>
      <c r="D32" s="224">
        <v>2</v>
      </c>
      <c r="E32" s="224">
        <v>39</v>
      </c>
      <c r="F32" s="224">
        <v>122</v>
      </c>
      <c r="G32" s="224">
        <v>28</v>
      </c>
      <c r="H32" s="224">
        <v>24</v>
      </c>
      <c r="I32" s="224">
        <v>17</v>
      </c>
      <c r="J32" s="224">
        <v>12</v>
      </c>
      <c r="K32" s="224">
        <v>25</v>
      </c>
      <c r="L32" s="224">
        <v>16</v>
      </c>
      <c r="M32" s="224">
        <v>18</v>
      </c>
      <c r="N32" s="224">
        <v>16</v>
      </c>
      <c r="O32" s="245">
        <v>2</v>
      </c>
      <c r="P32" s="246">
        <v>0</v>
      </c>
    </row>
    <row r="33" spans="1:16" ht="15.95" customHeight="1" x14ac:dyDescent="0.2">
      <c r="A33" s="122" t="s">
        <v>24</v>
      </c>
      <c r="B33" s="244">
        <v>215</v>
      </c>
      <c r="C33" s="223">
        <v>74</v>
      </c>
      <c r="D33" s="224">
        <v>8</v>
      </c>
      <c r="E33" s="224">
        <v>66</v>
      </c>
      <c r="F33" s="224">
        <v>124</v>
      </c>
      <c r="G33" s="224">
        <v>24</v>
      </c>
      <c r="H33" s="224">
        <v>30</v>
      </c>
      <c r="I33" s="224">
        <v>31</v>
      </c>
      <c r="J33" s="224">
        <v>13</v>
      </c>
      <c r="K33" s="224">
        <v>12</v>
      </c>
      <c r="L33" s="224">
        <v>14</v>
      </c>
      <c r="M33" s="224">
        <v>17</v>
      </c>
      <c r="N33" s="224">
        <v>13</v>
      </c>
      <c r="O33" s="245">
        <v>4</v>
      </c>
      <c r="P33" s="246">
        <v>0</v>
      </c>
    </row>
    <row r="34" spans="1:16" ht="15.95" customHeight="1" x14ac:dyDescent="0.2">
      <c r="A34" s="122" t="s">
        <v>25</v>
      </c>
      <c r="B34" s="244">
        <v>358</v>
      </c>
      <c r="C34" s="223">
        <v>121</v>
      </c>
      <c r="D34" s="224">
        <v>6</v>
      </c>
      <c r="E34" s="224">
        <v>115</v>
      </c>
      <c r="F34" s="224">
        <v>209</v>
      </c>
      <c r="G34" s="224">
        <v>59</v>
      </c>
      <c r="H34" s="224">
        <v>25</v>
      </c>
      <c r="I34" s="224">
        <v>38</v>
      </c>
      <c r="J34" s="224">
        <v>26</v>
      </c>
      <c r="K34" s="224">
        <v>32</v>
      </c>
      <c r="L34" s="224">
        <v>29</v>
      </c>
      <c r="M34" s="224">
        <v>28</v>
      </c>
      <c r="N34" s="224">
        <v>21</v>
      </c>
      <c r="O34" s="245">
        <v>7</v>
      </c>
      <c r="P34" s="246">
        <v>0</v>
      </c>
    </row>
    <row r="35" spans="1:16" ht="15.95" customHeight="1" x14ac:dyDescent="0.2">
      <c r="A35" s="122" t="s">
        <v>26</v>
      </c>
      <c r="B35" s="244">
        <v>692</v>
      </c>
      <c r="C35" s="223">
        <v>232</v>
      </c>
      <c r="D35" s="224">
        <v>23</v>
      </c>
      <c r="E35" s="224">
        <v>209</v>
      </c>
      <c r="F35" s="224">
        <v>417</v>
      </c>
      <c r="G35" s="224">
        <v>113</v>
      </c>
      <c r="H35" s="224">
        <v>69</v>
      </c>
      <c r="I35" s="224">
        <v>71</v>
      </c>
      <c r="J35" s="224">
        <v>58</v>
      </c>
      <c r="K35" s="224">
        <v>46</v>
      </c>
      <c r="L35" s="224">
        <v>60</v>
      </c>
      <c r="M35" s="224">
        <v>43</v>
      </c>
      <c r="N35" s="224">
        <v>35</v>
      </c>
      <c r="O35" s="245">
        <v>8</v>
      </c>
      <c r="P35" s="246">
        <v>0</v>
      </c>
    </row>
    <row r="36" spans="1:16" ht="15.95" customHeight="1" x14ac:dyDescent="0.2">
      <c r="A36" s="122" t="s">
        <v>27</v>
      </c>
      <c r="B36" s="244">
        <v>80</v>
      </c>
      <c r="C36" s="223">
        <v>25</v>
      </c>
      <c r="D36" s="224">
        <v>3</v>
      </c>
      <c r="E36" s="224">
        <v>22</v>
      </c>
      <c r="F36" s="224">
        <v>47</v>
      </c>
      <c r="G36" s="224">
        <v>13</v>
      </c>
      <c r="H36" s="224">
        <v>11</v>
      </c>
      <c r="I36" s="224">
        <v>5</v>
      </c>
      <c r="J36" s="224">
        <v>8</v>
      </c>
      <c r="K36" s="224">
        <v>3</v>
      </c>
      <c r="L36" s="224">
        <v>7</v>
      </c>
      <c r="M36" s="224">
        <v>8</v>
      </c>
      <c r="N36" s="224">
        <v>8</v>
      </c>
      <c r="O36" s="245">
        <v>0</v>
      </c>
      <c r="P36" s="246">
        <v>0</v>
      </c>
    </row>
    <row r="37" spans="1:16" ht="15.95" customHeight="1" x14ac:dyDescent="0.2">
      <c r="A37" s="124" t="s">
        <v>28</v>
      </c>
      <c r="B37" s="247">
        <v>372</v>
      </c>
      <c r="C37" s="225">
        <v>106</v>
      </c>
      <c r="D37" s="226">
        <v>8</v>
      </c>
      <c r="E37" s="226">
        <v>98</v>
      </c>
      <c r="F37" s="226">
        <v>229</v>
      </c>
      <c r="G37" s="226">
        <v>66</v>
      </c>
      <c r="H37" s="226">
        <v>30</v>
      </c>
      <c r="I37" s="226">
        <v>39</v>
      </c>
      <c r="J37" s="226">
        <v>29</v>
      </c>
      <c r="K37" s="226">
        <v>32</v>
      </c>
      <c r="L37" s="226">
        <v>33</v>
      </c>
      <c r="M37" s="226">
        <v>37</v>
      </c>
      <c r="N37" s="226">
        <v>32</v>
      </c>
      <c r="O37" s="248">
        <v>5</v>
      </c>
      <c r="P37" s="249">
        <v>0</v>
      </c>
    </row>
    <row r="38" spans="1:16" ht="15.95" customHeight="1" x14ac:dyDescent="0.2">
      <c r="A38" s="125" t="s">
        <v>29</v>
      </c>
      <c r="B38" s="254">
        <v>2426</v>
      </c>
      <c r="C38" s="235">
        <v>733</v>
      </c>
      <c r="D38" s="228">
        <v>63</v>
      </c>
      <c r="E38" s="228">
        <v>670</v>
      </c>
      <c r="F38" s="228">
        <v>1501</v>
      </c>
      <c r="G38" s="228">
        <v>401</v>
      </c>
      <c r="H38" s="228">
        <v>252</v>
      </c>
      <c r="I38" s="228">
        <v>267</v>
      </c>
      <c r="J38" s="228">
        <v>186</v>
      </c>
      <c r="K38" s="228">
        <v>197</v>
      </c>
      <c r="L38" s="228">
        <v>198</v>
      </c>
      <c r="M38" s="228">
        <v>192</v>
      </c>
      <c r="N38" s="228">
        <v>159</v>
      </c>
      <c r="O38" s="251">
        <v>33</v>
      </c>
      <c r="P38" s="252">
        <v>0</v>
      </c>
    </row>
    <row r="39" spans="1:16" ht="15.95" customHeight="1" x14ac:dyDescent="0.2">
      <c r="A39" s="122" t="s">
        <v>30</v>
      </c>
      <c r="B39" s="253">
        <v>346</v>
      </c>
      <c r="C39" s="223">
        <v>65</v>
      </c>
      <c r="D39" s="224">
        <v>5</v>
      </c>
      <c r="E39" s="224">
        <v>60</v>
      </c>
      <c r="F39" s="224">
        <v>246</v>
      </c>
      <c r="G39" s="224">
        <v>54</v>
      </c>
      <c r="H39" s="224">
        <v>43</v>
      </c>
      <c r="I39" s="224">
        <v>46</v>
      </c>
      <c r="J39" s="224">
        <v>35</v>
      </c>
      <c r="K39" s="224">
        <v>30</v>
      </c>
      <c r="L39" s="224">
        <v>38</v>
      </c>
      <c r="M39" s="224">
        <v>35</v>
      </c>
      <c r="N39" s="224">
        <v>29</v>
      </c>
      <c r="O39" s="245">
        <v>6</v>
      </c>
      <c r="P39" s="246">
        <v>0</v>
      </c>
    </row>
    <row r="40" spans="1:16" ht="15.95" customHeight="1" x14ac:dyDescent="0.2">
      <c r="A40" s="122" t="s">
        <v>31</v>
      </c>
      <c r="B40" s="244">
        <v>520</v>
      </c>
      <c r="C40" s="223">
        <v>117</v>
      </c>
      <c r="D40" s="224">
        <v>8</v>
      </c>
      <c r="E40" s="224">
        <v>109</v>
      </c>
      <c r="F40" s="224">
        <v>351</v>
      </c>
      <c r="G40" s="224">
        <v>85</v>
      </c>
      <c r="H40" s="224">
        <v>66</v>
      </c>
      <c r="I40" s="224">
        <v>68</v>
      </c>
      <c r="J40" s="224">
        <v>43</v>
      </c>
      <c r="K40" s="224">
        <v>45</v>
      </c>
      <c r="L40" s="224">
        <v>44</v>
      </c>
      <c r="M40" s="224">
        <v>52</v>
      </c>
      <c r="N40" s="224">
        <v>47</v>
      </c>
      <c r="O40" s="245">
        <v>5</v>
      </c>
      <c r="P40" s="246">
        <v>0</v>
      </c>
    </row>
    <row r="41" spans="1:16" ht="15.95" customHeight="1" x14ac:dyDescent="0.2">
      <c r="A41" s="122" t="s">
        <v>32</v>
      </c>
      <c r="B41" s="244">
        <v>825</v>
      </c>
      <c r="C41" s="223">
        <v>251</v>
      </c>
      <c r="D41" s="224">
        <v>23</v>
      </c>
      <c r="E41" s="224">
        <v>228</v>
      </c>
      <c r="F41" s="224">
        <v>497</v>
      </c>
      <c r="G41" s="224">
        <v>143</v>
      </c>
      <c r="H41" s="224">
        <v>99</v>
      </c>
      <c r="I41" s="224">
        <v>86</v>
      </c>
      <c r="J41" s="224">
        <v>52</v>
      </c>
      <c r="K41" s="224">
        <v>54</v>
      </c>
      <c r="L41" s="224">
        <v>63</v>
      </c>
      <c r="M41" s="224">
        <v>77</v>
      </c>
      <c r="N41" s="224">
        <v>69</v>
      </c>
      <c r="O41" s="245">
        <v>8</v>
      </c>
      <c r="P41" s="246">
        <v>0</v>
      </c>
    </row>
    <row r="42" spans="1:16" ht="15.95" customHeight="1" x14ac:dyDescent="0.2">
      <c r="A42" s="122" t="s">
        <v>33</v>
      </c>
      <c r="B42" s="244">
        <v>666</v>
      </c>
      <c r="C42" s="223">
        <v>167</v>
      </c>
      <c r="D42" s="224">
        <v>20</v>
      </c>
      <c r="E42" s="224">
        <v>147</v>
      </c>
      <c r="F42" s="224">
        <v>447</v>
      </c>
      <c r="G42" s="224">
        <v>102</v>
      </c>
      <c r="H42" s="224">
        <v>95</v>
      </c>
      <c r="I42" s="224">
        <v>62</v>
      </c>
      <c r="J42" s="224">
        <v>62</v>
      </c>
      <c r="K42" s="224">
        <v>63</v>
      </c>
      <c r="L42" s="224">
        <v>63</v>
      </c>
      <c r="M42" s="224">
        <v>52</v>
      </c>
      <c r="N42" s="224">
        <v>44</v>
      </c>
      <c r="O42" s="245">
        <v>8</v>
      </c>
      <c r="P42" s="246">
        <v>0</v>
      </c>
    </row>
    <row r="43" spans="1:16" ht="15.95" customHeight="1" x14ac:dyDescent="0.2">
      <c r="A43" s="122" t="s">
        <v>34</v>
      </c>
      <c r="B43" s="255">
        <v>260</v>
      </c>
      <c r="C43" s="231">
        <v>82</v>
      </c>
      <c r="D43" s="232">
        <v>10</v>
      </c>
      <c r="E43" s="232">
        <v>72</v>
      </c>
      <c r="F43" s="232">
        <v>161</v>
      </c>
      <c r="G43" s="232">
        <v>32</v>
      </c>
      <c r="H43" s="232">
        <v>36</v>
      </c>
      <c r="I43" s="232">
        <v>21</v>
      </c>
      <c r="J43" s="232">
        <v>16</v>
      </c>
      <c r="K43" s="232">
        <v>30</v>
      </c>
      <c r="L43" s="232">
        <v>26</v>
      </c>
      <c r="M43" s="232">
        <v>17</v>
      </c>
      <c r="N43" s="232">
        <v>15</v>
      </c>
      <c r="O43" s="256">
        <v>2</v>
      </c>
      <c r="P43" s="257">
        <v>0</v>
      </c>
    </row>
    <row r="44" spans="1:16" ht="15.95" customHeight="1" x14ac:dyDescent="0.2">
      <c r="A44" s="122" t="s">
        <v>35</v>
      </c>
      <c r="B44" s="244">
        <v>326</v>
      </c>
      <c r="C44" s="223">
        <v>74</v>
      </c>
      <c r="D44" s="224">
        <v>13</v>
      </c>
      <c r="E44" s="224">
        <v>61</v>
      </c>
      <c r="F44" s="224">
        <v>222</v>
      </c>
      <c r="G44" s="224">
        <v>56</v>
      </c>
      <c r="H44" s="224">
        <v>50</v>
      </c>
      <c r="I44" s="224">
        <v>37</v>
      </c>
      <c r="J44" s="224">
        <v>29</v>
      </c>
      <c r="K44" s="224">
        <v>23</v>
      </c>
      <c r="L44" s="224">
        <v>27</v>
      </c>
      <c r="M44" s="224">
        <v>30</v>
      </c>
      <c r="N44" s="224">
        <v>25</v>
      </c>
      <c r="O44" s="245">
        <v>5</v>
      </c>
      <c r="P44" s="246">
        <v>0</v>
      </c>
    </row>
    <row r="45" spans="1:16" ht="15.95" customHeight="1" x14ac:dyDescent="0.2">
      <c r="A45" s="124" t="s">
        <v>36</v>
      </c>
      <c r="B45" s="247">
        <v>227</v>
      </c>
      <c r="C45" s="225">
        <v>70</v>
      </c>
      <c r="D45" s="226">
        <v>5</v>
      </c>
      <c r="E45" s="226">
        <v>65</v>
      </c>
      <c r="F45" s="226">
        <v>139</v>
      </c>
      <c r="G45" s="226">
        <v>28</v>
      </c>
      <c r="H45" s="226">
        <v>22</v>
      </c>
      <c r="I45" s="226">
        <v>30</v>
      </c>
      <c r="J45" s="226">
        <v>10</v>
      </c>
      <c r="K45" s="226">
        <v>26</v>
      </c>
      <c r="L45" s="226">
        <v>23</v>
      </c>
      <c r="M45" s="226">
        <v>18</v>
      </c>
      <c r="N45" s="226">
        <v>15</v>
      </c>
      <c r="O45" s="248">
        <v>3</v>
      </c>
      <c r="P45" s="249">
        <v>0</v>
      </c>
    </row>
    <row r="46" spans="1:16" ht="15.95" customHeight="1" x14ac:dyDescent="0.2">
      <c r="A46" s="125" t="s">
        <v>37</v>
      </c>
      <c r="B46" s="250">
        <v>3170</v>
      </c>
      <c r="C46" s="235">
        <v>826</v>
      </c>
      <c r="D46" s="228">
        <v>84</v>
      </c>
      <c r="E46" s="228">
        <v>742</v>
      </c>
      <c r="F46" s="228">
        <v>2063</v>
      </c>
      <c r="G46" s="228">
        <v>500</v>
      </c>
      <c r="H46" s="228">
        <v>411</v>
      </c>
      <c r="I46" s="228">
        <v>350</v>
      </c>
      <c r="J46" s="228">
        <v>247</v>
      </c>
      <c r="K46" s="228">
        <v>271</v>
      </c>
      <c r="L46" s="228">
        <v>284</v>
      </c>
      <c r="M46" s="228">
        <v>281</v>
      </c>
      <c r="N46" s="228">
        <v>244</v>
      </c>
      <c r="O46" s="251">
        <v>37</v>
      </c>
      <c r="P46" s="252">
        <v>0</v>
      </c>
    </row>
    <row r="47" spans="1:16" ht="15.95" customHeight="1" x14ac:dyDescent="0.2">
      <c r="A47" s="122" t="s">
        <v>38</v>
      </c>
      <c r="B47" s="253">
        <v>137</v>
      </c>
      <c r="C47" s="223">
        <v>49</v>
      </c>
      <c r="D47" s="224">
        <v>7</v>
      </c>
      <c r="E47" s="224">
        <v>42</v>
      </c>
      <c r="F47" s="224">
        <v>77</v>
      </c>
      <c r="G47" s="224">
        <v>18</v>
      </c>
      <c r="H47" s="224">
        <v>17</v>
      </c>
      <c r="I47" s="224">
        <v>19</v>
      </c>
      <c r="J47" s="224">
        <v>10</v>
      </c>
      <c r="K47" s="224">
        <v>6</v>
      </c>
      <c r="L47" s="224">
        <v>7</v>
      </c>
      <c r="M47" s="224">
        <v>11</v>
      </c>
      <c r="N47" s="224">
        <v>10</v>
      </c>
      <c r="O47" s="245">
        <v>1</v>
      </c>
      <c r="P47" s="246">
        <v>0</v>
      </c>
    </row>
    <row r="48" spans="1:16" ht="15.95" customHeight="1" x14ac:dyDescent="0.2">
      <c r="A48" s="122" t="s">
        <v>39</v>
      </c>
      <c r="B48" s="244">
        <v>466</v>
      </c>
      <c r="C48" s="223">
        <v>154</v>
      </c>
      <c r="D48" s="224">
        <v>14</v>
      </c>
      <c r="E48" s="224">
        <v>140</v>
      </c>
      <c r="F48" s="224">
        <v>274</v>
      </c>
      <c r="G48" s="224">
        <v>73</v>
      </c>
      <c r="H48" s="224">
        <v>50</v>
      </c>
      <c r="I48" s="224">
        <v>36</v>
      </c>
      <c r="J48" s="224">
        <v>43</v>
      </c>
      <c r="K48" s="224">
        <v>34</v>
      </c>
      <c r="L48" s="224">
        <v>38</v>
      </c>
      <c r="M48" s="224">
        <v>38</v>
      </c>
      <c r="N48" s="224">
        <v>34</v>
      </c>
      <c r="O48" s="245">
        <v>4</v>
      </c>
      <c r="P48" s="246">
        <v>0</v>
      </c>
    </row>
    <row r="49" spans="1:16" ht="15.95" customHeight="1" x14ac:dyDescent="0.2">
      <c r="A49" s="122" t="s">
        <v>40</v>
      </c>
      <c r="B49" s="244">
        <v>217</v>
      </c>
      <c r="C49" s="223">
        <v>81</v>
      </c>
      <c r="D49" s="224">
        <v>5</v>
      </c>
      <c r="E49" s="224">
        <v>76</v>
      </c>
      <c r="F49" s="224">
        <v>123</v>
      </c>
      <c r="G49" s="224">
        <v>43</v>
      </c>
      <c r="H49" s="224">
        <v>31</v>
      </c>
      <c r="I49" s="224">
        <v>14</v>
      </c>
      <c r="J49" s="224">
        <v>11</v>
      </c>
      <c r="K49" s="224">
        <v>14</v>
      </c>
      <c r="L49" s="224">
        <v>10</v>
      </c>
      <c r="M49" s="224">
        <v>13</v>
      </c>
      <c r="N49" s="224">
        <v>13</v>
      </c>
      <c r="O49" s="245">
        <v>0</v>
      </c>
      <c r="P49" s="246">
        <v>0</v>
      </c>
    </row>
    <row r="50" spans="1:16" ht="15.95" customHeight="1" x14ac:dyDescent="0.2">
      <c r="A50" s="122" t="s">
        <v>41</v>
      </c>
      <c r="B50" s="244">
        <v>161</v>
      </c>
      <c r="C50" s="223">
        <v>47</v>
      </c>
      <c r="D50" s="224">
        <v>1</v>
      </c>
      <c r="E50" s="224">
        <v>46</v>
      </c>
      <c r="F50" s="224">
        <v>102</v>
      </c>
      <c r="G50" s="224">
        <v>31</v>
      </c>
      <c r="H50" s="224">
        <v>20</v>
      </c>
      <c r="I50" s="224">
        <v>17</v>
      </c>
      <c r="J50" s="224">
        <v>6</v>
      </c>
      <c r="K50" s="224">
        <v>19</v>
      </c>
      <c r="L50" s="224">
        <v>9</v>
      </c>
      <c r="M50" s="224">
        <v>12</v>
      </c>
      <c r="N50" s="224">
        <v>8</v>
      </c>
      <c r="O50" s="245">
        <v>4</v>
      </c>
      <c r="P50" s="246">
        <v>0</v>
      </c>
    </row>
    <row r="51" spans="1:16" ht="15.95" customHeight="1" x14ac:dyDescent="0.2">
      <c r="A51" s="122" t="s">
        <v>42</v>
      </c>
      <c r="B51" s="244">
        <v>327</v>
      </c>
      <c r="C51" s="223">
        <v>84</v>
      </c>
      <c r="D51" s="224">
        <v>5</v>
      </c>
      <c r="E51" s="224">
        <v>79</v>
      </c>
      <c r="F51" s="224">
        <v>214</v>
      </c>
      <c r="G51" s="224">
        <v>63</v>
      </c>
      <c r="H51" s="224">
        <v>31</v>
      </c>
      <c r="I51" s="224">
        <v>30</v>
      </c>
      <c r="J51" s="224">
        <v>36</v>
      </c>
      <c r="K51" s="224">
        <v>29</v>
      </c>
      <c r="L51" s="224">
        <v>25</v>
      </c>
      <c r="M51" s="224">
        <v>29</v>
      </c>
      <c r="N51" s="224">
        <v>23</v>
      </c>
      <c r="O51" s="245">
        <v>6</v>
      </c>
      <c r="P51" s="246">
        <v>0</v>
      </c>
    </row>
    <row r="52" spans="1:16" ht="15.95" customHeight="1" x14ac:dyDescent="0.2">
      <c r="A52" s="122" t="s">
        <v>43</v>
      </c>
      <c r="B52" s="244">
        <v>365</v>
      </c>
      <c r="C52" s="223">
        <v>115</v>
      </c>
      <c r="D52" s="224">
        <v>16</v>
      </c>
      <c r="E52" s="224">
        <v>99</v>
      </c>
      <c r="F52" s="224">
        <v>228</v>
      </c>
      <c r="G52" s="224">
        <v>60</v>
      </c>
      <c r="H52" s="224">
        <v>45</v>
      </c>
      <c r="I52" s="224">
        <v>37</v>
      </c>
      <c r="J52" s="224">
        <v>35</v>
      </c>
      <c r="K52" s="224">
        <v>24</v>
      </c>
      <c r="L52" s="224">
        <v>27</v>
      </c>
      <c r="M52" s="224">
        <v>22</v>
      </c>
      <c r="N52" s="224">
        <v>21</v>
      </c>
      <c r="O52" s="245">
        <v>1</v>
      </c>
      <c r="P52" s="246">
        <v>0</v>
      </c>
    </row>
    <row r="53" spans="1:16" ht="15.95" customHeight="1" x14ac:dyDescent="0.2">
      <c r="A53" s="122" t="s">
        <v>44</v>
      </c>
      <c r="B53" s="244">
        <v>176</v>
      </c>
      <c r="C53" s="223">
        <v>43</v>
      </c>
      <c r="D53" s="224">
        <v>5</v>
      </c>
      <c r="E53" s="224">
        <v>38</v>
      </c>
      <c r="F53" s="224">
        <v>119</v>
      </c>
      <c r="G53" s="224">
        <v>31</v>
      </c>
      <c r="H53" s="224">
        <v>13</v>
      </c>
      <c r="I53" s="224">
        <v>21</v>
      </c>
      <c r="J53" s="224">
        <v>25</v>
      </c>
      <c r="K53" s="224">
        <v>20</v>
      </c>
      <c r="L53" s="224">
        <v>9</v>
      </c>
      <c r="M53" s="224">
        <v>14</v>
      </c>
      <c r="N53" s="224">
        <v>14</v>
      </c>
      <c r="O53" s="245">
        <v>0</v>
      </c>
      <c r="P53" s="246">
        <v>0</v>
      </c>
    </row>
    <row r="54" spans="1:16" ht="15.95" customHeight="1" x14ac:dyDescent="0.2">
      <c r="A54" s="122" t="s">
        <v>45</v>
      </c>
      <c r="B54" s="244">
        <v>300</v>
      </c>
      <c r="C54" s="223">
        <v>90</v>
      </c>
      <c r="D54" s="224">
        <v>4</v>
      </c>
      <c r="E54" s="224">
        <v>86</v>
      </c>
      <c r="F54" s="224">
        <v>184</v>
      </c>
      <c r="G54" s="224">
        <v>67</v>
      </c>
      <c r="H54" s="224">
        <v>20</v>
      </c>
      <c r="I54" s="224">
        <v>28</v>
      </c>
      <c r="J54" s="224">
        <v>27</v>
      </c>
      <c r="K54" s="224">
        <v>20</v>
      </c>
      <c r="L54" s="224">
        <v>22</v>
      </c>
      <c r="M54" s="224">
        <v>26</v>
      </c>
      <c r="N54" s="224">
        <v>22</v>
      </c>
      <c r="O54" s="245">
        <v>4</v>
      </c>
      <c r="P54" s="246">
        <v>0</v>
      </c>
    </row>
    <row r="55" spans="1:16" s="33" customFormat="1" ht="15.95" customHeight="1" x14ac:dyDescent="0.2">
      <c r="A55" s="122" t="s">
        <v>46</v>
      </c>
      <c r="B55" s="244">
        <v>68</v>
      </c>
      <c r="C55" s="223">
        <v>25</v>
      </c>
      <c r="D55" s="224">
        <v>5</v>
      </c>
      <c r="E55" s="224">
        <v>20</v>
      </c>
      <c r="F55" s="224">
        <v>39</v>
      </c>
      <c r="G55" s="224">
        <v>11</v>
      </c>
      <c r="H55" s="224">
        <v>5</v>
      </c>
      <c r="I55" s="224">
        <v>9</v>
      </c>
      <c r="J55" s="224">
        <v>3</v>
      </c>
      <c r="K55" s="224">
        <v>7</v>
      </c>
      <c r="L55" s="224">
        <v>4</v>
      </c>
      <c r="M55" s="224">
        <v>4</v>
      </c>
      <c r="N55" s="224">
        <v>3</v>
      </c>
      <c r="O55" s="245">
        <v>1</v>
      </c>
      <c r="P55" s="246">
        <v>0</v>
      </c>
    </row>
    <row r="56" spans="1:16" ht="15.95" customHeight="1" x14ac:dyDescent="0.2">
      <c r="A56" s="122" t="s">
        <v>47</v>
      </c>
      <c r="B56" s="244">
        <v>145</v>
      </c>
      <c r="C56" s="223">
        <v>45</v>
      </c>
      <c r="D56" s="224">
        <v>4</v>
      </c>
      <c r="E56" s="224">
        <v>41</v>
      </c>
      <c r="F56" s="224">
        <v>89</v>
      </c>
      <c r="G56" s="224">
        <v>26</v>
      </c>
      <c r="H56" s="224">
        <v>9</v>
      </c>
      <c r="I56" s="224">
        <v>15</v>
      </c>
      <c r="J56" s="224">
        <v>14</v>
      </c>
      <c r="K56" s="224">
        <v>15</v>
      </c>
      <c r="L56" s="224">
        <v>10</v>
      </c>
      <c r="M56" s="224">
        <v>11</v>
      </c>
      <c r="N56" s="224">
        <v>9</v>
      </c>
      <c r="O56" s="245">
        <v>2</v>
      </c>
      <c r="P56" s="246">
        <v>0</v>
      </c>
    </row>
    <row r="57" spans="1:16" ht="15.95" customHeight="1" x14ac:dyDescent="0.2">
      <c r="A57" s="124" t="s">
        <v>48</v>
      </c>
      <c r="B57" s="247">
        <v>476</v>
      </c>
      <c r="C57" s="225">
        <v>129</v>
      </c>
      <c r="D57" s="226">
        <v>7</v>
      </c>
      <c r="E57" s="226">
        <v>122</v>
      </c>
      <c r="F57" s="226">
        <v>308</v>
      </c>
      <c r="G57" s="226">
        <v>86</v>
      </c>
      <c r="H57" s="226">
        <v>68</v>
      </c>
      <c r="I57" s="226">
        <v>48</v>
      </c>
      <c r="J57" s="226">
        <v>32</v>
      </c>
      <c r="K57" s="226">
        <v>37</v>
      </c>
      <c r="L57" s="226">
        <v>37</v>
      </c>
      <c r="M57" s="226">
        <v>39</v>
      </c>
      <c r="N57" s="226">
        <v>34</v>
      </c>
      <c r="O57" s="248">
        <v>5</v>
      </c>
      <c r="P57" s="249">
        <v>0</v>
      </c>
    </row>
    <row r="58" spans="1:16" ht="15.95" customHeight="1" thickBot="1" x14ac:dyDescent="0.25">
      <c r="A58" s="126" t="s">
        <v>49</v>
      </c>
      <c r="B58" s="258">
        <v>2838</v>
      </c>
      <c r="C58" s="238">
        <v>862</v>
      </c>
      <c r="D58" s="234">
        <v>73</v>
      </c>
      <c r="E58" s="234">
        <v>789</v>
      </c>
      <c r="F58" s="234">
        <v>1757</v>
      </c>
      <c r="G58" s="234">
        <v>509</v>
      </c>
      <c r="H58" s="234">
        <v>309</v>
      </c>
      <c r="I58" s="234">
        <v>274</v>
      </c>
      <c r="J58" s="234">
        <v>242</v>
      </c>
      <c r="K58" s="234">
        <v>225</v>
      </c>
      <c r="L58" s="234">
        <v>198</v>
      </c>
      <c r="M58" s="234">
        <v>219</v>
      </c>
      <c r="N58" s="234">
        <v>191</v>
      </c>
      <c r="O58" s="259">
        <v>28</v>
      </c>
      <c r="P58" s="260">
        <v>0</v>
      </c>
    </row>
    <row r="59" spans="1:16" ht="15.95" customHeight="1" x14ac:dyDescent="0.2">
      <c r="A59" s="127" t="s">
        <v>50</v>
      </c>
      <c r="B59" s="261">
        <v>327</v>
      </c>
      <c r="C59" s="223">
        <v>69</v>
      </c>
      <c r="D59" s="224">
        <v>5</v>
      </c>
      <c r="E59" s="224">
        <v>64</v>
      </c>
      <c r="F59" s="224">
        <v>214</v>
      </c>
      <c r="G59" s="224">
        <v>60</v>
      </c>
      <c r="H59" s="224">
        <v>57</v>
      </c>
      <c r="I59" s="224">
        <v>27</v>
      </c>
      <c r="J59" s="224">
        <v>25</v>
      </c>
      <c r="K59" s="224">
        <v>22</v>
      </c>
      <c r="L59" s="224">
        <v>23</v>
      </c>
      <c r="M59" s="224">
        <v>44</v>
      </c>
      <c r="N59" s="224">
        <v>40</v>
      </c>
      <c r="O59" s="245">
        <v>4</v>
      </c>
      <c r="P59" s="246">
        <v>0</v>
      </c>
    </row>
    <row r="60" spans="1:16" ht="15.95" customHeight="1" x14ac:dyDescent="0.2">
      <c r="A60" s="122" t="s">
        <v>51</v>
      </c>
      <c r="B60" s="261">
        <v>85</v>
      </c>
      <c r="C60" s="223">
        <v>24</v>
      </c>
      <c r="D60" s="224">
        <v>2</v>
      </c>
      <c r="E60" s="224">
        <v>22</v>
      </c>
      <c r="F60" s="224">
        <v>49</v>
      </c>
      <c r="G60" s="224">
        <v>14</v>
      </c>
      <c r="H60" s="224">
        <v>9</v>
      </c>
      <c r="I60" s="224">
        <v>9</v>
      </c>
      <c r="J60" s="224">
        <v>10</v>
      </c>
      <c r="K60" s="224">
        <v>2</v>
      </c>
      <c r="L60" s="224">
        <v>5</v>
      </c>
      <c r="M60" s="224">
        <v>12</v>
      </c>
      <c r="N60" s="224">
        <v>12</v>
      </c>
      <c r="O60" s="245">
        <v>0</v>
      </c>
      <c r="P60" s="246">
        <v>0</v>
      </c>
    </row>
    <row r="61" spans="1:16" ht="15.95" customHeight="1" x14ac:dyDescent="0.2">
      <c r="A61" s="122" t="s">
        <v>52</v>
      </c>
      <c r="B61" s="261">
        <v>325</v>
      </c>
      <c r="C61" s="223">
        <v>104</v>
      </c>
      <c r="D61" s="224">
        <v>7</v>
      </c>
      <c r="E61" s="224">
        <v>97</v>
      </c>
      <c r="F61" s="224">
        <v>195</v>
      </c>
      <c r="G61" s="224">
        <v>61</v>
      </c>
      <c r="H61" s="224">
        <v>35</v>
      </c>
      <c r="I61" s="224">
        <v>27</v>
      </c>
      <c r="J61" s="224">
        <v>26</v>
      </c>
      <c r="K61" s="224">
        <v>26</v>
      </c>
      <c r="L61" s="224">
        <v>20</v>
      </c>
      <c r="M61" s="224">
        <v>26</v>
      </c>
      <c r="N61" s="224">
        <v>25</v>
      </c>
      <c r="O61" s="245">
        <v>1</v>
      </c>
      <c r="P61" s="246">
        <v>0</v>
      </c>
    </row>
    <row r="62" spans="1:16" ht="15.95" customHeight="1" x14ac:dyDescent="0.2">
      <c r="A62" s="122" t="s">
        <v>53</v>
      </c>
      <c r="B62" s="261">
        <v>233</v>
      </c>
      <c r="C62" s="223">
        <v>77</v>
      </c>
      <c r="D62" s="224">
        <v>6</v>
      </c>
      <c r="E62" s="224">
        <v>71</v>
      </c>
      <c r="F62" s="224">
        <v>133</v>
      </c>
      <c r="G62" s="224">
        <v>47</v>
      </c>
      <c r="H62" s="224">
        <v>15</v>
      </c>
      <c r="I62" s="224">
        <v>19</v>
      </c>
      <c r="J62" s="224">
        <v>23</v>
      </c>
      <c r="K62" s="224">
        <v>15</v>
      </c>
      <c r="L62" s="224">
        <v>14</v>
      </c>
      <c r="M62" s="224">
        <v>23</v>
      </c>
      <c r="N62" s="224">
        <v>20</v>
      </c>
      <c r="O62" s="245">
        <v>3</v>
      </c>
      <c r="P62" s="246">
        <v>0</v>
      </c>
    </row>
    <row r="63" spans="1:16" ht="15.95" customHeight="1" x14ac:dyDescent="0.2">
      <c r="A63" s="122" t="s">
        <v>54</v>
      </c>
      <c r="B63" s="261">
        <v>108</v>
      </c>
      <c r="C63" s="223">
        <v>38</v>
      </c>
      <c r="D63" s="224">
        <v>5</v>
      </c>
      <c r="E63" s="224">
        <v>33</v>
      </c>
      <c r="F63" s="224">
        <v>65</v>
      </c>
      <c r="G63" s="224">
        <v>11</v>
      </c>
      <c r="H63" s="224">
        <v>10</v>
      </c>
      <c r="I63" s="224">
        <v>11</v>
      </c>
      <c r="J63" s="224">
        <v>9</v>
      </c>
      <c r="K63" s="224">
        <v>19</v>
      </c>
      <c r="L63" s="224">
        <v>5</v>
      </c>
      <c r="M63" s="224">
        <v>5</v>
      </c>
      <c r="N63" s="224">
        <v>4</v>
      </c>
      <c r="O63" s="245">
        <v>1</v>
      </c>
      <c r="P63" s="246">
        <v>0</v>
      </c>
    </row>
    <row r="64" spans="1:16" ht="15.95" customHeight="1" x14ac:dyDescent="0.2">
      <c r="A64" s="122" t="s">
        <v>55</v>
      </c>
      <c r="B64" s="261">
        <v>378</v>
      </c>
      <c r="C64" s="223">
        <v>98</v>
      </c>
      <c r="D64" s="224">
        <v>15</v>
      </c>
      <c r="E64" s="224">
        <v>83</v>
      </c>
      <c r="F64" s="224">
        <v>250</v>
      </c>
      <c r="G64" s="224">
        <v>74</v>
      </c>
      <c r="H64" s="224">
        <v>45</v>
      </c>
      <c r="I64" s="224">
        <v>38</v>
      </c>
      <c r="J64" s="224">
        <v>23</v>
      </c>
      <c r="K64" s="224">
        <v>32</v>
      </c>
      <c r="L64" s="224">
        <v>38</v>
      </c>
      <c r="M64" s="224">
        <v>30</v>
      </c>
      <c r="N64" s="224">
        <v>30</v>
      </c>
      <c r="O64" s="245">
        <v>0</v>
      </c>
      <c r="P64" s="246">
        <v>0</v>
      </c>
    </row>
    <row r="65" spans="1:16" ht="15.95" customHeight="1" x14ac:dyDescent="0.2">
      <c r="A65" s="122" t="s">
        <v>56</v>
      </c>
      <c r="B65" s="261">
        <v>90</v>
      </c>
      <c r="C65" s="223">
        <v>25</v>
      </c>
      <c r="D65" s="224">
        <v>3</v>
      </c>
      <c r="E65" s="224">
        <v>22</v>
      </c>
      <c r="F65" s="224">
        <v>56</v>
      </c>
      <c r="G65" s="224">
        <v>15</v>
      </c>
      <c r="H65" s="224">
        <v>10</v>
      </c>
      <c r="I65" s="224">
        <v>7</v>
      </c>
      <c r="J65" s="224">
        <v>6</v>
      </c>
      <c r="K65" s="224">
        <v>10</v>
      </c>
      <c r="L65" s="224">
        <v>8</v>
      </c>
      <c r="M65" s="224">
        <v>9</v>
      </c>
      <c r="N65" s="224">
        <v>8</v>
      </c>
      <c r="O65" s="245">
        <v>1</v>
      </c>
      <c r="P65" s="246">
        <v>0</v>
      </c>
    </row>
    <row r="66" spans="1:16" ht="15.95" customHeight="1" x14ac:dyDescent="0.2">
      <c r="A66" s="122" t="s">
        <v>57</v>
      </c>
      <c r="B66" s="261">
        <v>171</v>
      </c>
      <c r="C66" s="223">
        <v>43</v>
      </c>
      <c r="D66" s="224">
        <v>9</v>
      </c>
      <c r="E66" s="224">
        <v>34</v>
      </c>
      <c r="F66" s="224">
        <v>118</v>
      </c>
      <c r="G66" s="224">
        <v>33</v>
      </c>
      <c r="H66" s="224">
        <v>12</v>
      </c>
      <c r="I66" s="224">
        <v>27</v>
      </c>
      <c r="J66" s="224">
        <v>15</v>
      </c>
      <c r="K66" s="224">
        <v>16</v>
      </c>
      <c r="L66" s="224">
        <v>15</v>
      </c>
      <c r="M66" s="224">
        <v>10</v>
      </c>
      <c r="N66" s="224">
        <v>9</v>
      </c>
      <c r="O66" s="245">
        <v>1</v>
      </c>
      <c r="P66" s="246">
        <v>0</v>
      </c>
    </row>
    <row r="67" spans="1:16" ht="15.95" customHeight="1" x14ac:dyDescent="0.2">
      <c r="A67" s="122" t="s">
        <v>58</v>
      </c>
      <c r="B67" s="261">
        <v>275</v>
      </c>
      <c r="C67" s="223">
        <v>77</v>
      </c>
      <c r="D67" s="224">
        <v>19</v>
      </c>
      <c r="E67" s="224">
        <v>58</v>
      </c>
      <c r="F67" s="224">
        <v>184</v>
      </c>
      <c r="G67" s="224">
        <v>49</v>
      </c>
      <c r="H67" s="224">
        <v>28</v>
      </c>
      <c r="I67" s="224">
        <v>33</v>
      </c>
      <c r="J67" s="224">
        <v>30</v>
      </c>
      <c r="K67" s="224">
        <v>18</v>
      </c>
      <c r="L67" s="224">
        <v>26</v>
      </c>
      <c r="M67" s="224">
        <v>14</v>
      </c>
      <c r="N67" s="224">
        <v>11</v>
      </c>
      <c r="O67" s="245">
        <v>3</v>
      </c>
      <c r="P67" s="246">
        <v>0</v>
      </c>
    </row>
    <row r="68" spans="1:16" ht="15.95" customHeight="1" x14ac:dyDescent="0.2">
      <c r="A68" s="122" t="s">
        <v>59</v>
      </c>
      <c r="B68" s="261">
        <v>256</v>
      </c>
      <c r="C68" s="223">
        <v>82</v>
      </c>
      <c r="D68" s="224">
        <v>17</v>
      </c>
      <c r="E68" s="224">
        <v>65</v>
      </c>
      <c r="F68" s="224">
        <v>162</v>
      </c>
      <c r="G68" s="224">
        <v>42</v>
      </c>
      <c r="H68" s="224">
        <v>16</v>
      </c>
      <c r="I68" s="224">
        <v>25</v>
      </c>
      <c r="J68" s="224">
        <v>19</v>
      </c>
      <c r="K68" s="224">
        <v>29</v>
      </c>
      <c r="L68" s="224">
        <v>31</v>
      </c>
      <c r="M68" s="224">
        <v>12</v>
      </c>
      <c r="N68" s="224">
        <v>10</v>
      </c>
      <c r="O68" s="245">
        <v>2</v>
      </c>
      <c r="P68" s="246">
        <v>0</v>
      </c>
    </row>
    <row r="69" spans="1:16" ht="15.95" customHeight="1" x14ac:dyDescent="0.2">
      <c r="A69" s="122" t="s">
        <v>60</v>
      </c>
      <c r="B69" s="261">
        <v>366</v>
      </c>
      <c r="C69" s="223">
        <v>127</v>
      </c>
      <c r="D69" s="224">
        <v>9</v>
      </c>
      <c r="E69" s="224">
        <v>118</v>
      </c>
      <c r="F69" s="224">
        <v>204</v>
      </c>
      <c r="G69" s="224">
        <v>71</v>
      </c>
      <c r="H69" s="224">
        <v>41</v>
      </c>
      <c r="I69" s="224">
        <v>34</v>
      </c>
      <c r="J69" s="224">
        <v>23</v>
      </c>
      <c r="K69" s="224">
        <v>13</v>
      </c>
      <c r="L69" s="224">
        <v>22</v>
      </c>
      <c r="M69" s="224">
        <v>35</v>
      </c>
      <c r="N69" s="224">
        <v>28</v>
      </c>
      <c r="O69" s="245">
        <v>7</v>
      </c>
      <c r="P69" s="246">
        <v>0</v>
      </c>
    </row>
    <row r="70" spans="1:16" ht="15.95" customHeight="1" x14ac:dyDescent="0.2">
      <c r="A70" s="122" t="s">
        <v>61</v>
      </c>
      <c r="B70" s="261">
        <v>114</v>
      </c>
      <c r="C70" s="223">
        <v>38</v>
      </c>
      <c r="D70" s="224">
        <v>2</v>
      </c>
      <c r="E70" s="224">
        <v>36</v>
      </c>
      <c r="F70" s="224">
        <v>70</v>
      </c>
      <c r="G70" s="224">
        <v>26</v>
      </c>
      <c r="H70" s="224">
        <v>7</v>
      </c>
      <c r="I70" s="224">
        <v>9</v>
      </c>
      <c r="J70" s="224">
        <v>9</v>
      </c>
      <c r="K70" s="224">
        <v>8</v>
      </c>
      <c r="L70" s="224">
        <v>11</v>
      </c>
      <c r="M70" s="224">
        <v>6</v>
      </c>
      <c r="N70" s="224">
        <v>5</v>
      </c>
      <c r="O70" s="245">
        <v>1</v>
      </c>
      <c r="P70" s="246">
        <v>0</v>
      </c>
    </row>
    <row r="71" spans="1:16" ht="15.95" customHeight="1" x14ac:dyDescent="0.2">
      <c r="A71" s="122" t="s">
        <v>62</v>
      </c>
      <c r="B71" s="262">
        <v>203</v>
      </c>
      <c r="C71" s="225">
        <v>66</v>
      </c>
      <c r="D71" s="226">
        <v>9</v>
      </c>
      <c r="E71" s="226">
        <v>57</v>
      </c>
      <c r="F71" s="226">
        <v>119</v>
      </c>
      <c r="G71" s="226">
        <v>39</v>
      </c>
      <c r="H71" s="226">
        <v>21</v>
      </c>
      <c r="I71" s="226">
        <v>17</v>
      </c>
      <c r="J71" s="226">
        <v>10</v>
      </c>
      <c r="K71" s="226">
        <v>10</v>
      </c>
      <c r="L71" s="226">
        <v>22</v>
      </c>
      <c r="M71" s="226">
        <v>18</v>
      </c>
      <c r="N71" s="226">
        <v>14</v>
      </c>
      <c r="O71" s="248">
        <v>4</v>
      </c>
      <c r="P71" s="249">
        <v>0</v>
      </c>
    </row>
    <row r="72" spans="1:16" ht="15.95" customHeight="1" x14ac:dyDescent="0.2">
      <c r="A72" s="123" t="s">
        <v>63</v>
      </c>
      <c r="B72" s="263">
        <v>2931</v>
      </c>
      <c r="C72" s="235">
        <v>868</v>
      </c>
      <c r="D72" s="228">
        <v>108</v>
      </c>
      <c r="E72" s="228">
        <v>760</v>
      </c>
      <c r="F72" s="228">
        <v>1819</v>
      </c>
      <c r="G72" s="228">
        <v>542</v>
      </c>
      <c r="H72" s="228">
        <v>306</v>
      </c>
      <c r="I72" s="228">
        <v>283</v>
      </c>
      <c r="J72" s="228">
        <v>228</v>
      </c>
      <c r="K72" s="228">
        <v>220</v>
      </c>
      <c r="L72" s="228">
        <v>240</v>
      </c>
      <c r="M72" s="228">
        <v>244</v>
      </c>
      <c r="N72" s="228">
        <v>216</v>
      </c>
      <c r="O72" s="251">
        <v>28</v>
      </c>
      <c r="P72" s="252">
        <v>0</v>
      </c>
    </row>
    <row r="73" spans="1:16" ht="15.95" customHeight="1" x14ac:dyDescent="0.2">
      <c r="A73" s="122" t="s">
        <v>64</v>
      </c>
      <c r="B73" s="261">
        <v>493</v>
      </c>
      <c r="C73" s="223">
        <v>177</v>
      </c>
      <c r="D73" s="224">
        <v>14</v>
      </c>
      <c r="E73" s="224">
        <v>163</v>
      </c>
      <c r="F73" s="224">
        <v>294</v>
      </c>
      <c r="G73" s="224">
        <v>89</v>
      </c>
      <c r="H73" s="224">
        <v>48</v>
      </c>
      <c r="I73" s="224">
        <v>44</v>
      </c>
      <c r="J73" s="224">
        <v>44</v>
      </c>
      <c r="K73" s="224">
        <v>46</v>
      </c>
      <c r="L73" s="224">
        <v>23</v>
      </c>
      <c r="M73" s="224">
        <v>22</v>
      </c>
      <c r="N73" s="224">
        <v>20</v>
      </c>
      <c r="O73" s="245">
        <v>2</v>
      </c>
      <c r="P73" s="246">
        <v>0</v>
      </c>
    </row>
    <row r="74" spans="1:16" ht="15.95" customHeight="1" x14ac:dyDescent="0.2">
      <c r="A74" s="122" t="s">
        <v>65</v>
      </c>
      <c r="B74" s="261">
        <v>250</v>
      </c>
      <c r="C74" s="223">
        <v>58</v>
      </c>
      <c r="D74" s="224">
        <v>2</v>
      </c>
      <c r="E74" s="224">
        <v>56</v>
      </c>
      <c r="F74" s="224">
        <v>165</v>
      </c>
      <c r="G74" s="224">
        <v>40</v>
      </c>
      <c r="H74" s="224">
        <v>31</v>
      </c>
      <c r="I74" s="224">
        <v>31</v>
      </c>
      <c r="J74" s="224">
        <v>21</v>
      </c>
      <c r="K74" s="224">
        <v>23</v>
      </c>
      <c r="L74" s="224">
        <v>19</v>
      </c>
      <c r="M74" s="224">
        <v>27</v>
      </c>
      <c r="N74" s="224">
        <v>22</v>
      </c>
      <c r="O74" s="245">
        <v>5</v>
      </c>
      <c r="P74" s="246">
        <v>0</v>
      </c>
    </row>
    <row r="75" spans="1:16" ht="15.95" customHeight="1" x14ac:dyDescent="0.2">
      <c r="A75" s="122" t="s">
        <v>66</v>
      </c>
      <c r="B75" s="261">
        <v>372</v>
      </c>
      <c r="C75" s="223">
        <v>145</v>
      </c>
      <c r="D75" s="224">
        <v>16</v>
      </c>
      <c r="E75" s="224">
        <v>129</v>
      </c>
      <c r="F75" s="224">
        <v>211</v>
      </c>
      <c r="G75" s="224">
        <v>65</v>
      </c>
      <c r="H75" s="224">
        <v>35</v>
      </c>
      <c r="I75" s="224">
        <v>24</v>
      </c>
      <c r="J75" s="224">
        <v>37</v>
      </c>
      <c r="K75" s="224">
        <v>27</v>
      </c>
      <c r="L75" s="224">
        <v>23</v>
      </c>
      <c r="M75" s="224">
        <v>16</v>
      </c>
      <c r="N75" s="224">
        <v>12</v>
      </c>
      <c r="O75" s="245">
        <v>4</v>
      </c>
      <c r="P75" s="246">
        <v>0</v>
      </c>
    </row>
    <row r="76" spans="1:16" ht="15.95" customHeight="1" x14ac:dyDescent="0.2">
      <c r="A76" s="122" t="s">
        <v>67</v>
      </c>
      <c r="B76" s="261">
        <v>160</v>
      </c>
      <c r="C76" s="223">
        <v>47</v>
      </c>
      <c r="D76" s="224">
        <v>6</v>
      </c>
      <c r="E76" s="224">
        <v>41</v>
      </c>
      <c r="F76" s="224">
        <v>101</v>
      </c>
      <c r="G76" s="224">
        <v>38</v>
      </c>
      <c r="H76" s="224">
        <v>13</v>
      </c>
      <c r="I76" s="224">
        <v>15</v>
      </c>
      <c r="J76" s="224">
        <v>10</v>
      </c>
      <c r="K76" s="224">
        <v>10</v>
      </c>
      <c r="L76" s="224">
        <v>15</v>
      </c>
      <c r="M76" s="224">
        <v>12</v>
      </c>
      <c r="N76" s="224">
        <v>12</v>
      </c>
      <c r="O76" s="245">
        <v>0</v>
      </c>
      <c r="P76" s="246">
        <v>0</v>
      </c>
    </row>
    <row r="77" spans="1:16" ht="15.95" customHeight="1" x14ac:dyDescent="0.2">
      <c r="A77" s="122" t="s">
        <v>68</v>
      </c>
      <c r="B77" s="261">
        <v>32</v>
      </c>
      <c r="C77" s="223">
        <v>5</v>
      </c>
      <c r="D77" s="224">
        <v>0</v>
      </c>
      <c r="E77" s="224">
        <v>5</v>
      </c>
      <c r="F77" s="224">
        <v>23</v>
      </c>
      <c r="G77" s="224">
        <v>5</v>
      </c>
      <c r="H77" s="224">
        <v>6</v>
      </c>
      <c r="I77" s="224">
        <v>5</v>
      </c>
      <c r="J77" s="224">
        <v>3</v>
      </c>
      <c r="K77" s="224">
        <v>1</v>
      </c>
      <c r="L77" s="224">
        <v>3</v>
      </c>
      <c r="M77" s="224">
        <v>4</v>
      </c>
      <c r="N77" s="224">
        <v>4</v>
      </c>
      <c r="O77" s="245">
        <v>0</v>
      </c>
      <c r="P77" s="246">
        <v>0</v>
      </c>
    </row>
    <row r="78" spans="1:16" ht="15.95" customHeight="1" x14ac:dyDescent="0.2">
      <c r="A78" s="122" t="s">
        <v>69</v>
      </c>
      <c r="B78" s="261">
        <v>503</v>
      </c>
      <c r="C78" s="223">
        <v>149</v>
      </c>
      <c r="D78" s="224">
        <v>11</v>
      </c>
      <c r="E78" s="224">
        <v>138</v>
      </c>
      <c r="F78" s="224">
        <v>314</v>
      </c>
      <c r="G78" s="224">
        <v>91</v>
      </c>
      <c r="H78" s="224">
        <v>65</v>
      </c>
      <c r="I78" s="224">
        <v>51</v>
      </c>
      <c r="J78" s="224">
        <v>41</v>
      </c>
      <c r="K78" s="224">
        <v>25</v>
      </c>
      <c r="L78" s="224">
        <v>41</v>
      </c>
      <c r="M78" s="224">
        <v>40</v>
      </c>
      <c r="N78" s="224">
        <v>39</v>
      </c>
      <c r="O78" s="245">
        <v>1</v>
      </c>
      <c r="P78" s="246">
        <v>0</v>
      </c>
    </row>
    <row r="79" spans="1:16" ht="15.95" customHeight="1" x14ac:dyDescent="0.2">
      <c r="A79" s="122" t="s">
        <v>70</v>
      </c>
      <c r="B79" s="261">
        <v>546</v>
      </c>
      <c r="C79" s="223">
        <v>151</v>
      </c>
      <c r="D79" s="224">
        <v>15</v>
      </c>
      <c r="E79" s="224">
        <v>136</v>
      </c>
      <c r="F79" s="224">
        <v>343</v>
      </c>
      <c r="G79" s="224">
        <v>111</v>
      </c>
      <c r="H79" s="224">
        <v>68</v>
      </c>
      <c r="I79" s="224">
        <v>40</v>
      </c>
      <c r="J79" s="224">
        <v>48</v>
      </c>
      <c r="K79" s="224">
        <v>30</v>
      </c>
      <c r="L79" s="224">
        <v>46</v>
      </c>
      <c r="M79" s="224">
        <v>52</v>
      </c>
      <c r="N79" s="224">
        <v>43</v>
      </c>
      <c r="O79" s="245">
        <v>9</v>
      </c>
      <c r="P79" s="246">
        <v>0</v>
      </c>
    </row>
    <row r="80" spans="1:16" ht="15.95" customHeight="1" x14ac:dyDescent="0.2">
      <c r="A80" s="122" t="s">
        <v>71</v>
      </c>
      <c r="B80" s="261">
        <v>230</v>
      </c>
      <c r="C80" s="223">
        <v>75</v>
      </c>
      <c r="D80" s="224">
        <v>6</v>
      </c>
      <c r="E80" s="224">
        <v>69</v>
      </c>
      <c r="F80" s="224">
        <v>143</v>
      </c>
      <c r="G80" s="224">
        <v>41</v>
      </c>
      <c r="H80" s="224">
        <v>25</v>
      </c>
      <c r="I80" s="224">
        <v>30</v>
      </c>
      <c r="J80" s="224">
        <v>20</v>
      </c>
      <c r="K80" s="224">
        <v>12</v>
      </c>
      <c r="L80" s="224">
        <v>15</v>
      </c>
      <c r="M80" s="224">
        <v>12</v>
      </c>
      <c r="N80" s="224">
        <v>10</v>
      </c>
      <c r="O80" s="245">
        <v>2</v>
      </c>
      <c r="P80" s="246">
        <v>0</v>
      </c>
    </row>
    <row r="81" spans="1:16" ht="15.95" customHeight="1" x14ac:dyDescent="0.2">
      <c r="A81" s="122" t="s">
        <v>72</v>
      </c>
      <c r="B81" s="261">
        <v>239</v>
      </c>
      <c r="C81" s="223">
        <v>52</v>
      </c>
      <c r="D81" s="224">
        <v>4</v>
      </c>
      <c r="E81" s="224">
        <v>48</v>
      </c>
      <c r="F81" s="224">
        <v>157</v>
      </c>
      <c r="G81" s="224">
        <v>37</v>
      </c>
      <c r="H81" s="224">
        <v>17</v>
      </c>
      <c r="I81" s="224">
        <v>21</v>
      </c>
      <c r="J81" s="224">
        <v>28</v>
      </c>
      <c r="K81" s="224">
        <v>29</v>
      </c>
      <c r="L81" s="224">
        <v>25</v>
      </c>
      <c r="M81" s="224">
        <v>30</v>
      </c>
      <c r="N81" s="224">
        <v>26</v>
      </c>
      <c r="O81" s="245">
        <v>4</v>
      </c>
      <c r="P81" s="246">
        <v>0</v>
      </c>
    </row>
    <row r="82" spans="1:16" ht="15.95" customHeight="1" x14ac:dyDescent="0.2">
      <c r="A82" s="122" t="s">
        <v>73</v>
      </c>
      <c r="B82" s="261">
        <v>195</v>
      </c>
      <c r="C82" s="223">
        <v>62</v>
      </c>
      <c r="D82" s="224">
        <v>3</v>
      </c>
      <c r="E82" s="224">
        <v>59</v>
      </c>
      <c r="F82" s="224">
        <v>123</v>
      </c>
      <c r="G82" s="224">
        <v>42</v>
      </c>
      <c r="H82" s="224">
        <v>20</v>
      </c>
      <c r="I82" s="224">
        <v>15</v>
      </c>
      <c r="J82" s="224">
        <v>12</v>
      </c>
      <c r="K82" s="224">
        <v>14</v>
      </c>
      <c r="L82" s="224">
        <v>20</v>
      </c>
      <c r="M82" s="224">
        <v>10</v>
      </c>
      <c r="N82" s="224">
        <v>8</v>
      </c>
      <c r="O82" s="245">
        <v>2</v>
      </c>
      <c r="P82" s="246">
        <v>0</v>
      </c>
    </row>
    <row r="83" spans="1:16" ht="15.95" customHeight="1" x14ac:dyDescent="0.2">
      <c r="A83" s="122" t="s">
        <v>74</v>
      </c>
      <c r="B83" s="261">
        <v>61</v>
      </c>
      <c r="C83" s="223">
        <v>5</v>
      </c>
      <c r="D83" s="224">
        <v>0</v>
      </c>
      <c r="E83" s="224">
        <v>5</v>
      </c>
      <c r="F83" s="224">
        <v>48</v>
      </c>
      <c r="G83" s="224">
        <v>16</v>
      </c>
      <c r="H83" s="224">
        <v>5</v>
      </c>
      <c r="I83" s="224">
        <v>5</v>
      </c>
      <c r="J83" s="224">
        <v>7</v>
      </c>
      <c r="K83" s="224">
        <v>8</v>
      </c>
      <c r="L83" s="224">
        <v>7</v>
      </c>
      <c r="M83" s="224">
        <v>8</v>
      </c>
      <c r="N83" s="224">
        <v>7</v>
      </c>
      <c r="O83" s="245">
        <v>1</v>
      </c>
      <c r="P83" s="246">
        <v>0</v>
      </c>
    </row>
    <row r="84" spans="1:16" ht="15.95" customHeight="1" x14ac:dyDescent="0.2">
      <c r="A84" s="122" t="s">
        <v>75</v>
      </c>
      <c r="B84" s="261">
        <v>193</v>
      </c>
      <c r="C84" s="223">
        <v>77</v>
      </c>
      <c r="D84" s="224">
        <v>5</v>
      </c>
      <c r="E84" s="224">
        <v>72</v>
      </c>
      <c r="F84" s="224">
        <v>109</v>
      </c>
      <c r="G84" s="224">
        <v>46</v>
      </c>
      <c r="H84" s="224">
        <v>18</v>
      </c>
      <c r="I84" s="224">
        <v>6</v>
      </c>
      <c r="J84" s="224">
        <v>14</v>
      </c>
      <c r="K84" s="224">
        <v>8</v>
      </c>
      <c r="L84" s="224">
        <v>17</v>
      </c>
      <c r="M84" s="224">
        <v>7</v>
      </c>
      <c r="N84" s="224">
        <v>5</v>
      </c>
      <c r="O84" s="245">
        <v>2</v>
      </c>
      <c r="P84" s="246">
        <v>0</v>
      </c>
    </row>
    <row r="85" spans="1:16" ht="15.95" customHeight="1" x14ac:dyDescent="0.2">
      <c r="A85" s="122" t="s">
        <v>76</v>
      </c>
      <c r="B85" s="262">
        <v>284</v>
      </c>
      <c r="C85" s="225">
        <v>76</v>
      </c>
      <c r="D85" s="226">
        <v>9</v>
      </c>
      <c r="E85" s="226">
        <v>67</v>
      </c>
      <c r="F85" s="226">
        <v>194</v>
      </c>
      <c r="G85" s="226">
        <v>60</v>
      </c>
      <c r="H85" s="226">
        <v>35</v>
      </c>
      <c r="I85" s="226">
        <v>33</v>
      </c>
      <c r="J85" s="226">
        <v>20</v>
      </c>
      <c r="K85" s="226">
        <v>26</v>
      </c>
      <c r="L85" s="226">
        <v>20</v>
      </c>
      <c r="M85" s="226">
        <v>14</v>
      </c>
      <c r="N85" s="226">
        <v>14</v>
      </c>
      <c r="O85" s="248">
        <v>0</v>
      </c>
      <c r="P85" s="249">
        <v>0</v>
      </c>
    </row>
    <row r="86" spans="1:16" ht="15.95" customHeight="1" x14ac:dyDescent="0.2">
      <c r="A86" s="123" t="s">
        <v>77</v>
      </c>
      <c r="B86" s="263">
        <v>3558</v>
      </c>
      <c r="C86" s="235">
        <v>1079</v>
      </c>
      <c r="D86" s="228">
        <v>91</v>
      </c>
      <c r="E86" s="228">
        <v>988</v>
      </c>
      <c r="F86" s="228">
        <v>2225</v>
      </c>
      <c r="G86" s="228">
        <v>681</v>
      </c>
      <c r="H86" s="228">
        <v>386</v>
      </c>
      <c r="I86" s="228">
        <v>320</v>
      </c>
      <c r="J86" s="228">
        <v>305</v>
      </c>
      <c r="K86" s="228">
        <v>259</v>
      </c>
      <c r="L86" s="228">
        <v>274</v>
      </c>
      <c r="M86" s="228">
        <v>254</v>
      </c>
      <c r="N86" s="228">
        <v>222</v>
      </c>
      <c r="O86" s="251">
        <v>32</v>
      </c>
      <c r="P86" s="252">
        <v>0</v>
      </c>
    </row>
    <row r="87" spans="1:16" ht="15.95" customHeight="1" x14ac:dyDescent="0.2">
      <c r="A87" s="122" t="s">
        <v>78</v>
      </c>
      <c r="B87" s="261">
        <v>111</v>
      </c>
      <c r="C87" s="223">
        <v>22</v>
      </c>
      <c r="D87" s="224">
        <v>2</v>
      </c>
      <c r="E87" s="224">
        <v>20</v>
      </c>
      <c r="F87" s="224">
        <v>79</v>
      </c>
      <c r="G87" s="224">
        <v>20</v>
      </c>
      <c r="H87" s="224">
        <v>19</v>
      </c>
      <c r="I87" s="224">
        <v>10</v>
      </c>
      <c r="J87" s="224">
        <v>13</v>
      </c>
      <c r="K87" s="224">
        <v>8</v>
      </c>
      <c r="L87" s="224">
        <v>9</v>
      </c>
      <c r="M87" s="224">
        <v>10</v>
      </c>
      <c r="N87" s="224">
        <v>9</v>
      </c>
      <c r="O87" s="245">
        <v>1</v>
      </c>
      <c r="P87" s="246">
        <v>0</v>
      </c>
    </row>
    <row r="88" spans="1:16" ht="15.95" customHeight="1" x14ac:dyDescent="0.2">
      <c r="A88" s="122" t="s">
        <v>79</v>
      </c>
      <c r="B88" s="261">
        <v>286</v>
      </c>
      <c r="C88" s="223">
        <v>93</v>
      </c>
      <c r="D88" s="224">
        <v>5</v>
      </c>
      <c r="E88" s="224">
        <v>88</v>
      </c>
      <c r="F88" s="224">
        <v>177</v>
      </c>
      <c r="G88" s="224">
        <v>62</v>
      </c>
      <c r="H88" s="224">
        <v>25</v>
      </c>
      <c r="I88" s="224">
        <v>19</v>
      </c>
      <c r="J88" s="224">
        <v>17</v>
      </c>
      <c r="K88" s="224">
        <v>36</v>
      </c>
      <c r="L88" s="224">
        <v>18</v>
      </c>
      <c r="M88" s="224">
        <v>16</v>
      </c>
      <c r="N88" s="224">
        <v>15</v>
      </c>
      <c r="O88" s="245">
        <v>1</v>
      </c>
      <c r="P88" s="246">
        <v>0</v>
      </c>
    </row>
    <row r="89" spans="1:16" ht="15.95" customHeight="1" x14ac:dyDescent="0.2">
      <c r="A89" s="122" t="s">
        <v>80</v>
      </c>
      <c r="B89" s="261">
        <v>353</v>
      </c>
      <c r="C89" s="223">
        <v>116</v>
      </c>
      <c r="D89" s="224">
        <v>7</v>
      </c>
      <c r="E89" s="224">
        <v>109</v>
      </c>
      <c r="F89" s="224">
        <v>212</v>
      </c>
      <c r="G89" s="224">
        <v>81</v>
      </c>
      <c r="H89" s="224">
        <v>44</v>
      </c>
      <c r="I89" s="224">
        <v>21</v>
      </c>
      <c r="J89" s="224">
        <v>19</v>
      </c>
      <c r="K89" s="224">
        <v>18</v>
      </c>
      <c r="L89" s="224">
        <v>29</v>
      </c>
      <c r="M89" s="224">
        <v>25</v>
      </c>
      <c r="N89" s="224">
        <v>21</v>
      </c>
      <c r="O89" s="245">
        <v>4</v>
      </c>
      <c r="P89" s="246">
        <v>0</v>
      </c>
    </row>
    <row r="90" spans="1:16" ht="15.95" customHeight="1" x14ac:dyDescent="0.2">
      <c r="A90" s="122" t="s">
        <v>81</v>
      </c>
      <c r="B90" s="261">
        <v>132</v>
      </c>
      <c r="C90" s="223">
        <v>26</v>
      </c>
      <c r="D90" s="224">
        <v>5</v>
      </c>
      <c r="E90" s="224">
        <v>21</v>
      </c>
      <c r="F90" s="224">
        <v>87</v>
      </c>
      <c r="G90" s="224">
        <v>27</v>
      </c>
      <c r="H90" s="224">
        <v>14</v>
      </c>
      <c r="I90" s="224">
        <v>21</v>
      </c>
      <c r="J90" s="224">
        <v>9</v>
      </c>
      <c r="K90" s="224">
        <v>7</v>
      </c>
      <c r="L90" s="224">
        <v>9</v>
      </c>
      <c r="M90" s="224">
        <v>19</v>
      </c>
      <c r="N90" s="224">
        <v>17</v>
      </c>
      <c r="O90" s="245">
        <v>2</v>
      </c>
      <c r="P90" s="246">
        <v>0</v>
      </c>
    </row>
    <row r="91" spans="1:16" ht="15.95" customHeight="1" x14ac:dyDescent="0.2">
      <c r="A91" s="122" t="s">
        <v>82</v>
      </c>
      <c r="B91" s="261">
        <v>187</v>
      </c>
      <c r="C91" s="223">
        <v>32</v>
      </c>
      <c r="D91" s="224">
        <v>0</v>
      </c>
      <c r="E91" s="224">
        <v>32</v>
      </c>
      <c r="F91" s="224">
        <v>135</v>
      </c>
      <c r="G91" s="224">
        <v>42</v>
      </c>
      <c r="H91" s="224">
        <v>23</v>
      </c>
      <c r="I91" s="224">
        <v>28</v>
      </c>
      <c r="J91" s="224">
        <v>21</v>
      </c>
      <c r="K91" s="224">
        <v>13</v>
      </c>
      <c r="L91" s="224">
        <v>8</v>
      </c>
      <c r="M91" s="224">
        <v>20</v>
      </c>
      <c r="N91" s="224">
        <v>16</v>
      </c>
      <c r="O91" s="245">
        <v>4</v>
      </c>
      <c r="P91" s="246">
        <v>0</v>
      </c>
    </row>
    <row r="92" spans="1:16" ht="15.95" customHeight="1" x14ac:dyDescent="0.2">
      <c r="A92" s="122" t="s">
        <v>83</v>
      </c>
      <c r="B92" s="261">
        <v>523</v>
      </c>
      <c r="C92" s="223">
        <v>151</v>
      </c>
      <c r="D92" s="224">
        <v>21</v>
      </c>
      <c r="E92" s="224">
        <v>130</v>
      </c>
      <c r="F92" s="224">
        <v>338</v>
      </c>
      <c r="G92" s="224">
        <v>107</v>
      </c>
      <c r="H92" s="224">
        <v>66</v>
      </c>
      <c r="I92" s="224">
        <v>48</v>
      </c>
      <c r="J92" s="224">
        <v>35</v>
      </c>
      <c r="K92" s="224">
        <v>46</v>
      </c>
      <c r="L92" s="224">
        <v>36</v>
      </c>
      <c r="M92" s="224">
        <v>34</v>
      </c>
      <c r="N92" s="224">
        <v>28</v>
      </c>
      <c r="O92" s="245">
        <v>6</v>
      </c>
      <c r="P92" s="246">
        <v>0</v>
      </c>
    </row>
    <row r="93" spans="1:16" ht="15.95" customHeight="1" x14ac:dyDescent="0.2">
      <c r="A93" s="122" t="s">
        <v>84</v>
      </c>
      <c r="B93" s="261">
        <v>507</v>
      </c>
      <c r="C93" s="223">
        <v>124</v>
      </c>
      <c r="D93" s="224">
        <v>20</v>
      </c>
      <c r="E93" s="224">
        <v>104</v>
      </c>
      <c r="F93" s="224">
        <v>343</v>
      </c>
      <c r="G93" s="224">
        <v>91</v>
      </c>
      <c r="H93" s="224">
        <v>65</v>
      </c>
      <c r="I93" s="224">
        <v>51</v>
      </c>
      <c r="J93" s="224">
        <v>44</v>
      </c>
      <c r="K93" s="224">
        <v>51</v>
      </c>
      <c r="L93" s="224">
        <v>41</v>
      </c>
      <c r="M93" s="224">
        <v>40</v>
      </c>
      <c r="N93" s="224">
        <v>31</v>
      </c>
      <c r="O93" s="245">
        <v>9</v>
      </c>
      <c r="P93" s="246">
        <v>0</v>
      </c>
    </row>
    <row r="94" spans="1:16" ht="15.95" customHeight="1" x14ac:dyDescent="0.2">
      <c r="A94" s="122" t="s">
        <v>85</v>
      </c>
      <c r="B94" s="261">
        <v>409</v>
      </c>
      <c r="C94" s="223">
        <v>111</v>
      </c>
      <c r="D94" s="224">
        <v>18</v>
      </c>
      <c r="E94" s="224">
        <v>93</v>
      </c>
      <c r="F94" s="224">
        <v>254</v>
      </c>
      <c r="G94" s="224">
        <v>79</v>
      </c>
      <c r="H94" s="224">
        <v>45</v>
      </c>
      <c r="I94" s="224">
        <v>47</v>
      </c>
      <c r="J94" s="224">
        <v>24</v>
      </c>
      <c r="K94" s="224">
        <v>39</v>
      </c>
      <c r="L94" s="224">
        <v>20</v>
      </c>
      <c r="M94" s="224">
        <v>44</v>
      </c>
      <c r="N94" s="224">
        <v>40</v>
      </c>
      <c r="O94" s="245">
        <v>4</v>
      </c>
      <c r="P94" s="246">
        <v>0</v>
      </c>
    </row>
    <row r="95" spans="1:16" ht="15.95" customHeight="1" x14ac:dyDescent="0.2">
      <c r="A95" s="122" t="s">
        <v>86</v>
      </c>
      <c r="B95" s="261">
        <v>105</v>
      </c>
      <c r="C95" s="223">
        <v>41</v>
      </c>
      <c r="D95" s="224">
        <v>2</v>
      </c>
      <c r="E95" s="224">
        <v>39</v>
      </c>
      <c r="F95" s="224">
        <v>53</v>
      </c>
      <c r="G95" s="224">
        <v>14</v>
      </c>
      <c r="H95" s="224">
        <v>8</v>
      </c>
      <c r="I95" s="224">
        <v>11</v>
      </c>
      <c r="J95" s="224">
        <v>7</v>
      </c>
      <c r="K95" s="224">
        <v>6</v>
      </c>
      <c r="L95" s="224">
        <v>7</v>
      </c>
      <c r="M95" s="224">
        <v>11</v>
      </c>
      <c r="N95" s="224">
        <v>10</v>
      </c>
      <c r="O95" s="245">
        <v>1</v>
      </c>
      <c r="P95" s="246">
        <v>0</v>
      </c>
    </row>
    <row r="96" spans="1:16" ht="15.95" customHeight="1" x14ac:dyDescent="0.2">
      <c r="A96" s="122" t="s">
        <v>87</v>
      </c>
      <c r="B96" s="261">
        <v>362</v>
      </c>
      <c r="C96" s="223">
        <v>98</v>
      </c>
      <c r="D96" s="224">
        <v>16</v>
      </c>
      <c r="E96" s="224">
        <v>82</v>
      </c>
      <c r="F96" s="224">
        <v>238</v>
      </c>
      <c r="G96" s="224">
        <v>47</v>
      </c>
      <c r="H96" s="224">
        <v>40</v>
      </c>
      <c r="I96" s="224">
        <v>45</v>
      </c>
      <c r="J96" s="224">
        <v>32</v>
      </c>
      <c r="K96" s="224">
        <v>45</v>
      </c>
      <c r="L96" s="224">
        <v>29</v>
      </c>
      <c r="M96" s="224">
        <v>26</v>
      </c>
      <c r="N96" s="224">
        <v>21</v>
      </c>
      <c r="O96" s="245">
        <v>5</v>
      </c>
      <c r="P96" s="246">
        <v>0</v>
      </c>
    </row>
    <row r="97" spans="1:16" ht="15.95" customHeight="1" x14ac:dyDescent="0.2">
      <c r="A97" s="122" t="s">
        <v>88</v>
      </c>
      <c r="B97" s="262">
        <v>329</v>
      </c>
      <c r="C97" s="225">
        <v>82</v>
      </c>
      <c r="D97" s="226">
        <v>14</v>
      </c>
      <c r="E97" s="226">
        <v>68</v>
      </c>
      <c r="F97" s="226">
        <v>206</v>
      </c>
      <c r="G97" s="226">
        <v>58</v>
      </c>
      <c r="H97" s="226">
        <v>23</v>
      </c>
      <c r="I97" s="226">
        <v>41</v>
      </c>
      <c r="J97" s="226">
        <v>39</v>
      </c>
      <c r="K97" s="226">
        <v>28</v>
      </c>
      <c r="L97" s="226">
        <v>17</v>
      </c>
      <c r="M97" s="226">
        <v>41</v>
      </c>
      <c r="N97" s="226">
        <v>28</v>
      </c>
      <c r="O97" s="248">
        <v>13</v>
      </c>
      <c r="P97" s="249">
        <v>0</v>
      </c>
    </row>
    <row r="98" spans="1:16" ht="15.95" customHeight="1" x14ac:dyDescent="0.2">
      <c r="A98" s="123" t="s">
        <v>89</v>
      </c>
      <c r="B98" s="263">
        <v>3304</v>
      </c>
      <c r="C98" s="235">
        <v>896</v>
      </c>
      <c r="D98" s="228">
        <v>110</v>
      </c>
      <c r="E98" s="228">
        <v>786</v>
      </c>
      <c r="F98" s="228">
        <v>2122</v>
      </c>
      <c r="G98" s="228">
        <v>628</v>
      </c>
      <c r="H98" s="228">
        <v>372</v>
      </c>
      <c r="I98" s="228">
        <v>342</v>
      </c>
      <c r="J98" s="228">
        <v>260</v>
      </c>
      <c r="K98" s="228">
        <v>297</v>
      </c>
      <c r="L98" s="228">
        <v>223</v>
      </c>
      <c r="M98" s="228">
        <v>286</v>
      </c>
      <c r="N98" s="228">
        <v>236</v>
      </c>
      <c r="O98" s="251">
        <v>50</v>
      </c>
      <c r="P98" s="252">
        <v>0</v>
      </c>
    </row>
    <row r="99" spans="1:16" ht="15.95" customHeight="1" thickBot="1" x14ac:dyDescent="0.25">
      <c r="A99" s="36" t="s">
        <v>90</v>
      </c>
      <c r="B99" s="264">
        <v>21895</v>
      </c>
      <c r="C99" s="265">
        <v>6115</v>
      </c>
      <c r="D99" s="259">
        <v>615</v>
      </c>
      <c r="E99" s="259">
        <v>5500</v>
      </c>
      <c r="F99" s="259">
        <v>13981</v>
      </c>
      <c r="G99" s="259">
        <v>3864</v>
      </c>
      <c r="H99" s="259">
        <v>2552</v>
      </c>
      <c r="I99" s="259">
        <v>2286</v>
      </c>
      <c r="J99" s="259">
        <v>1760</v>
      </c>
      <c r="K99" s="259">
        <v>1802</v>
      </c>
      <c r="L99" s="259">
        <v>1717</v>
      </c>
      <c r="M99" s="259">
        <v>1799</v>
      </c>
      <c r="N99" s="259">
        <v>1547</v>
      </c>
      <c r="O99" s="259">
        <v>252</v>
      </c>
      <c r="P99" s="260">
        <v>0</v>
      </c>
    </row>
    <row r="102" spans="1:16" ht="27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3">
    <mergeCell ref="A102:P102"/>
    <mergeCell ref="M10:M11"/>
    <mergeCell ref="N10:O10"/>
    <mergeCell ref="P9:P11"/>
    <mergeCell ref="M9:O9"/>
    <mergeCell ref="B8:B11"/>
    <mergeCell ref="C8:P8"/>
    <mergeCell ref="D10:E10"/>
    <mergeCell ref="C9:E9"/>
    <mergeCell ref="C10:C11"/>
    <mergeCell ref="F10:F11"/>
    <mergeCell ref="G10:L10"/>
    <mergeCell ref="F9:L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184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204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139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164</v>
      </c>
      <c r="D9" s="408"/>
      <c r="E9" s="412"/>
      <c r="F9" s="407" t="s">
        <v>167</v>
      </c>
      <c r="G9" s="408"/>
      <c r="H9" s="408"/>
      <c r="I9" s="408"/>
      <c r="J9" s="408"/>
      <c r="K9" s="408"/>
      <c r="L9" s="412"/>
      <c r="M9" s="407" t="s">
        <v>174</v>
      </c>
      <c r="N9" s="408"/>
      <c r="O9" s="409"/>
      <c r="P9" s="391" t="s">
        <v>126</v>
      </c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3"/>
      <c r="I10" s="413"/>
      <c r="J10" s="413"/>
      <c r="K10" s="413"/>
      <c r="L10" s="410"/>
      <c r="M10" s="403" t="s">
        <v>114</v>
      </c>
      <c r="N10" s="405" t="s">
        <v>140</v>
      </c>
      <c r="O10" s="406"/>
      <c r="P10" s="392"/>
    </row>
    <row r="11" spans="1:16" s="31" customFormat="1" ht="23.25" thickBot="1" x14ac:dyDescent="0.25">
      <c r="A11" s="101"/>
      <c r="B11" s="356"/>
      <c r="C11" s="379"/>
      <c r="D11" s="121" t="s">
        <v>165</v>
      </c>
      <c r="E11" s="121" t="s">
        <v>166</v>
      </c>
      <c r="F11" s="404"/>
      <c r="G11" s="121" t="s">
        <v>168</v>
      </c>
      <c r="H11" s="121" t="s">
        <v>169</v>
      </c>
      <c r="I11" s="121" t="s">
        <v>170</v>
      </c>
      <c r="J11" s="121" t="s">
        <v>171</v>
      </c>
      <c r="K11" s="121" t="s">
        <v>172</v>
      </c>
      <c r="L11" s="121" t="s">
        <v>173</v>
      </c>
      <c r="M11" s="404"/>
      <c r="N11" s="121" t="s">
        <v>175</v>
      </c>
      <c r="O11" s="34" t="s">
        <v>176</v>
      </c>
      <c r="P11" s="393"/>
    </row>
    <row r="12" spans="1:16" ht="15.95" customHeight="1" x14ac:dyDescent="0.2">
      <c r="A12" s="122" t="s">
        <v>3</v>
      </c>
      <c r="B12" s="240">
        <v>37</v>
      </c>
      <c r="C12" s="241">
        <v>5</v>
      </c>
      <c r="D12" s="221">
        <v>0</v>
      </c>
      <c r="E12" s="221">
        <v>5</v>
      </c>
      <c r="F12" s="221">
        <v>30</v>
      </c>
      <c r="G12" s="221">
        <v>7</v>
      </c>
      <c r="H12" s="221">
        <v>7</v>
      </c>
      <c r="I12" s="221">
        <v>3</v>
      </c>
      <c r="J12" s="221">
        <v>6</v>
      </c>
      <c r="K12" s="221">
        <v>3</v>
      </c>
      <c r="L12" s="221">
        <v>4</v>
      </c>
      <c r="M12" s="221">
        <v>2</v>
      </c>
      <c r="N12" s="221">
        <v>1</v>
      </c>
      <c r="O12" s="242">
        <v>1</v>
      </c>
      <c r="P12" s="243">
        <v>0</v>
      </c>
    </row>
    <row r="13" spans="1:16" ht="15.95" customHeight="1" x14ac:dyDescent="0.2">
      <c r="A13" s="122" t="s">
        <v>4</v>
      </c>
      <c r="B13" s="244">
        <v>115</v>
      </c>
      <c r="C13" s="223">
        <v>16</v>
      </c>
      <c r="D13" s="224">
        <v>0</v>
      </c>
      <c r="E13" s="224">
        <v>16</v>
      </c>
      <c r="F13" s="224">
        <v>91</v>
      </c>
      <c r="G13" s="224">
        <v>17</v>
      </c>
      <c r="H13" s="224">
        <v>22</v>
      </c>
      <c r="I13" s="224">
        <v>20</v>
      </c>
      <c r="J13" s="224">
        <v>11</v>
      </c>
      <c r="K13" s="224">
        <v>16</v>
      </c>
      <c r="L13" s="224">
        <v>5</v>
      </c>
      <c r="M13" s="224">
        <v>8</v>
      </c>
      <c r="N13" s="224">
        <v>8</v>
      </c>
      <c r="O13" s="245">
        <v>0</v>
      </c>
      <c r="P13" s="246">
        <v>0</v>
      </c>
    </row>
    <row r="14" spans="1:16" ht="15.95" customHeight="1" x14ac:dyDescent="0.2">
      <c r="A14" s="122" t="s">
        <v>5</v>
      </c>
      <c r="B14" s="244">
        <v>58</v>
      </c>
      <c r="C14" s="223">
        <v>13</v>
      </c>
      <c r="D14" s="224">
        <v>2</v>
      </c>
      <c r="E14" s="224">
        <v>11</v>
      </c>
      <c r="F14" s="224">
        <v>38</v>
      </c>
      <c r="G14" s="224">
        <v>4</v>
      </c>
      <c r="H14" s="224">
        <v>9</v>
      </c>
      <c r="I14" s="224">
        <v>10</v>
      </c>
      <c r="J14" s="224">
        <v>5</v>
      </c>
      <c r="K14" s="224">
        <v>7</v>
      </c>
      <c r="L14" s="224">
        <v>3</v>
      </c>
      <c r="M14" s="224">
        <v>7</v>
      </c>
      <c r="N14" s="224">
        <v>6</v>
      </c>
      <c r="O14" s="245">
        <v>1</v>
      </c>
      <c r="P14" s="246">
        <v>0</v>
      </c>
    </row>
    <row r="15" spans="1:16" ht="15.95" customHeight="1" x14ac:dyDescent="0.2">
      <c r="A15" s="122" t="s">
        <v>6</v>
      </c>
      <c r="B15" s="244">
        <v>129</v>
      </c>
      <c r="C15" s="223">
        <v>23</v>
      </c>
      <c r="D15" s="224">
        <v>1</v>
      </c>
      <c r="E15" s="224">
        <v>22</v>
      </c>
      <c r="F15" s="224">
        <v>98</v>
      </c>
      <c r="G15" s="224">
        <v>13</v>
      </c>
      <c r="H15" s="224">
        <v>15</v>
      </c>
      <c r="I15" s="224">
        <v>18</v>
      </c>
      <c r="J15" s="224">
        <v>16</v>
      </c>
      <c r="K15" s="224">
        <v>22</v>
      </c>
      <c r="L15" s="224">
        <v>14</v>
      </c>
      <c r="M15" s="224">
        <v>8</v>
      </c>
      <c r="N15" s="224">
        <v>8</v>
      </c>
      <c r="O15" s="245">
        <v>0</v>
      </c>
      <c r="P15" s="246">
        <v>0</v>
      </c>
    </row>
    <row r="16" spans="1:16" ht="15.95" customHeight="1" x14ac:dyDescent="0.2">
      <c r="A16" s="122" t="s">
        <v>7</v>
      </c>
      <c r="B16" s="244">
        <v>214</v>
      </c>
      <c r="C16" s="223">
        <v>51</v>
      </c>
      <c r="D16" s="224">
        <v>2</v>
      </c>
      <c r="E16" s="224">
        <v>49</v>
      </c>
      <c r="F16" s="224">
        <v>139</v>
      </c>
      <c r="G16" s="224">
        <v>41</v>
      </c>
      <c r="H16" s="224">
        <v>28</v>
      </c>
      <c r="I16" s="224">
        <v>25</v>
      </c>
      <c r="J16" s="224">
        <v>10</v>
      </c>
      <c r="K16" s="224">
        <v>13</v>
      </c>
      <c r="L16" s="224">
        <v>22</v>
      </c>
      <c r="M16" s="224">
        <v>24</v>
      </c>
      <c r="N16" s="224">
        <v>23</v>
      </c>
      <c r="O16" s="245">
        <v>1</v>
      </c>
      <c r="P16" s="246">
        <v>0</v>
      </c>
    </row>
    <row r="17" spans="1:16" ht="15.95" customHeight="1" x14ac:dyDescent="0.2">
      <c r="A17" s="122" t="s">
        <v>8</v>
      </c>
      <c r="B17" s="244">
        <v>114</v>
      </c>
      <c r="C17" s="223">
        <v>25</v>
      </c>
      <c r="D17" s="224">
        <v>3</v>
      </c>
      <c r="E17" s="224">
        <v>22</v>
      </c>
      <c r="F17" s="224">
        <v>79</v>
      </c>
      <c r="G17" s="224">
        <v>14</v>
      </c>
      <c r="H17" s="224">
        <v>18</v>
      </c>
      <c r="I17" s="224">
        <v>17</v>
      </c>
      <c r="J17" s="224">
        <v>6</v>
      </c>
      <c r="K17" s="224">
        <v>11</v>
      </c>
      <c r="L17" s="224">
        <v>13</v>
      </c>
      <c r="M17" s="224">
        <v>10</v>
      </c>
      <c r="N17" s="224">
        <v>10</v>
      </c>
      <c r="O17" s="245">
        <v>0</v>
      </c>
      <c r="P17" s="246">
        <v>0</v>
      </c>
    </row>
    <row r="18" spans="1:16" ht="15.95" customHeight="1" x14ac:dyDescent="0.2">
      <c r="A18" s="122" t="s">
        <v>9</v>
      </c>
      <c r="B18" s="244">
        <v>121</v>
      </c>
      <c r="C18" s="223">
        <v>34</v>
      </c>
      <c r="D18" s="224">
        <v>0</v>
      </c>
      <c r="E18" s="224">
        <v>34</v>
      </c>
      <c r="F18" s="224">
        <v>79</v>
      </c>
      <c r="G18" s="224">
        <v>19</v>
      </c>
      <c r="H18" s="224">
        <v>18</v>
      </c>
      <c r="I18" s="224">
        <v>13</v>
      </c>
      <c r="J18" s="224">
        <v>9</v>
      </c>
      <c r="K18" s="224">
        <v>13</v>
      </c>
      <c r="L18" s="224">
        <v>7</v>
      </c>
      <c r="M18" s="224">
        <v>8</v>
      </c>
      <c r="N18" s="224">
        <v>8</v>
      </c>
      <c r="O18" s="245">
        <v>0</v>
      </c>
      <c r="P18" s="246">
        <v>0</v>
      </c>
    </row>
    <row r="19" spans="1:16" ht="15.95" customHeight="1" x14ac:dyDescent="0.2">
      <c r="A19" s="122" t="s">
        <v>10</v>
      </c>
      <c r="B19" s="247">
        <v>94</v>
      </c>
      <c r="C19" s="225">
        <v>25</v>
      </c>
      <c r="D19" s="226">
        <v>1</v>
      </c>
      <c r="E19" s="226">
        <v>24</v>
      </c>
      <c r="F19" s="226">
        <v>67</v>
      </c>
      <c r="G19" s="226">
        <v>17</v>
      </c>
      <c r="H19" s="226">
        <v>18</v>
      </c>
      <c r="I19" s="226">
        <v>11</v>
      </c>
      <c r="J19" s="226">
        <v>8</v>
      </c>
      <c r="K19" s="226">
        <v>4</v>
      </c>
      <c r="L19" s="226">
        <v>9</v>
      </c>
      <c r="M19" s="226">
        <v>2</v>
      </c>
      <c r="N19" s="226">
        <v>2</v>
      </c>
      <c r="O19" s="248">
        <v>0</v>
      </c>
      <c r="P19" s="249">
        <v>0</v>
      </c>
    </row>
    <row r="20" spans="1:16" ht="15.95" customHeight="1" x14ac:dyDescent="0.2">
      <c r="A20" s="123" t="s">
        <v>11</v>
      </c>
      <c r="B20" s="250">
        <v>882</v>
      </c>
      <c r="C20" s="235">
        <v>192</v>
      </c>
      <c r="D20" s="228">
        <v>9</v>
      </c>
      <c r="E20" s="228">
        <v>183</v>
      </c>
      <c r="F20" s="228">
        <v>621</v>
      </c>
      <c r="G20" s="228">
        <v>132</v>
      </c>
      <c r="H20" s="228">
        <v>135</v>
      </c>
      <c r="I20" s="228">
        <v>117</v>
      </c>
      <c r="J20" s="228">
        <v>71</v>
      </c>
      <c r="K20" s="228">
        <v>89</v>
      </c>
      <c r="L20" s="228">
        <v>77</v>
      </c>
      <c r="M20" s="228">
        <v>69</v>
      </c>
      <c r="N20" s="228">
        <v>66</v>
      </c>
      <c r="O20" s="251">
        <v>3</v>
      </c>
      <c r="P20" s="252">
        <v>0</v>
      </c>
    </row>
    <row r="21" spans="1:16" ht="15.95" customHeight="1" x14ac:dyDescent="0.2">
      <c r="A21" s="122" t="s">
        <v>12</v>
      </c>
      <c r="B21" s="253">
        <v>189</v>
      </c>
      <c r="C21" s="223">
        <v>33</v>
      </c>
      <c r="D21" s="224">
        <v>2</v>
      </c>
      <c r="E21" s="224">
        <v>31</v>
      </c>
      <c r="F21" s="224">
        <v>147</v>
      </c>
      <c r="G21" s="224">
        <v>25</v>
      </c>
      <c r="H21" s="224">
        <v>27</v>
      </c>
      <c r="I21" s="224">
        <v>23</v>
      </c>
      <c r="J21" s="224">
        <v>24</v>
      </c>
      <c r="K21" s="224">
        <v>26</v>
      </c>
      <c r="L21" s="224">
        <v>22</v>
      </c>
      <c r="M21" s="224">
        <v>9</v>
      </c>
      <c r="N21" s="224">
        <v>8</v>
      </c>
      <c r="O21" s="245">
        <v>1</v>
      </c>
      <c r="P21" s="246">
        <v>0</v>
      </c>
    </row>
    <row r="22" spans="1:16" ht="15.95" customHeight="1" x14ac:dyDescent="0.2">
      <c r="A22" s="122" t="s">
        <v>13</v>
      </c>
      <c r="B22" s="244">
        <v>163</v>
      </c>
      <c r="C22" s="223">
        <v>38</v>
      </c>
      <c r="D22" s="224">
        <v>6</v>
      </c>
      <c r="E22" s="224">
        <v>32</v>
      </c>
      <c r="F22" s="224">
        <v>113</v>
      </c>
      <c r="G22" s="224">
        <v>22</v>
      </c>
      <c r="H22" s="224">
        <v>27</v>
      </c>
      <c r="I22" s="224">
        <v>18</v>
      </c>
      <c r="J22" s="224">
        <v>17</v>
      </c>
      <c r="K22" s="224">
        <v>18</v>
      </c>
      <c r="L22" s="224">
        <v>11</v>
      </c>
      <c r="M22" s="224">
        <v>12</v>
      </c>
      <c r="N22" s="224">
        <v>12</v>
      </c>
      <c r="O22" s="245">
        <v>0</v>
      </c>
      <c r="P22" s="246">
        <v>0</v>
      </c>
    </row>
    <row r="23" spans="1:16" ht="15.95" customHeight="1" x14ac:dyDescent="0.2">
      <c r="A23" s="122" t="s">
        <v>14</v>
      </c>
      <c r="B23" s="244">
        <v>82</v>
      </c>
      <c r="C23" s="223">
        <v>22</v>
      </c>
      <c r="D23" s="224">
        <v>1</v>
      </c>
      <c r="E23" s="224">
        <v>21</v>
      </c>
      <c r="F23" s="224">
        <v>54</v>
      </c>
      <c r="G23" s="224">
        <v>15</v>
      </c>
      <c r="H23" s="224">
        <v>6</v>
      </c>
      <c r="I23" s="224">
        <v>14</v>
      </c>
      <c r="J23" s="224">
        <v>3</v>
      </c>
      <c r="K23" s="224">
        <v>8</v>
      </c>
      <c r="L23" s="224">
        <v>8</v>
      </c>
      <c r="M23" s="224">
        <v>6</v>
      </c>
      <c r="N23" s="224">
        <v>6</v>
      </c>
      <c r="O23" s="245">
        <v>0</v>
      </c>
      <c r="P23" s="246">
        <v>0</v>
      </c>
    </row>
    <row r="24" spans="1:16" ht="15.95" customHeight="1" x14ac:dyDescent="0.2">
      <c r="A24" s="122" t="s">
        <v>15</v>
      </c>
      <c r="B24" s="244">
        <v>93</v>
      </c>
      <c r="C24" s="223">
        <v>27</v>
      </c>
      <c r="D24" s="224">
        <v>4</v>
      </c>
      <c r="E24" s="224">
        <v>23</v>
      </c>
      <c r="F24" s="224">
        <v>61</v>
      </c>
      <c r="G24" s="224">
        <v>18</v>
      </c>
      <c r="H24" s="224">
        <v>8</v>
      </c>
      <c r="I24" s="224">
        <v>8</v>
      </c>
      <c r="J24" s="224">
        <v>10</v>
      </c>
      <c r="K24" s="224">
        <v>7</v>
      </c>
      <c r="L24" s="224">
        <v>10</v>
      </c>
      <c r="M24" s="224">
        <v>5</v>
      </c>
      <c r="N24" s="224">
        <v>4</v>
      </c>
      <c r="O24" s="245">
        <v>1</v>
      </c>
      <c r="P24" s="246">
        <v>0</v>
      </c>
    </row>
    <row r="25" spans="1:16" ht="15.95" customHeight="1" x14ac:dyDescent="0.2">
      <c r="A25" s="122" t="s">
        <v>16</v>
      </c>
      <c r="B25" s="244">
        <v>132</v>
      </c>
      <c r="C25" s="223">
        <v>35</v>
      </c>
      <c r="D25" s="224">
        <v>2</v>
      </c>
      <c r="E25" s="224">
        <v>33</v>
      </c>
      <c r="F25" s="224">
        <v>90</v>
      </c>
      <c r="G25" s="224">
        <v>23</v>
      </c>
      <c r="H25" s="224">
        <v>17</v>
      </c>
      <c r="I25" s="224">
        <v>17</v>
      </c>
      <c r="J25" s="224">
        <v>8</v>
      </c>
      <c r="K25" s="224">
        <v>16</v>
      </c>
      <c r="L25" s="224">
        <v>9</v>
      </c>
      <c r="M25" s="224">
        <v>7</v>
      </c>
      <c r="N25" s="224">
        <v>7</v>
      </c>
      <c r="O25" s="245">
        <v>0</v>
      </c>
      <c r="P25" s="246">
        <v>0</v>
      </c>
    </row>
    <row r="26" spans="1:16" ht="15.95" customHeight="1" x14ac:dyDescent="0.2">
      <c r="A26" s="122" t="s">
        <v>17</v>
      </c>
      <c r="B26" s="244">
        <v>109</v>
      </c>
      <c r="C26" s="223">
        <v>38</v>
      </c>
      <c r="D26" s="224">
        <v>2</v>
      </c>
      <c r="E26" s="224">
        <v>36</v>
      </c>
      <c r="F26" s="224">
        <v>65</v>
      </c>
      <c r="G26" s="224">
        <v>12</v>
      </c>
      <c r="H26" s="224">
        <v>13</v>
      </c>
      <c r="I26" s="224">
        <v>12</v>
      </c>
      <c r="J26" s="224">
        <v>7</v>
      </c>
      <c r="K26" s="224">
        <v>17</v>
      </c>
      <c r="L26" s="224">
        <v>4</v>
      </c>
      <c r="M26" s="224">
        <v>6</v>
      </c>
      <c r="N26" s="224">
        <v>6</v>
      </c>
      <c r="O26" s="245">
        <v>0</v>
      </c>
      <c r="P26" s="246">
        <v>0</v>
      </c>
    </row>
    <row r="27" spans="1:16" ht="15.95" customHeight="1" x14ac:dyDescent="0.2">
      <c r="A27" s="124" t="s">
        <v>18</v>
      </c>
      <c r="B27" s="247">
        <v>254</v>
      </c>
      <c r="C27" s="225">
        <v>74</v>
      </c>
      <c r="D27" s="226">
        <v>5</v>
      </c>
      <c r="E27" s="226">
        <v>69</v>
      </c>
      <c r="F27" s="226">
        <v>163</v>
      </c>
      <c r="G27" s="226">
        <v>40</v>
      </c>
      <c r="H27" s="226">
        <v>36</v>
      </c>
      <c r="I27" s="226">
        <v>35</v>
      </c>
      <c r="J27" s="226">
        <v>12</v>
      </c>
      <c r="K27" s="226">
        <v>21</v>
      </c>
      <c r="L27" s="226">
        <v>19</v>
      </c>
      <c r="M27" s="226">
        <v>17</v>
      </c>
      <c r="N27" s="226">
        <v>17</v>
      </c>
      <c r="O27" s="248">
        <v>0</v>
      </c>
      <c r="P27" s="249">
        <v>0</v>
      </c>
    </row>
    <row r="28" spans="1:16" ht="15.95" customHeight="1" x14ac:dyDescent="0.2">
      <c r="A28" s="125" t="s">
        <v>19</v>
      </c>
      <c r="B28" s="250">
        <v>1022</v>
      </c>
      <c r="C28" s="235">
        <v>267</v>
      </c>
      <c r="D28" s="228">
        <v>22</v>
      </c>
      <c r="E28" s="228">
        <v>245</v>
      </c>
      <c r="F28" s="228">
        <v>693</v>
      </c>
      <c r="G28" s="228">
        <v>155</v>
      </c>
      <c r="H28" s="228">
        <v>134</v>
      </c>
      <c r="I28" s="228">
        <v>127</v>
      </c>
      <c r="J28" s="228">
        <v>81</v>
      </c>
      <c r="K28" s="228">
        <v>113</v>
      </c>
      <c r="L28" s="228">
        <v>83</v>
      </c>
      <c r="M28" s="228">
        <v>62</v>
      </c>
      <c r="N28" s="228">
        <v>60</v>
      </c>
      <c r="O28" s="251">
        <v>2</v>
      </c>
      <c r="P28" s="252">
        <v>0</v>
      </c>
    </row>
    <row r="29" spans="1:16" ht="15.95" customHeight="1" x14ac:dyDescent="0.2">
      <c r="A29" s="122" t="s">
        <v>20</v>
      </c>
      <c r="B29" s="253">
        <v>91</v>
      </c>
      <c r="C29" s="223">
        <v>28</v>
      </c>
      <c r="D29" s="224">
        <v>4</v>
      </c>
      <c r="E29" s="224">
        <v>24</v>
      </c>
      <c r="F29" s="224">
        <v>58</v>
      </c>
      <c r="G29" s="224">
        <v>18</v>
      </c>
      <c r="H29" s="224">
        <v>9</v>
      </c>
      <c r="I29" s="224">
        <v>11</v>
      </c>
      <c r="J29" s="224">
        <v>7</v>
      </c>
      <c r="K29" s="224">
        <v>5</v>
      </c>
      <c r="L29" s="224">
        <v>8</v>
      </c>
      <c r="M29" s="224">
        <v>5</v>
      </c>
      <c r="N29" s="224">
        <v>5</v>
      </c>
      <c r="O29" s="245">
        <v>0</v>
      </c>
      <c r="P29" s="246">
        <v>0</v>
      </c>
    </row>
    <row r="30" spans="1:16" ht="15.95" customHeight="1" x14ac:dyDescent="0.2">
      <c r="A30" s="122" t="s">
        <v>21</v>
      </c>
      <c r="B30" s="244">
        <v>121</v>
      </c>
      <c r="C30" s="223">
        <v>19</v>
      </c>
      <c r="D30" s="224">
        <v>2</v>
      </c>
      <c r="E30" s="224">
        <v>17</v>
      </c>
      <c r="F30" s="224">
        <v>94</v>
      </c>
      <c r="G30" s="224">
        <v>40</v>
      </c>
      <c r="H30" s="224">
        <v>14</v>
      </c>
      <c r="I30" s="224">
        <v>12</v>
      </c>
      <c r="J30" s="224">
        <v>7</v>
      </c>
      <c r="K30" s="224">
        <v>14</v>
      </c>
      <c r="L30" s="224">
        <v>7</v>
      </c>
      <c r="M30" s="224">
        <v>8</v>
      </c>
      <c r="N30" s="224">
        <v>7</v>
      </c>
      <c r="O30" s="245">
        <v>1</v>
      </c>
      <c r="P30" s="246">
        <v>0</v>
      </c>
    </row>
    <row r="31" spans="1:16" ht="15.95" customHeight="1" x14ac:dyDescent="0.2">
      <c r="A31" s="122" t="s">
        <v>22</v>
      </c>
      <c r="B31" s="244">
        <v>46</v>
      </c>
      <c r="C31" s="223">
        <v>20</v>
      </c>
      <c r="D31" s="224">
        <v>4</v>
      </c>
      <c r="E31" s="224">
        <v>16</v>
      </c>
      <c r="F31" s="224">
        <v>22</v>
      </c>
      <c r="G31" s="224">
        <v>5</v>
      </c>
      <c r="H31" s="224">
        <v>3</v>
      </c>
      <c r="I31" s="224">
        <v>7</v>
      </c>
      <c r="J31" s="224">
        <v>3</v>
      </c>
      <c r="K31" s="224">
        <v>2</v>
      </c>
      <c r="L31" s="224">
        <v>2</v>
      </c>
      <c r="M31" s="224">
        <v>4</v>
      </c>
      <c r="N31" s="224">
        <v>4</v>
      </c>
      <c r="O31" s="245">
        <v>0</v>
      </c>
      <c r="P31" s="246">
        <v>0</v>
      </c>
    </row>
    <row r="32" spans="1:16" ht="15.95" customHeight="1" x14ac:dyDescent="0.2">
      <c r="A32" s="122" t="s">
        <v>23</v>
      </c>
      <c r="B32" s="244">
        <v>106</v>
      </c>
      <c r="C32" s="223">
        <v>26</v>
      </c>
      <c r="D32" s="224">
        <v>0</v>
      </c>
      <c r="E32" s="224">
        <v>26</v>
      </c>
      <c r="F32" s="224">
        <v>73</v>
      </c>
      <c r="G32" s="224">
        <v>17</v>
      </c>
      <c r="H32" s="224">
        <v>12</v>
      </c>
      <c r="I32" s="224">
        <v>11</v>
      </c>
      <c r="J32" s="224">
        <v>7</v>
      </c>
      <c r="K32" s="224">
        <v>17</v>
      </c>
      <c r="L32" s="224">
        <v>9</v>
      </c>
      <c r="M32" s="224">
        <v>7</v>
      </c>
      <c r="N32" s="224">
        <v>6</v>
      </c>
      <c r="O32" s="245">
        <v>1</v>
      </c>
      <c r="P32" s="246">
        <v>0</v>
      </c>
    </row>
    <row r="33" spans="1:16" ht="15.95" customHeight="1" x14ac:dyDescent="0.2">
      <c r="A33" s="122" t="s">
        <v>24</v>
      </c>
      <c r="B33" s="244">
        <v>110</v>
      </c>
      <c r="C33" s="223">
        <v>49</v>
      </c>
      <c r="D33" s="224">
        <v>4</v>
      </c>
      <c r="E33" s="224">
        <v>45</v>
      </c>
      <c r="F33" s="224">
        <v>54</v>
      </c>
      <c r="G33" s="224">
        <v>12</v>
      </c>
      <c r="H33" s="224">
        <v>9</v>
      </c>
      <c r="I33" s="224">
        <v>16</v>
      </c>
      <c r="J33" s="224">
        <v>7</v>
      </c>
      <c r="K33" s="224">
        <v>6</v>
      </c>
      <c r="L33" s="224">
        <v>4</v>
      </c>
      <c r="M33" s="224">
        <v>7</v>
      </c>
      <c r="N33" s="224">
        <v>7</v>
      </c>
      <c r="O33" s="245">
        <v>0</v>
      </c>
      <c r="P33" s="246">
        <v>0</v>
      </c>
    </row>
    <row r="34" spans="1:16" ht="15.95" customHeight="1" x14ac:dyDescent="0.2">
      <c r="A34" s="122" t="s">
        <v>25</v>
      </c>
      <c r="B34" s="244">
        <v>182</v>
      </c>
      <c r="C34" s="223">
        <v>69</v>
      </c>
      <c r="D34" s="224">
        <v>2</v>
      </c>
      <c r="E34" s="224">
        <v>67</v>
      </c>
      <c r="F34" s="224">
        <v>104</v>
      </c>
      <c r="G34" s="224">
        <v>28</v>
      </c>
      <c r="H34" s="224">
        <v>13</v>
      </c>
      <c r="I34" s="224">
        <v>20</v>
      </c>
      <c r="J34" s="224">
        <v>8</v>
      </c>
      <c r="K34" s="224">
        <v>23</v>
      </c>
      <c r="L34" s="224">
        <v>12</v>
      </c>
      <c r="M34" s="224">
        <v>9</v>
      </c>
      <c r="N34" s="224">
        <v>7</v>
      </c>
      <c r="O34" s="245">
        <v>2</v>
      </c>
      <c r="P34" s="246">
        <v>0</v>
      </c>
    </row>
    <row r="35" spans="1:16" ht="15.95" customHeight="1" x14ac:dyDescent="0.2">
      <c r="A35" s="122" t="s">
        <v>26</v>
      </c>
      <c r="B35" s="244">
        <v>342</v>
      </c>
      <c r="C35" s="223">
        <v>116</v>
      </c>
      <c r="D35" s="224">
        <v>5</v>
      </c>
      <c r="E35" s="224">
        <v>111</v>
      </c>
      <c r="F35" s="224">
        <v>207</v>
      </c>
      <c r="G35" s="224">
        <v>55</v>
      </c>
      <c r="H35" s="224">
        <v>26</v>
      </c>
      <c r="I35" s="224">
        <v>32</v>
      </c>
      <c r="J35" s="224">
        <v>32</v>
      </c>
      <c r="K35" s="224">
        <v>22</v>
      </c>
      <c r="L35" s="224">
        <v>40</v>
      </c>
      <c r="M35" s="224">
        <v>19</v>
      </c>
      <c r="N35" s="224">
        <v>18</v>
      </c>
      <c r="O35" s="245">
        <v>1</v>
      </c>
      <c r="P35" s="246">
        <v>0</v>
      </c>
    </row>
    <row r="36" spans="1:16" ht="15.95" customHeight="1" x14ac:dyDescent="0.2">
      <c r="A36" s="122" t="s">
        <v>27</v>
      </c>
      <c r="B36" s="244">
        <v>44</v>
      </c>
      <c r="C36" s="223">
        <v>16</v>
      </c>
      <c r="D36" s="224">
        <v>0</v>
      </c>
      <c r="E36" s="224">
        <v>16</v>
      </c>
      <c r="F36" s="224">
        <v>24</v>
      </c>
      <c r="G36" s="224">
        <v>8</v>
      </c>
      <c r="H36" s="224">
        <v>4</v>
      </c>
      <c r="I36" s="224">
        <v>5</v>
      </c>
      <c r="J36" s="224">
        <v>5</v>
      </c>
      <c r="K36" s="224">
        <v>1</v>
      </c>
      <c r="L36" s="224">
        <v>1</v>
      </c>
      <c r="M36" s="224">
        <v>4</v>
      </c>
      <c r="N36" s="224">
        <v>4</v>
      </c>
      <c r="O36" s="245">
        <v>0</v>
      </c>
      <c r="P36" s="246">
        <v>0</v>
      </c>
    </row>
    <row r="37" spans="1:16" ht="15.95" customHeight="1" x14ac:dyDescent="0.2">
      <c r="A37" s="124" t="s">
        <v>28</v>
      </c>
      <c r="B37" s="247">
        <v>196</v>
      </c>
      <c r="C37" s="225">
        <v>51</v>
      </c>
      <c r="D37" s="226">
        <v>3</v>
      </c>
      <c r="E37" s="226">
        <v>48</v>
      </c>
      <c r="F37" s="226">
        <v>127</v>
      </c>
      <c r="G37" s="226">
        <v>38</v>
      </c>
      <c r="H37" s="226">
        <v>15</v>
      </c>
      <c r="I37" s="226">
        <v>26</v>
      </c>
      <c r="J37" s="226">
        <v>17</v>
      </c>
      <c r="K37" s="226">
        <v>17</v>
      </c>
      <c r="L37" s="226">
        <v>14</v>
      </c>
      <c r="M37" s="226">
        <v>18</v>
      </c>
      <c r="N37" s="226">
        <v>17</v>
      </c>
      <c r="O37" s="248">
        <v>1</v>
      </c>
      <c r="P37" s="249">
        <v>0</v>
      </c>
    </row>
    <row r="38" spans="1:16" ht="15.95" customHeight="1" x14ac:dyDescent="0.2">
      <c r="A38" s="125" t="s">
        <v>29</v>
      </c>
      <c r="B38" s="254">
        <v>1238</v>
      </c>
      <c r="C38" s="235">
        <v>394</v>
      </c>
      <c r="D38" s="228">
        <v>24</v>
      </c>
      <c r="E38" s="228">
        <v>370</v>
      </c>
      <c r="F38" s="228">
        <v>763</v>
      </c>
      <c r="G38" s="228">
        <v>221</v>
      </c>
      <c r="H38" s="228">
        <v>105</v>
      </c>
      <c r="I38" s="228">
        <v>140</v>
      </c>
      <c r="J38" s="228">
        <v>93</v>
      </c>
      <c r="K38" s="228">
        <v>107</v>
      </c>
      <c r="L38" s="228">
        <v>97</v>
      </c>
      <c r="M38" s="228">
        <v>81</v>
      </c>
      <c r="N38" s="228">
        <v>75</v>
      </c>
      <c r="O38" s="251">
        <v>6</v>
      </c>
      <c r="P38" s="252">
        <v>0</v>
      </c>
    </row>
    <row r="39" spans="1:16" ht="15.95" customHeight="1" x14ac:dyDescent="0.2">
      <c r="A39" s="122" t="s">
        <v>30</v>
      </c>
      <c r="B39" s="253">
        <v>165</v>
      </c>
      <c r="C39" s="223">
        <v>26</v>
      </c>
      <c r="D39" s="224">
        <v>1</v>
      </c>
      <c r="E39" s="224">
        <v>25</v>
      </c>
      <c r="F39" s="224">
        <v>126</v>
      </c>
      <c r="G39" s="224">
        <v>25</v>
      </c>
      <c r="H39" s="224">
        <v>19</v>
      </c>
      <c r="I39" s="224">
        <v>21</v>
      </c>
      <c r="J39" s="224">
        <v>19</v>
      </c>
      <c r="K39" s="224">
        <v>18</v>
      </c>
      <c r="L39" s="224">
        <v>24</v>
      </c>
      <c r="M39" s="224">
        <v>13</v>
      </c>
      <c r="N39" s="224">
        <v>12</v>
      </c>
      <c r="O39" s="245">
        <v>1</v>
      </c>
      <c r="P39" s="246">
        <v>0</v>
      </c>
    </row>
    <row r="40" spans="1:16" ht="15.95" customHeight="1" x14ac:dyDescent="0.2">
      <c r="A40" s="122" t="s">
        <v>31</v>
      </c>
      <c r="B40" s="244">
        <v>259</v>
      </c>
      <c r="C40" s="223">
        <v>61</v>
      </c>
      <c r="D40" s="224">
        <v>2</v>
      </c>
      <c r="E40" s="224">
        <v>59</v>
      </c>
      <c r="F40" s="224">
        <v>175</v>
      </c>
      <c r="G40" s="224">
        <v>52</v>
      </c>
      <c r="H40" s="224">
        <v>32</v>
      </c>
      <c r="I40" s="224">
        <v>35</v>
      </c>
      <c r="J40" s="224">
        <v>19</v>
      </c>
      <c r="K40" s="224">
        <v>17</v>
      </c>
      <c r="L40" s="224">
        <v>20</v>
      </c>
      <c r="M40" s="224">
        <v>23</v>
      </c>
      <c r="N40" s="224">
        <v>23</v>
      </c>
      <c r="O40" s="245">
        <v>0</v>
      </c>
      <c r="P40" s="246">
        <v>0</v>
      </c>
    </row>
    <row r="41" spans="1:16" ht="15.95" customHeight="1" x14ac:dyDescent="0.2">
      <c r="A41" s="122" t="s">
        <v>32</v>
      </c>
      <c r="B41" s="244">
        <v>435</v>
      </c>
      <c r="C41" s="223">
        <v>141</v>
      </c>
      <c r="D41" s="224">
        <v>7</v>
      </c>
      <c r="E41" s="224">
        <v>134</v>
      </c>
      <c r="F41" s="224">
        <v>258</v>
      </c>
      <c r="G41" s="224">
        <v>71</v>
      </c>
      <c r="H41" s="224">
        <v>48</v>
      </c>
      <c r="I41" s="224">
        <v>51</v>
      </c>
      <c r="J41" s="224">
        <v>30</v>
      </c>
      <c r="K41" s="224">
        <v>25</v>
      </c>
      <c r="L41" s="224">
        <v>33</v>
      </c>
      <c r="M41" s="224">
        <v>36</v>
      </c>
      <c r="N41" s="224">
        <v>36</v>
      </c>
      <c r="O41" s="245">
        <v>0</v>
      </c>
      <c r="P41" s="246">
        <v>0</v>
      </c>
    </row>
    <row r="42" spans="1:16" ht="15.95" customHeight="1" x14ac:dyDescent="0.2">
      <c r="A42" s="122" t="s">
        <v>33</v>
      </c>
      <c r="B42" s="244">
        <v>359</v>
      </c>
      <c r="C42" s="223">
        <v>84</v>
      </c>
      <c r="D42" s="224">
        <v>7</v>
      </c>
      <c r="E42" s="224">
        <v>77</v>
      </c>
      <c r="F42" s="224">
        <v>250</v>
      </c>
      <c r="G42" s="224">
        <v>51</v>
      </c>
      <c r="H42" s="224">
        <v>52</v>
      </c>
      <c r="I42" s="224">
        <v>38</v>
      </c>
      <c r="J42" s="224">
        <v>37</v>
      </c>
      <c r="K42" s="224">
        <v>41</v>
      </c>
      <c r="L42" s="224">
        <v>31</v>
      </c>
      <c r="M42" s="224">
        <v>25</v>
      </c>
      <c r="N42" s="224">
        <v>25</v>
      </c>
      <c r="O42" s="245">
        <v>0</v>
      </c>
      <c r="P42" s="246">
        <v>0</v>
      </c>
    </row>
    <row r="43" spans="1:16" ht="15.95" customHeight="1" x14ac:dyDescent="0.2">
      <c r="A43" s="122" t="s">
        <v>34</v>
      </c>
      <c r="B43" s="255">
        <v>136</v>
      </c>
      <c r="C43" s="231">
        <v>41</v>
      </c>
      <c r="D43" s="232">
        <v>6</v>
      </c>
      <c r="E43" s="232">
        <v>35</v>
      </c>
      <c r="F43" s="232">
        <v>86</v>
      </c>
      <c r="G43" s="232">
        <v>15</v>
      </c>
      <c r="H43" s="232">
        <v>16</v>
      </c>
      <c r="I43" s="232">
        <v>11</v>
      </c>
      <c r="J43" s="232">
        <v>9</v>
      </c>
      <c r="K43" s="232">
        <v>18</v>
      </c>
      <c r="L43" s="232">
        <v>17</v>
      </c>
      <c r="M43" s="232">
        <v>9</v>
      </c>
      <c r="N43" s="232">
        <v>9</v>
      </c>
      <c r="O43" s="256">
        <v>0</v>
      </c>
      <c r="P43" s="257">
        <v>0</v>
      </c>
    </row>
    <row r="44" spans="1:16" ht="15.95" customHeight="1" x14ac:dyDescent="0.2">
      <c r="A44" s="122" t="s">
        <v>35</v>
      </c>
      <c r="B44" s="244">
        <v>152</v>
      </c>
      <c r="C44" s="223">
        <v>32</v>
      </c>
      <c r="D44" s="224">
        <v>3</v>
      </c>
      <c r="E44" s="224">
        <v>29</v>
      </c>
      <c r="F44" s="224">
        <v>109</v>
      </c>
      <c r="G44" s="224">
        <v>23</v>
      </c>
      <c r="H44" s="224">
        <v>28</v>
      </c>
      <c r="I44" s="224">
        <v>22</v>
      </c>
      <c r="J44" s="224">
        <v>12</v>
      </c>
      <c r="K44" s="224">
        <v>10</v>
      </c>
      <c r="L44" s="224">
        <v>14</v>
      </c>
      <c r="M44" s="224">
        <v>11</v>
      </c>
      <c r="N44" s="224">
        <v>11</v>
      </c>
      <c r="O44" s="245">
        <v>0</v>
      </c>
      <c r="P44" s="246">
        <v>0</v>
      </c>
    </row>
    <row r="45" spans="1:16" ht="15.95" customHeight="1" x14ac:dyDescent="0.2">
      <c r="A45" s="124" t="s">
        <v>36</v>
      </c>
      <c r="B45" s="247">
        <v>111</v>
      </c>
      <c r="C45" s="225">
        <v>36</v>
      </c>
      <c r="D45" s="226">
        <v>2</v>
      </c>
      <c r="E45" s="226">
        <v>34</v>
      </c>
      <c r="F45" s="226">
        <v>70</v>
      </c>
      <c r="G45" s="226">
        <v>14</v>
      </c>
      <c r="H45" s="226">
        <v>12</v>
      </c>
      <c r="I45" s="226">
        <v>12</v>
      </c>
      <c r="J45" s="226">
        <v>7</v>
      </c>
      <c r="K45" s="226">
        <v>16</v>
      </c>
      <c r="L45" s="226">
        <v>9</v>
      </c>
      <c r="M45" s="226">
        <v>5</v>
      </c>
      <c r="N45" s="226">
        <v>5</v>
      </c>
      <c r="O45" s="248">
        <v>0</v>
      </c>
      <c r="P45" s="249">
        <v>0</v>
      </c>
    </row>
    <row r="46" spans="1:16" ht="15.95" customHeight="1" x14ac:dyDescent="0.2">
      <c r="A46" s="125" t="s">
        <v>37</v>
      </c>
      <c r="B46" s="250">
        <v>1617</v>
      </c>
      <c r="C46" s="235">
        <v>421</v>
      </c>
      <c r="D46" s="228">
        <v>28</v>
      </c>
      <c r="E46" s="228">
        <v>393</v>
      </c>
      <c r="F46" s="228">
        <v>1074</v>
      </c>
      <c r="G46" s="228">
        <v>251</v>
      </c>
      <c r="H46" s="228">
        <v>207</v>
      </c>
      <c r="I46" s="228">
        <v>190</v>
      </c>
      <c r="J46" s="228">
        <v>133</v>
      </c>
      <c r="K46" s="228">
        <v>145</v>
      </c>
      <c r="L46" s="228">
        <v>148</v>
      </c>
      <c r="M46" s="228">
        <v>122</v>
      </c>
      <c r="N46" s="228">
        <v>121</v>
      </c>
      <c r="O46" s="251">
        <v>1</v>
      </c>
      <c r="P46" s="252">
        <v>0</v>
      </c>
    </row>
    <row r="47" spans="1:16" ht="15.95" customHeight="1" x14ac:dyDescent="0.2">
      <c r="A47" s="122" t="s">
        <v>38</v>
      </c>
      <c r="B47" s="253">
        <v>67</v>
      </c>
      <c r="C47" s="223">
        <v>31</v>
      </c>
      <c r="D47" s="224">
        <v>3</v>
      </c>
      <c r="E47" s="224">
        <v>28</v>
      </c>
      <c r="F47" s="224">
        <v>29</v>
      </c>
      <c r="G47" s="224">
        <v>9</v>
      </c>
      <c r="H47" s="224">
        <v>5</v>
      </c>
      <c r="I47" s="224">
        <v>10</v>
      </c>
      <c r="J47" s="224">
        <v>2</v>
      </c>
      <c r="K47" s="224">
        <v>1</v>
      </c>
      <c r="L47" s="224">
        <v>2</v>
      </c>
      <c r="M47" s="224">
        <v>7</v>
      </c>
      <c r="N47" s="224">
        <v>7</v>
      </c>
      <c r="O47" s="245">
        <v>0</v>
      </c>
      <c r="P47" s="246">
        <v>0</v>
      </c>
    </row>
    <row r="48" spans="1:16" ht="15.95" customHeight="1" x14ac:dyDescent="0.2">
      <c r="A48" s="122" t="s">
        <v>39</v>
      </c>
      <c r="B48" s="244">
        <v>259</v>
      </c>
      <c r="C48" s="223">
        <v>91</v>
      </c>
      <c r="D48" s="224">
        <v>3</v>
      </c>
      <c r="E48" s="224">
        <v>88</v>
      </c>
      <c r="F48" s="224">
        <v>152</v>
      </c>
      <c r="G48" s="224">
        <v>41</v>
      </c>
      <c r="H48" s="224">
        <v>27</v>
      </c>
      <c r="I48" s="224">
        <v>27</v>
      </c>
      <c r="J48" s="224">
        <v>23</v>
      </c>
      <c r="K48" s="224">
        <v>16</v>
      </c>
      <c r="L48" s="224">
        <v>18</v>
      </c>
      <c r="M48" s="224">
        <v>16</v>
      </c>
      <c r="N48" s="224">
        <v>16</v>
      </c>
      <c r="O48" s="245">
        <v>0</v>
      </c>
      <c r="P48" s="246">
        <v>0</v>
      </c>
    </row>
    <row r="49" spans="1:16" ht="15.95" customHeight="1" x14ac:dyDescent="0.2">
      <c r="A49" s="122" t="s">
        <v>40</v>
      </c>
      <c r="B49" s="244">
        <v>122</v>
      </c>
      <c r="C49" s="223">
        <v>50</v>
      </c>
      <c r="D49" s="224">
        <v>4</v>
      </c>
      <c r="E49" s="224">
        <v>46</v>
      </c>
      <c r="F49" s="224">
        <v>65</v>
      </c>
      <c r="G49" s="224">
        <v>25</v>
      </c>
      <c r="H49" s="224">
        <v>11</v>
      </c>
      <c r="I49" s="224">
        <v>10</v>
      </c>
      <c r="J49" s="224">
        <v>7</v>
      </c>
      <c r="K49" s="224">
        <v>5</v>
      </c>
      <c r="L49" s="224">
        <v>7</v>
      </c>
      <c r="M49" s="224">
        <v>7</v>
      </c>
      <c r="N49" s="224">
        <v>7</v>
      </c>
      <c r="O49" s="245">
        <v>0</v>
      </c>
      <c r="P49" s="246">
        <v>0</v>
      </c>
    </row>
    <row r="50" spans="1:16" ht="15.95" customHeight="1" x14ac:dyDescent="0.2">
      <c r="A50" s="122" t="s">
        <v>41</v>
      </c>
      <c r="B50" s="244">
        <v>90</v>
      </c>
      <c r="C50" s="223">
        <v>32</v>
      </c>
      <c r="D50" s="224">
        <v>0</v>
      </c>
      <c r="E50" s="224">
        <v>32</v>
      </c>
      <c r="F50" s="224">
        <v>53</v>
      </c>
      <c r="G50" s="224">
        <v>16</v>
      </c>
      <c r="H50" s="224">
        <v>11</v>
      </c>
      <c r="I50" s="224">
        <v>10</v>
      </c>
      <c r="J50" s="224">
        <v>4</v>
      </c>
      <c r="K50" s="224">
        <v>8</v>
      </c>
      <c r="L50" s="224">
        <v>4</v>
      </c>
      <c r="M50" s="224">
        <v>5</v>
      </c>
      <c r="N50" s="224">
        <v>4</v>
      </c>
      <c r="O50" s="245">
        <v>1</v>
      </c>
      <c r="P50" s="246">
        <v>0</v>
      </c>
    </row>
    <row r="51" spans="1:16" ht="15.95" customHeight="1" x14ac:dyDescent="0.2">
      <c r="A51" s="122" t="s">
        <v>42</v>
      </c>
      <c r="B51" s="244">
        <v>157</v>
      </c>
      <c r="C51" s="223">
        <v>41</v>
      </c>
      <c r="D51" s="224">
        <v>1</v>
      </c>
      <c r="E51" s="224">
        <v>40</v>
      </c>
      <c r="F51" s="224">
        <v>104</v>
      </c>
      <c r="G51" s="224">
        <v>31</v>
      </c>
      <c r="H51" s="224">
        <v>16</v>
      </c>
      <c r="I51" s="224">
        <v>11</v>
      </c>
      <c r="J51" s="224">
        <v>17</v>
      </c>
      <c r="K51" s="224">
        <v>14</v>
      </c>
      <c r="L51" s="224">
        <v>15</v>
      </c>
      <c r="M51" s="224">
        <v>12</v>
      </c>
      <c r="N51" s="224">
        <v>12</v>
      </c>
      <c r="O51" s="245">
        <v>0</v>
      </c>
      <c r="P51" s="246">
        <v>0</v>
      </c>
    </row>
    <row r="52" spans="1:16" ht="15.95" customHeight="1" x14ac:dyDescent="0.2">
      <c r="A52" s="122" t="s">
        <v>43</v>
      </c>
      <c r="B52" s="244">
        <v>180</v>
      </c>
      <c r="C52" s="223">
        <v>61</v>
      </c>
      <c r="D52" s="224">
        <v>8</v>
      </c>
      <c r="E52" s="224">
        <v>53</v>
      </c>
      <c r="F52" s="224">
        <v>108</v>
      </c>
      <c r="G52" s="224">
        <v>26</v>
      </c>
      <c r="H52" s="224">
        <v>25</v>
      </c>
      <c r="I52" s="224">
        <v>16</v>
      </c>
      <c r="J52" s="224">
        <v>14</v>
      </c>
      <c r="K52" s="224">
        <v>15</v>
      </c>
      <c r="L52" s="224">
        <v>12</v>
      </c>
      <c r="M52" s="224">
        <v>11</v>
      </c>
      <c r="N52" s="224">
        <v>11</v>
      </c>
      <c r="O52" s="245">
        <v>0</v>
      </c>
      <c r="P52" s="246">
        <v>0</v>
      </c>
    </row>
    <row r="53" spans="1:16" ht="15.95" customHeight="1" x14ac:dyDescent="0.2">
      <c r="A53" s="122" t="s">
        <v>44</v>
      </c>
      <c r="B53" s="244">
        <v>79</v>
      </c>
      <c r="C53" s="223">
        <v>27</v>
      </c>
      <c r="D53" s="224">
        <v>3</v>
      </c>
      <c r="E53" s="224">
        <v>24</v>
      </c>
      <c r="F53" s="224">
        <v>48</v>
      </c>
      <c r="G53" s="224">
        <v>14</v>
      </c>
      <c r="H53" s="224">
        <v>3</v>
      </c>
      <c r="I53" s="224">
        <v>7</v>
      </c>
      <c r="J53" s="224">
        <v>13</v>
      </c>
      <c r="K53" s="224">
        <v>9</v>
      </c>
      <c r="L53" s="224">
        <v>2</v>
      </c>
      <c r="M53" s="224">
        <v>4</v>
      </c>
      <c r="N53" s="224">
        <v>4</v>
      </c>
      <c r="O53" s="245">
        <v>0</v>
      </c>
      <c r="P53" s="246">
        <v>0</v>
      </c>
    </row>
    <row r="54" spans="1:16" ht="15.95" customHeight="1" x14ac:dyDescent="0.2">
      <c r="A54" s="122" t="s">
        <v>45</v>
      </c>
      <c r="B54" s="244">
        <v>156</v>
      </c>
      <c r="C54" s="223">
        <v>58</v>
      </c>
      <c r="D54" s="224">
        <v>2</v>
      </c>
      <c r="E54" s="224">
        <v>56</v>
      </c>
      <c r="F54" s="224">
        <v>88</v>
      </c>
      <c r="G54" s="224">
        <v>32</v>
      </c>
      <c r="H54" s="224">
        <v>10</v>
      </c>
      <c r="I54" s="224">
        <v>9</v>
      </c>
      <c r="J54" s="224">
        <v>17</v>
      </c>
      <c r="K54" s="224">
        <v>8</v>
      </c>
      <c r="L54" s="224">
        <v>12</v>
      </c>
      <c r="M54" s="224">
        <v>10</v>
      </c>
      <c r="N54" s="224">
        <v>10</v>
      </c>
      <c r="O54" s="245">
        <v>0</v>
      </c>
      <c r="P54" s="246">
        <v>0</v>
      </c>
    </row>
    <row r="55" spans="1:16" s="33" customFormat="1" ht="15.95" customHeight="1" x14ac:dyDescent="0.2">
      <c r="A55" s="122" t="s">
        <v>46</v>
      </c>
      <c r="B55" s="244">
        <v>29</v>
      </c>
      <c r="C55" s="223">
        <v>13</v>
      </c>
      <c r="D55" s="224">
        <v>2</v>
      </c>
      <c r="E55" s="224">
        <v>11</v>
      </c>
      <c r="F55" s="224">
        <v>16</v>
      </c>
      <c r="G55" s="224">
        <v>8</v>
      </c>
      <c r="H55" s="224">
        <v>2</v>
      </c>
      <c r="I55" s="224">
        <v>3</v>
      </c>
      <c r="J55" s="224">
        <v>0</v>
      </c>
      <c r="K55" s="224">
        <v>2</v>
      </c>
      <c r="L55" s="224">
        <v>1</v>
      </c>
      <c r="M55" s="224">
        <v>0</v>
      </c>
      <c r="N55" s="224">
        <v>0</v>
      </c>
      <c r="O55" s="245">
        <v>0</v>
      </c>
      <c r="P55" s="246">
        <v>0</v>
      </c>
    </row>
    <row r="56" spans="1:16" ht="15.95" customHeight="1" x14ac:dyDescent="0.2">
      <c r="A56" s="122" t="s">
        <v>47</v>
      </c>
      <c r="B56" s="244">
        <v>65</v>
      </c>
      <c r="C56" s="223">
        <v>19</v>
      </c>
      <c r="D56" s="224">
        <v>1</v>
      </c>
      <c r="E56" s="224">
        <v>18</v>
      </c>
      <c r="F56" s="224">
        <v>41</v>
      </c>
      <c r="G56" s="224">
        <v>8</v>
      </c>
      <c r="H56" s="224">
        <v>2</v>
      </c>
      <c r="I56" s="224">
        <v>9</v>
      </c>
      <c r="J56" s="224">
        <v>8</v>
      </c>
      <c r="K56" s="224">
        <v>9</v>
      </c>
      <c r="L56" s="224">
        <v>5</v>
      </c>
      <c r="M56" s="224">
        <v>5</v>
      </c>
      <c r="N56" s="224">
        <v>5</v>
      </c>
      <c r="O56" s="245">
        <v>0</v>
      </c>
      <c r="P56" s="246">
        <v>0</v>
      </c>
    </row>
    <row r="57" spans="1:16" ht="15.95" customHeight="1" x14ac:dyDescent="0.2">
      <c r="A57" s="124" t="s">
        <v>48</v>
      </c>
      <c r="B57" s="247">
        <v>235</v>
      </c>
      <c r="C57" s="225">
        <v>69</v>
      </c>
      <c r="D57" s="226">
        <v>2</v>
      </c>
      <c r="E57" s="226">
        <v>67</v>
      </c>
      <c r="F57" s="226">
        <v>148</v>
      </c>
      <c r="G57" s="226">
        <v>45</v>
      </c>
      <c r="H57" s="226">
        <v>30</v>
      </c>
      <c r="I57" s="226">
        <v>24</v>
      </c>
      <c r="J57" s="226">
        <v>15</v>
      </c>
      <c r="K57" s="226">
        <v>19</v>
      </c>
      <c r="L57" s="226">
        <v>15</v>
      </c>
      <c r="M57" s="226">
        <v>18</v>
      </c>
      <c r="N57" s="226">
        <v>18</v>
      </c>
      <c r="O57" s="248">
        <v>0</v>
      </c>
      <c r="P57" s="249">
        <v>0</v>
      </c>
    </row>
    <row r="58" spans="1:16" ht="15.95" customHeight="1" thickBot="1" x14ac:dyDescent="0.25">
      <c r="A58" s="126" t="s">
        <v>49</v>
      </c>
      <c r="B58" s="258">
        <v>1439</v>
      </c>
      <c r="C58" s="238">
        <v>492</v>
      </c>
      <c r="D58" s="234">
        <v>29</v>
      </c>
      <c r="E58" s="234">
        <v>463</v>
      </c>
      <c r="F58" s="234">
        <v>852</v>
      </c>
      <c r="G58" s="234">
        <v>255</v>
      </c>
      <c r="H58" s="234">
        <v>142</v>
      </c>
      <c r="I58" s="234">
        <v>136</v>
      </c>
      <c r="J58" s="234">
        <v>120</v>
      </c>
      <c r="K58" s="234">
        <v>106</v>
      </c>
      <c r="L58" s="234">
        <v>93</v>
      </c>
      <c r="M58" s="234">
        <v>95</v>
      </c>
      <c r="N58" s="234">
        <v>94</v>
      </c>
      <c r="O58" s="259">
        <v>1</v>
      </c>
      <c r="P58" s="260">
        <v>0</v>
      </c>
    </row>
    <row r="59" spans="1:16" ht="15.95" customHeight="1" x14ac:dyDescent="0.2">
      <c r="A59" s="127" t="s">
        <v>50</v>
      </c>
      <c r="B59" s="261">
        <v>168</v>
      </c>
      <c r="C59" s="223">
        <v>37</v>
      </c>
      <c r="D59" s="224">
        <v>3</v>
      </c>
      <c r="E59" s="224">
        <v>34</v>
      </c>
      <c r="F59" s="224">
        <v>113</v>
      </c>
      <c r="G59" s="224">
        <v>30</v>
      </c>
      <c r="H59" s="224">
        <v>30</v>
      </c>
      <c r="I59" s="224">
        <v>16</v>
      </c>
      <c r="J59" s="224">
        <v>15</v>
      </c>
      <c r="K59" s="224">
        <v>9</v>
      </c>
      <c r="L59" s="224">
        <v>13</v>
      </c>
      <c r="M59" s="224">
        <v>18</v>
      </c>
      <c r="N59" s="224">
        <v>17</v>
      </c>
      <c r="O59" s="245">
        <v>1</v>
      </c>
      <c r="P59" s="246">
        <v>0</v>
      </c>
    </row>
    <row r="60" spans="1:16" ht="15.95" customHeight="1" x14ac:dyDescent="0.2">
      <c r="A60" s="122" t="s">
        <v>51</v>
      </c>
      <c r="B60" s="261">
        <v>37</v>
      </c>
      <c r="C60" s="223">
        <v>10</v>
      </c>
      <c r="D60" s="224">
        <v>1</v>
      </c>
      <c r="E60" s="224">
        <v>9</v>
      </c>
      <c r="F60" s="224">
        <v>21</v>
      </c>
      <c r="G60" s="224">
        <v>7</v>
      </c>
      <c r="H60" s="224">
        <v>5</v>
      </c>
      <c r="I60" s="224">
        <v>3</v>
      </c>
      <c r="J60" s="224">
        <v>4</v>
      </c>
      <c r="K60" s="224">
        <v>0</v>
      </c>
      <c r="L60" s="224">
        <v>2</v>
      </c>
      <c r="M60" s="224">
        <v>6</v>
      </c>
      <c r="N60" s="224">
        <v>6</v>
      </c>
      <c r="O60" s="245">
        <v>0</v>
      </c>
      <c r="P60" s="246">
        <v>0</v>
      </c>
    </row>
    <row r="61" spans="1:16" ht="15.95" customHeight="1" x14ac:dyDescent="0.2">
      <c r="A61" s="122" t="s">
        <v>52</v>
      </c>
      <c r="B61" s="261">
        <v>169</v>
      </c>
      <c r="C61" s="223">
        <v>59</v>
      </c>
      <c r="D61" s="224">
        <v>2</v>
      </c>
      <c r="E61" s="224">
        <v>57</v>
      </c>
      <c r="F61" s="224">
        <v>100</v>
      </c>
      <c r="G61" s="224">
        <v>29</v>
      </c>
      <c r="H61" s="224">
        <v>15</v>
      </c>
      <c r="I61" s="224">
        <v>14</v>
      </c>
      <c r="J61" s="224">
        <v>14</v>
      </c>
      <c r="K61" s="224">
        <v>15</v>
      </c>
      <c r="L61" s="224">
        <v>13</v>
      </c>
      <c r="M61" s="224">
        <v>10</v>
      </c>
      <c r="N61" s="224">
        <v>10</v>
      </c>
      <c r="O61" s="245">
        <v>0</v>
      </c>
      <c r="P61" s="246">
        <v>0</v>
      </c>
    </row>
    <row r="62" spans="1:16" ht="15.95" customHeight="1" x14ac:dyDescent="0.2">
      <c r="A62" s="122" t="s">
        <v>53</v>
      </c>
      <c r="B62" s="261">
        <v>120</v>
      </c>
      <c r="C62" s="223">
        <v>38</v>
      </c>
      <c r="D62" s="224">
        <v>1</v>
      </c>
      <c r="E62" s="224">
        <v>37</v>
      </c>
      <c r="F62" s="224">
        <v>70</v>
      </c>
      <c r="G62" s="224">
        <v>27</v>
      </c>
      <c r="H62" s="224">
        <v>8</v>
      </c>
      <c r="I62" s="224">
        <v>12</v>
      </c>
      <c r="J62" s="224">
        <v>8</v>
      </c>
      <c r="K62" s="224">
        <v>7</v>
      </c>
      <c r="L62" s="224">
        <v>8</v>
      </c>
      <c r="M62" s="224">
        <v>12</v>
      </c>
      <c r="N62" s="224">
        <v>12</v>
      </c>
      <c r="O62" s="245">
        <v>0</v>
      </c>
      <c r="P62" s="246">
        <v>0</v>
      </c>
    </row>
    <row r="63" spans="1:16" ht="15.95" customHeight="1" x14ac:dyDescent="0.2">
      <c r="A63" s="122" t="s">
        <v>54</v>
      </c>
      <c r="B63" s="261">
        <v>51</v>
      </c>
      <c r="C63" s="223">
        <v>22</v>
      </c>
      <c r="D63" s="224">
        <v>1</v>
      </c>
      <c r="E63" s="224">
        <v>21</v>
      </c>
      <c r="F63" s="224">
        <v>27</v>
      </c>
      <c r="G63" s="224">
        <v>6</v>
      </c>
      <c r="H63" s="224">
        <v>4</v>
      </c>
      <c r="I63" s="224">
        <v>3</v>
      </c>
      <c r="J63" s="224">
        <v>6</v>
      </c>
      <c r="K63" s="224">
        <v>7</v>
      </c>
      <c r="L63" s="224">
        <v>1</v>
      </c>
      <c r="M63" s="224">
        <v>2</v>
      </c>
      <c r="N63" s="224">
        <v>2</v>
      </c>
      <c r="O63" s="245">
        <v>0</v>
      </c>
      <c r="P63" s="246">
        <v>0</v>
      </c>
    </row>
    <row r="64" spans="1:16" ht="15.95" customHeight="1" x14ac:dyDescent="0.2">
      <c r="A64" s="122" t="s">
        <v>55</v>
      </c>
      <c r="B64" s="261">
        <v>181</v>
      </c>
      <c r="C64" s="223">
        <v>42</v>
      </c>
      <c r="D64" s="224">
        <v>8</v>
      </c>
      <c r="E64" s="224">
        <v>34</v>
      </c>
      <c r="F64" s="224">
        <v>128</v>
      </c>
      <c r="G64" s="224">
        <v>39</v>
      </c>
      <c r="H64" s="224">
        <v>23</v>
      </c>
      <c r="I64" s="224">
        <v>20</v>
      </c>
      <c r="J64" s="224">
        <v>11</v>
      </c>
      <c r="K64" s="224">
        <v>14</v>
      </c>
      <c r="L64" s="224">
        <v>21</v>
      </c>
      <c r="M64" s="224">
        <v>11</v>
      </c>
      <c r="N64" s="224">
        <v>11</v>
      </c>
      <c r="O64" s="245">
        <v>0</v>
      </c>
      <c r="P64" s="246">
        <v>0</v>
      </c>
    </row>
    <row r="65" spans="1:16" ht="15.95" customHeight="1" x14ac:dyDescent="0.2">
      <c r="A65" s="122" t="s">
        <v>56</v>
      </c>
      <c r="B65" s="261">
        <v>46</v>
      </c>
      <c r="C65" s="223">
        <v>16</v>
      </c>
      <c r="D65" s="224">
        <v>2</v>
      </c>
      <c r="E65" s="224">
        <v>14</v>
      </c>
      <c r="F65" s="224">
        <v>26</v>
      </c>
      <c r="G65" s="224">
        <v>7</v>
      </c>
      <c r="H65" s="224">
        <v>7</v>
      </c>
      <c r="I65" s="224">
        <v>4</v>
      </c>
      <c r="J65" s="224">
        <v>2</v>
      </c>
      <c r="K65" s="224">
        <v>4</v>
      </c>
      <c r="L65" s="224">
        <v>2</v>
      </c>
      <c r="M65" s="224">
        <v>4</v>
      </c>
      <c r="N65" s="224">
        <v>3</v>
      </c>
      <c r="O65" s="245">
        <v>1</v>
      </c>
      <c r="P65" s="246">
        <v>0</v>
      </c>
    </row>
    <row r="66" spans="1:16" ht="15.95" customHeight="1" x14ac:dyDescent="0.2">
      <c r="A66" s="122" t="s">
        <v>57</v>
      </c>
      <c r="B66" s="261">
        <v>84</v>
      </c>
      <c r="C66" s="223">
        <v>23</v>
      </c>
      <c r="D66" s="224">
        <v>5</v>
      </c>
      <c r="E66" s="224">
        <v>18</v>
      </c>
      <c r="F66" s="224">
        <v>57</v>
      </c>
      <c r="G66" s="224">
        <v>20</v>
      </c>
      <c r="H66" s="224">
        <v>5</v>
      </c>
      <c r="I66" s="224">
        <v>14</v>
      </c>
      <c r="J66" s="224">
        <v>5</v>
      </c>
      <c r="K66" s="224">
        <v>7</v>
      </c>
      <c r="L66" s="224">
        <v>6</v>
      </c>
      <c r="M66" s="224">
        <v>4</v>
      </c>
      <c r="N66" s="224">
        <v>4</v>
      </c>
      <c r="O66" s="245">
        <v>0</v>
      </c>
      <c r="P66" s="246">
        <v>0</v>
      </c>
    </row>
    <row r="67" spans="1:16" ht="15.95" customHeight="1" x14ac:dyDescent="0.2">
      <c r="A67" s="122" t="s">
        <v>58</v>
      </c>
      <c r="B67" s="261">
        <v>122</v>
      </c>
      <c r="C67" s="223">
        <v>40</v>
      </c>
      <c r="D67" s="224">
        <v>12</v>
      </c>
      <c r="E67" s="224">
        <v>28</v>
      </c>
      <c r="F67" s="224">
        <v>77</v>
      </c>
      <c r="G67" s="224">
        <v>27</v>
      </c>
      <c r="H67" s="224">
        <v>8</v>
      </c>
      <c r="I67" s="224">
        <v>14</v>
      </c>
      <c r="J67" s="224">
        <v>7</v>
      </c>
      <c r="K67" s="224">
        <v>10</v>
      </c>
      <c r="L67" s="224">
        <v>11</v>
      </c>
      <c r="M67" s="224">
        <v>5</v>
      </c>
      <c r="N67" s="224">
        <v>3</v>
      </c>
      <c r="O67" s="245">
        <v>2</v>
      </c>
      <c r="P67" s="246">
        <v>0</v>
      </c>
    </row>
    <row r="68" spans="1:16" ht="15.95" customHeight="1" x14ac:dyDescent="0.2">
      <c r="A68" s="122" t="s">
        <v>59</v>
      </c>
      <c r="B68" s="261">
        <v>98</v>
      </c>
      <c r="C68" s="223">
        <v>36</v>
      </c>
      <c r="D68" s="224">
        <v>7</v>
      </c>
      <c r="E68" s="224">
        <v>29</v>
      </c>
      <c r="F68" s="224">
        <v>57</v>
      </c>
      <c r="G68" s="224">
        <v>15</v>
      </c>
      <c r="H68" s="224">
        <v>7</v>
      </c>
      <c r="I68" s="224">
        <v>5</v>
      </c>
      <c r="J68" s="224">
        <v>7</v>
      </c>
      <c r="K68" s="224">
        <v>11</v>
      </c>
      <c r="L68" s="224">
        <v>12</v>
      </c>
      <c r="M68" s="224">
        <v>5</v>
      </c>
      <c r="N68" s="224">
        <v>5</v>
      </c>
      <c r="O68" s="245">
        <v>0</v>
      </c>
      <c r="P68" s="246">
        <v>0</v>
      </c>
    </row>
    <row r="69" spans="1:16" ht="15.95" customHeight="1" x14ac:dyDescent="0.2">
      <c r="A69" s="122" t="s">
        <v>60</v>
      </c>
      <c r="B69" s="261">
        <v>203</v>
      </c>
      <c r="C69" s="223">
        <v>76</v>
      </c>
      <c r="D69" s="224">
        <v>4</v>
      </c>
      <c r="E69" s="224">
        <v>72</v>
      </c>
      <c r="F69" s="224">
        <v>111</v>
      </c>
      <c r="G69" s="224">
        <v>42</v>
      </c>
      <c r="H69" s="224">
        <v>22</v>
      </c>
      <c r="I69" s="224">
        <v>17</v>
      </c>
      <c r="J69" s="224">
        <v>10</v>
      </c>
      <c r="K69" s="224">
        <v>7</v>
      </c>
      <c r="L69" s="224">
        <v>13</v>
      </c>
      <c r="M69" s="224">
        <v>16</v>
      </c>
      <c r="N69" s="224">
        <v>13</v>
      </c>
      <c r="O69" s="245">
        <v>3</v>
      </c>
      <c r="P69" s="246">
        <v>0</v>
      </c>
    </row>
    <row r="70" spans="1:16" ht="15.95" customHeight="1" x14ac:dyDescent="0.2">
      <c r="A70" s="122" t="s">
        <v>61</v>
      </c>
      <c r="B70" s="261">
        <v>57</v>
      </c>
      <c r="C70" s="223">
        <v>20</v>
      </c>
      <c r="D70" s="224">
        <v>0</v>
      </c>
      <c r="E70" s="224">
        <v>20</v>
      </c>
      <c r="F70" s="224">
        <v>35</v>
      </c>
      <c r="G70" s="224">
        <v>15</v>
      </c>
      <c r="H70" s="224">
        <v>2</v>
      </c>
      <c r="I70" s="224">
        <v>4</v>
      </c>
      <c r="J70" s="224">
        <v>2</v>
      </c>
      <c r="K70" s="224">
        <v>6</v>
      </c>
      <c r="L70" s="224">
        <v>6</v>
      </c>
      <c r="M70" s="224">
        <v>2</v>
      </c>
      <c r="N70" s="224">
        <v>2</v>
      </c>
      <c r="O70" s="245">
        <v>0</v>
      </c>
      <c r="P70" s="246">
        <v>0</v>
      </c>
    </row>
    <row r="71" spans="1:16" ht="15.95" customHeight="1" x14ac:dyDescent="0.2">
      <c r="A71" s="122" t="s">
        <v>62</v>
      </c>
      <c r="B71" s="262">
        <v>111</v>
      </c>
      <c r="C71" s="225">
        <v>40</v>
      </c>
      <c r="D71" s="226">
        <v>2</v>
      </c>
      <c r="E71" s="226">
        <v>38</v>
      </c>
      <c r="F71" s="226">
        <v>63</v>
      </c>
      <c r="G71" s="226">
        <v>23</v>
      </c>
      <c r="H71" s="226">
        <v>12</v>
      </c>
      <c r="I71" s="226">
        <v>5</v>
      </c>
      <c r="J71" s="226">
        <v>4</v>
      </c>
      <c r="K71" s="226">
        <v>5</v>
      </c>
      <c r="L71" s="226">
        <v>14</v>
      </c>
      <c r="M71" s="226">
        <v>8</v>
      </c>
      <c r="N71" s="226">
        <v>8</v>
      </c>
      <c r="O71" s="248">
        <v>0</v>
      </c>
      <c r="P71" s="249">
        <v>0</v>
      </c>
    </row>
    <row r="72" spans="1:16" ht="15.95" customHeight="1" x14ac:dyDescent="0.2">
      <c r="A72" s="123" t="s">
        <v>63</v>
      </c>
      <c r="B72" s="263">
        <v>1447</v>
      </c>
      <c r="C72" s="235">
        <v>459</v>
      </c>
      <c r="D72" s="228">
        <v>48</v>
      </c>
      <c r="E72" s="228">
        <v>411</v>
      </c>
      <c r="F72" s="228">
        <v>885</v>
      </c>
      <c r="G72" s="228">
        <v>287</v>
      </c>
      <c r="H72" s="228">
        <v>148</v>
      </c>
      <c r="I72" s="228">
        <v>131</v>
      </c>
      <c r="J72" s="228">
        <v>95</v>
      </c>
      <c r="K72" s="228">
        <v>102</v>
      </c>
      <c r="L72" s="228">
        <v>122</v>
      </c>
      <c r="M72" s="228">
        <v>103</v>
      </c>
      <c r="N72" s="228">
        <v>96</v>
      </c>
      <c r="O72" s="251">
        <v>7</v>
      </c>
      <c r="P72" s="252">
        <v>0</v>
      </c>
    </row>
    <row r="73" spans="1:16" ht="15.95" customHeight="1" x14ac:dyDescent="0.2">
      <c r="A73" s="122" t="s">
        <v>64</v>
      </c>
      <c r="B73" s="261">
        <v>209</v>
      </c>
      <c r="C73" s="223">
        <v>73</v>
      </c>
      <c r="D73" s="224">
        <v>6</v>
      </c>
      <c r="E73" s="224">
        <v>67</v>
      </c>
      <c r="F73" s="224">
        <v>128</v>
      </c>
      <c r="G73" s="224">
        <v>35</v>
      </c>
      <c r="H73" s="224">
        <v>21</v>
      </c>
      <c r="I73" s="224">
        <v>23</v>
      </c>
      <c r="J73" s="224">
        <v>20</v>
      </c>
      <c r="K73" s="224">
        <v>19</v>
      </c>
      <c r="L73" s="224">
        <v>10</v>
      </c>
      <c r="M73" s="224">
        <v>8</v>
      </c>
      <c r="N73" s="224">
        <v>8</v>
      </c>
      <c r="O73" s="245">
        <v>0</v>
      </c>
      <c r="P73" s="246">
        <v>0</v>
      </c>
    </row>
    <row r="74" spans="1:16" ht="15.95" customHeight="1" x14ac:dyDescent="0.2">
      <c r="A74" s="122" t="s">
        <v>65</v>
      </c>
      <c r="B74" s="261">
        <v>97</v>
      </c>
      <c r="C74" s="223">
        <v>25</v>
      </c>
      <c r="D74" s="224">
        <v>0</v>
      </c>
      <c r="E74" s="224">
        <v>25</v>
      </c>
      <c r="F74" s="224">
        <v>65</v>
      </c>
      <c r="G74" s="224">
        <v>20</v>
      </c>
      <c r="H74" s="224">
        <v>13</v>
      </c>
      <c r="I74" s="224">
        <v>10</v>
      </c>
      <c r="J74" s="224">
        <v>8</v>
      </c>
      <c r="K74" s="224">
        <v>9</v>
      </c>
      <c r="L74" s="224">
        <v>5</v>
      </c>
      <c r="M74" s="224">
        <v>7</v>
      </c>
      <c r="N74" s="224">
        <v>7</v>
      </c>
      <c r="O74" s="245">
        <v>0</v>
      </c>
      <c r="P74" s="246">
        <v>0</v>
      </c>
    </row>
    <row r="75" spans="1:16" ht="15.95" customHeight="1" x14ac:dyDescent="0.2">
      <c r="A75" s="122" t="s">
        <v>66</v>
      </c>
      <c r="B75" s="261">
        <v>192</v>
      </c>
      <c r="C75" s="223">
        <v>80</v>
      </c>
      <c r="D75" s="224">
        <v>8</v>
      </c>
      <c r="E75" s="224">
        <v>72</v>
      </c>
      <c r="F75" s="224">
        <v>105</v>
      </c>
      <c r="G75" s="224">
        <v>36</v>
      </c>
      <c r="H75" s="224">
        <v>17</v>
      </c>
      <c r="I75" s="224">
        <v>14</v>
      </c>
      <c r="J75" s="224">
        <v>15</v>
      </c>
      <c r="K75" s="224">
        <v>18</v>
      </c>
      <c r="L75" s="224">
        <v>5</v>
      </c>
      <c r="M75" s="224">
        <v>7</v>
      </c>
      <c r="N75" s="224">
        <v>7</v>
      </c>
      <c r="O75" s="245">
        <v>0</v>
      </c>
      <c r="P75" s="246">
        <v>0</v>
      </c>
    </row>
    <row r="76" spans="1:16" ht="15.95" customHeight="1" x14ac:dyDescent="0.2">
      <c r="A76" s="122" t="s">
        <v>67</v>
      </c>
      <c r="B76" s="261">
        <v>68</v>
      </c>
      <c r="C76" s="223">
        <v>18</v>
      </c>
      <c r="D76" s="224">
        <v>1</v>
      </c>
      <c r="E76" s="224">
        <v>17</v>
      </c>
      <c r="F76" s="224">
        <v>47</v>
      </c>
      <c r="G76" s="224">
        <v>21</v>
      </c>
      <c r="H76" s="224">
        <v>4</v>
      </c>
      <c r="I76" s="224">
        <v>6</v>
      </c>
      <c r="J76" s="224">
        <v>6</v>
      </c>
      <c r="K76" s="224">
        <v>5</v>
      </c>
      <c r="L76" s="224">
        <v>5</v>
      </c>
      <c r="M76" s="224">
        <v>3</v>
      </c>
      <c r="N76" s="224">
        <v>3</v>
      </c>
      <c r="O76" s="245">
        <v>0</v>
      </c>
      <c r="P76" s="246">
        <v>0</v>
      </c>
    </row>
    <row r="77" spans="1:16" ht="15.95" customHeight="1" x14ac:dyDescent="0.2">
      <c r="A77" s="122" t="s">
        <v>68</v>
      </c>
      <c r="B77" s="261">
        <v>9</v>
      </c>
      <c r="C77" s="223">
        <v>2</v>
      </c>
      <c r="D77" s="224">
        <v>0</v>
      </c>
      <c r="E77" s="224">
        <v>2</v>
      </c>
      <c r="F77" s="224">
        <v>5</v>
      </c>
      <c r="G77" s="224">
        <v>2</v>
      </c>
      <c r="H77" s="224">
        <v>1</v>
      </c>
      <c r="I77" s="224">
        <v>1</v>
      </c>
      <c r="J77" s="224">
        <v>0</v>
      </c>
      <c r="K77" s="224">
        <v>0</v>
      </c>
      <c r="L77" s="224">
        <v>1</v>
      </c>
      <c r="M77" s="224">
        <v>2</v>
      </c>
      <c r="N77" s="224">
        <v>2</v>
      </c>
      <c r="O77" s="245">
        <v>0</v>
      </c>
      <c r="P77" s="246">
        <v>0</v>
      </c>
    </row>
    <row r="78" spans="1:16" ht="15.95" customHeight="1" x14ac:dyDescent="0.2">
      <c r="A78" s="122" t="s">
        <v>69</v>
      </c>
      <c r="B78" s="261">
        <v>232</v>
      </c>
      <c r="C78" s="223">
        <v>66</v>
      </c>
      <c r="D78" s="224">
        <v>4</v>
      </c>
      <c r="E78" s="224">
        <v>62</v>
      </c>
      <c r="F78" s="224">
        <v>151</v>
      </c>
      <c r="G78" s="224">
        <v>47</v>
      </c>
      <c r="H78" s="224">
        <v>25</v>
      </c>
      <c r="I78" s="224">
        <v>30</v>
      </c>
      <c r="J78" s="224">
        <v>18</v>
      </c>
      <c r="K78" s="224">
        <v>11</v>
      </c>
      <c r="L78" s="224">
        <v>20</v>
      </c>
      <c r="M78" s="224">
        <v>15</v>
      </c>
      <c r="N78" s="224">
        <v>15</v>
      </c>
      <c r="O78" s="245">
        <v>0</v>
      </c>
      <c r="P78" s="246">
        <v>0</v>
      </c>
    </row>
    <row r="79" spans="1:16" ht="15.95" customHeight="1" x14ac:dyDescent="0.2">
      <c r="A79" s="122" t="s">
        <v>70</v>
      </c>
      <c r="B79" s="261">
        <v>249</v>
      </c>
      <c r="C79" s="223">
        <v>70</v>
      </c>
      <c r="D79" s="224">
        <v>8</v>
      </c>
      <c r="E79" s="224">
        <v>62</v>
      </c>
      <c r="F79" s="224">
        <v>160</v>
      </c>
      <c r="G79" s="224">
        <v>54</v>
      </c>
      <c r="H79" s="224">
        <v>30</v>
      </c>
      <c r="I79" s="224">
        <v>23</v>
      </c>
      <c r="J79" s="224">
        <v>17</v>
      </c>
      <c r="K79" s="224">
        <v>13</v>
      </c>
      <c r="L79" s="224">
        <v>23</v>
      </c>
      <c r="M79" s="224">
        <v>19</v>
      </c>
      <c r="N79" s="224">
        <v>18</v>
      </c>
      <c r="O79" s="245">
        <v>1</v>
      </c>
      <c r="P79" s="246">
        <v>0</v>
      </c>
    </row>
    <row r="80" spans="1:16" ht="15.95" customHeight="1" x14ac:dyDescent="0.2">
      <c r="A80" s="122" t="s">
        <v>71</v>
      </c>
      <c r="B80" s="261">
        <v>114</v>
      </c>
      <c r="C80" s="223">
        <v>36</v>
      </c>
      <c r="D80" s="224">
        <v>3</v>
      </c>
      <c r="E80" s="224">
        <v>33</v>
      </c>
      <c r="F80" s="224">
        <v>75</v>
      </c>
      <c r="G80" s="224">
        <v>19</v>
      </c>
      <c r="H80" s="224">
        <v>15</v>
      </c>
      <c r="I80" s="224">
        <v>16</v>
      </c>
      <c r="J80" s="224">
        <v>7</v>
      </c>
      <c r="K80" s="224">
        <v>8</v>
      </c>
      <c r="L80" s="224">
        <v>10</v>
      </c>
      <c r="M80" s="224">
        <v>3</v>
      </c>
      <c r="N80" s="224">
        <v>3</v>
      </c>
      <c r="O80" s="245">
        <v>0</v>
      </c>
      <c r="P80" s="246">
        <v>0</v>
      </c>
    </row>
    <row r="81" spans="1:16" ht="15.95" customHeight="1" x14ac:dyDescent="0.2">
      <c r="A81" s="122" t="s">
        <v>72</v>
      </c>
      <c r="B81" s="261">
        <v>146</v>
      </c>
      <c r="C81" s="223">
        <v>32</v>
      </c>
      <c r="D81" s="224">
        <v>1</v>
      </c>
      <c r="E81" s="224">
        <v>31</v>
      </c>
      <c r="F81" s="224">
        <v>96</v>
      </c>
      <c r="G81" s="224">
        <v>16</v>
      </c>
      <c r="H81" s="224">
        <v>8</v>
      </c>
      <c r="I81" s="224">
        <v>10</v>
      </c>
      <c r="J81" s="224">
        <v>17</v>
      </c>
      <c r="K81" s="224">
        <v>25</v>
      </c>
      <c r="L81" s="224">
        <v>20</v>
      </c>
      <c r="M81" s="224">
        <v>18</v>
      </c>
      <c r="N81" s="224">
        <v>18</v>
      </c>
      <c r="O81" s="245">
        <v>0</v>
      </c>
      <c r="P81" s="246">
        <v>0</v>
      </c>
    </row>
    <row r="82" spans="1:16" ht="15.95" customHeight="1" x14ac:dyDescent="0.2">
      <c r="A82" s="122" t="s">
        <v>73</v>
      </c>
      <c r="B82" s="261">
        <v>79</v>
      </c>
      <c r="C82" s="223">
        <v>21</v>
      </c>
      <c r="D82" s="224">
        <v>2</v>
      </c>
      <c r="E82" s="224">
        <v>19</v>
      </c>
      <c r="F82" s="224">
        <v>52</v>
      </c>
      <c r="G82" s="224">
        <v>17</v>
      </c>
      <c r="H82" s="224">
        <v>10</v>
      </c>
      <c r="I82" s="224">
        <v>8</v>
      </c>
      <c r="J82" s="224">
        <v>6</v>
      </c>
      <c r="K82" s="224">
        <v>5</v>
      </c>
      <c r="L82" s="224">
        <v>6</v>
      </c>
      <c r="M82" s="224">
        <v>6</v>
      </c>
      <c r="N82" s="224">
        <v>6</v>
      </c>
      <c r="O82" s="245">
        <v>0</v>
      </c>
      <c r="P82" s="246">
        <v>0</v>
      </c>
    </row>
    <row r="83" spans="1:16" ht="15.95" customHeight="1" x14ac:dyDescent="0.2">
      <c r="A83" s="122" t="s">
        <v>74</v>
      </c>
      <c r="B83" s="261">
        <v>16</v>
      </c>
      <c r="C83" s="223">
        <v>0</v>
      </c>
      <c r="D83" s="224">
        <v>0</v>
      </c>
      <c r="E83" s="224">
        <v>0</v>
      </c>
      <c r="F83" s="224">
        <v>16</v>
      </c>
      <c r="G83" s="224">
        <v>8</v>
      </c>
      <c r="H83" s="224">
        <v>0</v>
      </c>
      <c r="I83" s="224">
        <v>3</v>
      </c>
      <c r="J83" s="224">
        <v>3</v>
      </c>
      <c r="K83" s="224">
        <v>1</v>
      </c>
      <c r="L83" s="224">
        <v>1</v>
      </c>
      <c r="M83" s="224">
        <v>0</v>
      </c>
      <c r="N83" s="224">
        <v>0</v>
      </c>
      <c r="O83" s="245">
        <v>0</v>
      </c>
      <c r="P83" s="246">
        <v>0</v>
      </c>
    </row>
    <row r="84" spans="1:16" ht="15.95" customHeight="1" x14ac:dyDescent="0.2">
      <c r="A84" s="122" t="s">
        <v>75</v>
      </c>
      <c r="B84" s="261">
        <v>88</v>
      </c>
      <c r="C84" s="223">
        <v>42</v>
      </c>
      <c r="D84" s="224">
        <v>3</v>
      </c>
      <c r="E84" s="224">
        <v>39</v>
      </c>
      <c r="F84" s="224">
        <v>45</v>
      </c>
      <c r="G84" s="224">
        <v>17</v>
      </c>
      <c r="H84" s="224">
        <v>7</v>
      </c>
      <c r="I84" s="224">
        <v>4</v>
      </c>
      <c r="J84" s="224">
        <v>5</v>
      </c>
      <c r="K84" s="224">
        <v>5</v>
      </c>
      <c r="L84" s="224">
        <v>7</v>
      </c>
      <c r="M84" s="224">
        <v>1</v>
      </c>
      <c r="N84" s="224">
        <v>1</v>
      </c>
      <c r="O84" s="245">
        <v>0</v>
      </c>
      <c r="P84" s="246">
        <v>0</v>
      </c>
    </row>
    <row r="85" spans="1:16" ht="15.95" customHeight="1" x14ac:dyDescent="0.2">
      <c r="A85" s="122" t="s">
        <v>76</v>
      </c>
      <c r="B85" s="262">
        <v>120</v>
      </c>
      <c r="C85" s="225">
        <v>30</v>
      </c>
      <c r="D85" s="226">
        <v>3</v>
      </c>
      <c r="E85" s="226">
        <v>27</v>
      </c>
      <c r="F85" s="226">
        <v>84</v>
      </c>
      <c r="G85" s="226">
        <v>26</v>
      </c>
      <c r="H85" s="226">
        <v>14</v>
      </c>
      <c r="I85" s="226">
        <v>18</v>
      </c>
      <c r="J85" s="226">
        <v>9</v>
      </c>
      <c r="K85" s="226">
        <v>9</v>
      </c>
      <c r="L85" s="226">
        <v>8</v>
      </c>
      <c r="M85" s="226">
        <v>6</v>
      </c>
      <c r="N85" s="226">
        <v>6</v>
      </c>
      <c r="O85" s="248">
        <v>0</v>
      </c>
      <c r="P85" s="249">
        <v>0</v>
      </c>
    </row>
    <row r="86" spans="1:16" ht="15.95" customHeight="1" x14ac:dyDescent="0.2">
      <c r="A86" s="123" t="s">
        <v>77</v>
      </c>
      <c r="B86" s="263">
        <v>1619</v>
      </c>
      <c r="C86" s="235">
        <v>495</v>
      </c>
      <c r="D86" s="228">
        <v>39</v>
      </c>
      <c r="E86" s="228">
        <v>456</v>
      </c>
      <c r="F86" s="228">
        <v>1029</v>
      </c>
      <c r="G86" s="228">
        <v>318</v>
      </c>
      <c r="H86" s="228">
        <v>165</v>
      </c>
      <c r="I86" s="228">
        <v>166</v>
      </c>
      <c r="J86" s="228">
        <v>131</v>
      </c>
      <c r="K86" s="228">
        <v>128</v>
      </c>
      <c r="L86" s="228">
        <v>121</v>
      </c>
      <c r="M86" s="228">
        <v>95</v>
      </c>
      <c r="N86" s="228">
        <v>94</v>
      </c>
      <c r="O86" s="251">
        <v>1</v>
      </c>
      <c r="P86" s="252">
        <v>0</v>
      </c>
    </row>
    <row r="87" spans="1:16" ht="15.95" customHeight="1" x14ac:dyDescent="0.2">
      <c r="A87" s="122" t="s">
        <v>78</v>
      </c>
      <c r="B87" s="261">
        <v>49</v>
      </c>
      <c r="C87" s="223">
        <v>7</v>
      </c>
      <c r="D87" s="224">
        <v>0</v>
      </c>
      <c r="E87" s="224">
        <v>7</v>
      </c>
      <c r="F87" s="224">
        <v>41</v>
      </c>
      <c r="G87" s="224">
        <v>8</v>
      </c>
      <c r="H87" s="224">
        <v>11</v>
      </c>
      <c r="I87" s="224">
        <v>5</v>
      </c>
      <c r="J87" s="224">
        <v>7</v>
      </c>
      <c r="K87" s="224">
        <v>6</v>
      </c>
      <c r="L87" s="224">
        <v>4</v>
      </c>
      <c r="M87" s="224">
        <v>1</v>
      </c>
      <c r="N87" s="224">
        <v>1</v>
      </c>
      <c r="O87" s="245">
        <v>0</v>
      </c>
      <c r="P87" s="246">
        <v>0</v>
      </c>
    </row>
    <row r="88" spans="1:16" ht="15.95" customHeight="1" x14ac:dyDescent="0.2">
      <c r="A88" s="122" t="s">
        <v>79</v>
      </c>
      <c r="B88" s="261">
        <v>133</v>
      </c>
      <c r="C88" s="223">
        <v>40</v>
      </c>
      <c r="D88" s="224">
        <v>2</v>
      </c>
      <c r="E88" s="224">
        <v>38</v>
      </c>
      <c r="F88" s="224">
        <v>87</v>
      </c>
      <c r="G88" s="224">
        <v>25</v>
      </c>
      <c r="H88" s="224">
        <v>15</v>
      </c>
      <c r="I88" s="224">
        <v>10</v>
      </c>
      <c r="J88" s="224">
        <v>12</v>
      </c>
      <c r="K88" s="224">
        <v>16</v>
      </c>
      <c r="L88" s="224">
        <v>9</v>
      </c>
      <c r="M88" s="224">
        <v>6</v>
      </c>
      <c r="N88" s="224">
        <v>6</v>
      </c>
      <c r="O88" s="245">
        <v>0</v>
      </c>
      <c r="P88" s="246">
        <v>0</v>
      </c>
    </row>
    <row r="89" spans="1:16" ht="15.95" customHeight="1" x14ac:dyDescent="0.2">
      <c r="A89" s="122" t="s">
        <v>80</v>
      </c>
      <c r="B89" s="261">
        <v>166</v>
      </c>
      <c r="C89" s="223">
        <v>48</v>
      </c>
      <c r="D89" s="224">
        <v>3</v>
      </c>
      <c r="E89" s="224">
        <v>45</v>
      </c>
      <c r="F89" s="224">
        <v>109</v>
      </c>
      <c r="G89" s="224">
        <v>45</v>
      </c>
      <c r="H89" s="224">
        <v>16</v>
      </c>
      <c r="I89" s="224">
        <v>11</v>
      </c>
      <c r="J89" s="224">
        <v>12</v>
      </c>
      <c r="K89" s="224">
        <v>9</v>
      </c>
      <c r="L89" s="224">
        <v>16</v>
      </c>
      <c r="M89" s="224">
        <v>9</v>
      </c>
      <c r="N89" s="224">
        <v>9</v>
      </c>
      <c r="O89" s="245">
        <v>0</v>
      </c>
      <c r="P89" s="246">
        <v>0</v>
      </c>
    </row>
    <row r="90" spans="1:16" ht="15.95" customHeight="1" x14ac:dyDescent="0.2">
      <c r="A90" s="122" t="s">
        <v>81</v>
      </c>
      <c r="B90" s="261">
        <v>64</v>
      </c>
      <c r="C90" s="223">
        <v>9</v>
      </c>
      <c r="D90" s="224">
        <v>2</v>
      </c>
      <c r="E90" s="224">
        <v>7</v>
      </c>
      <c r="F90" s="224">
        <v>42</v>
      </c>
      <c r="G90" s="224">
        <v>11</v>
      </c>
      <c r="H90" s="224">
        <v>5</v>
      </c>
      <c r="I90" s="224">
        <v>10</v>
      </c>
      <c r="J90" s="224">
        <v>6</v>
      </c>
      <c r="K90" s="224">
        <v>4</v>
      </c>
      <c r="L90" s="224">
        <v>6</v>
      </c>
      <c r="M90" s="224">
        <v>13</v>
      </c>
      <c r="N90" s="224">
        <v>11</v>
      </c>
      <c r="O90" s="245">
        <v>2</v>
      </c>
      <c r="P90" s="246">
        <v>0</v>
      </c>
    </row>
    <row r="91" spans="1:16" ht="15.95" customHeight="1" x14ac:dyDescent="0.2">
      <c r="A91" s="122" t="s">
        <v>82</v>
      </c>
      <c r="B91" s="261">
        <v>97</v>
      </c>
      <c r="C91" s="223">
        <v>12</v>
      </c>
      <c r="D91" s="224">
        <v>0</v>
      </c>
      <c r="E91" s="224">
        <v>12</v>
      </c>
      <c r="F91" s="224">
        <v>77</v>
      </c>
      <c r="G91" s="224">
        <v>22</v>
      </c>
      <c r="H91" s="224">
        <v>14</v>
      </c>
      <c r="I91" s="224">
        <v>15</v>
      </c>
      <c r="J91" s="224">
        <v>15</v>
      </c>
      <c r="K91" s="224">
        <v>6</v>
      </c>
      <c r="L91" s="224">
        <v>5</v>
      </c>
      <c r="M91" s="224">
        <v>8</v>
      </c>
      <c r="N91" s="224">
        <v>7</v>
      </c>
      <c r="O91" s="245">
        <v>1</v>
      </c>
      <c r="P91" s="246">
        <v>0</v>
      </c>
    </row>
    <row r="92" spans="1:16" ht="15.95" customHeight="1" x14ac:dyDescent="0.2">
      <c r="A92" s="122" t="s">
        <v>83</v>
      </c>
      <c r="B92" s="261">
        <v>234</v>
      </c>
      <c r="C92" s="223">
        <v>67</v>
      </c>
      <c r="D92" s="224">
        <v>4</v>
      </c>
      <c r="E92" s="224">
        <v>63</v>
      </c>
      <c r="F92" s="224">
        <v>156</v>
      </c>
      <c r="G92" s="224">
        <v>50</v>
      </c>
      <c r="H92" s="224">
        <v>22</v>
      </c>
      <c r="I92" s="224">
        <v>26</v>
      </c>
      <c r="J92" s="224">
        <v>19</v>
      </c>
      <c r="K92" s="224">
        <v>25</v>
      </c>
      <c r="L92" s="224">
        <v>14</v>
      </c>
      <c r="M92" s="224">
        <v>11</v>
      </c>
      <c r="N92" s="224">
        <v>11</v>
      </c>
      <c r="O92" s="245">
        <v>0</v>
      </c>
      <c r="P92" s="246">
        <v>0</v>
      </c>
    </row>
    <row r="93" spans="1:16" ht="15.95" customHeight="1" x14ac:dyDescent="0.2">
      <c r="A93" s="122" t="s">
        <v>84</v>
      </c>
      <c r="B93" s="261">
        <v>241</v>
      </c>
      <c r="C93" s="223">
        <v>59</v>
      </c>
      <c r="D93" s="224">
        <v>10</v>
      </c>
      <c r="E93" s="224">
        <v>49</v>
      </c>
      <c r="F93" s="224">
        <v>168</v>
      </c>
      <c r="G93" s="224">
        <v>42</v>
      </c>
      <c r="H93" s="224">
        <v>31</v>
      </c>
      <c r="I93" s="224">
        <v>26</v>
      </c>
      <c r="J93" s="224">
        <v>23</v>
      </c>
      <c r="K93" s="224">
        <v>27</v>
      </c>
      <c r="L93" s="224">
        <v>19</v>
      </c>
      <c r="M93" s="224">
        <v>14</v>
      </c>
      <c r="N93" s="224">
        <v>13</v>
      </c>
      <c r="O93" s="245">
        <v>1</v>
      </c>
      <c r="P93" s="246">
        <v>0</v>
      </c>
    </row>
    <row r="94" spans="1:16" ht="15.95" customHeight="1" x14ac:dyDescent="0.2">
      <c r="A94" s="122" t="s">
        <v>85</v>
      </c>
      <c r="B94" s="261">
        <v>198</v>
      </c>
      <c r="C94" s="223">
        <v>48</v>
      </c>
      <c r="D94" s="224">
        <v>6</v>
      </c>
      <c r="E94" s="224">
        <v>42</v>
      </c>
      <c r="F94" s="224">
        <v>131</v>
      </c>
      <c r="G94" s="224">
        <v>39</v>
      </c>
      <c r="H94" s="224">
        <v>22</v>
      </c>
      <c r="I94" s="224">
        <v>31</v>
      </c>
      <c r="J94" s="224">
        <v>10</v>
      </c>
      <c r="K94" s="224">
        <v>20</v>
      </c>
      <c r="L94" s="224">
        <v>9</v>
      </c>
      <c r="M94" s="224">
        <v>19</v>
      </c>
      <c r="N94" s="224">
        <v>19</v>
      </c>
      <c r="O94" s="245">
        <v>0</v>
      </c>
      <c r="P94" s="246">
        <v>0</v>
      </c>
    </row>
    <row r="95" spans="1:16" ht="15.95" customHeight="1" x14ac:dyDescent="0.2">
      <c r="A95" s="122" t="s">
        <v>86</v>
      </c>
      <c r="B95" s="261">
        <v>43</v>
      </c>
      <c r="C95" s="223">
        <v>19</v>
      </c>
      <c r="D95" s="224">
        <v>1</v>
      </c>
      <c r="E95" s="224">
        <v>18</v>
      </c>
      <c r="F95" s="224">
        <v>22</v>
      </c>
      <c r="G95" s="224">
        <v>4</v>
      </c>
      <c r="H95" s="224">
        <v>4</v>
      </c>
      <c r="I95" s="224">
        <v>5</v>
      </c>
      <c r="J95" s="224">
        <v>5</v>
      </c>
      <c r="K95" s="224">
        <v>2</v>
      </c>
      <c r="L95" s="224">
        <v>2</v>
      </c>
      <c r="M95" s="224">
        <v>2</v>
      </c>
      <c r="N95" s="224">
        <v>2</v>
      </c>
      <c r="O95" s="245">
        <v>0</v>
      </c>
      <c r="P95" s="246">
        <v>0</v>
      </c>
    </row>
    <row r="96" spans="1:16" ht="15.95" customHeight="1" x14ac:dyDescent="0.2">
      <c r="A96" s="122" t="s">
        <v>87</v>
      </c>
      <c r="B96" s="261">
        <v>144</v>
      </c>
      <c r="C96" s="223">
        <v>32</v>
      </c>
      <c r="D96" s="224">
        <v>7</v>
      </c>
      <c r="E96" s="224">
        <v>25</v>
      </c>
      <c r="F96" s="224">
        <v>105</v>
      </c>
      <c r="G96" s="224">
        <v>21</v>
      </c>
      <c r="H96" s="224">
        <v>13</v>
      </c>
      <c r="I96" s="224">
        <v>25</v>
      </c>
      <c r="J96" s="224">
        <v>11</v>
      </c>
      <c r="K96" s="224">
        <v>16</v>
      </c>
      <c r="L96" s="224">
        <v>19</v>
      </c>
      <c r="M96" s="224">
        <v>7</v>
      </c>
      <c r="N96" s="224">
        <v>7</v>
      </c>
      <c r="O96" s="245">
        <v>0</v>
      </c>
      <c r="P96" s="246">
        <v>0</v>
      </c>
    </row>
    <row r="97" spans="1:16" ht="15.95" customHeight="1" x14ac:dyDescent="0.2">
      <c r="A97" s="122" t="s">
        <v>88</v>
      </c>
      <c r="B97" s="262">
        <v>148</v>
      </c>
      <c r="C97" s="225">
        <v>41</v>
      </c>
      <c r="D97" s="226">
        <v>7</v>
      </c>
      <c r="E97" s="226">
        <v>34</v>
      </c>
      <c r="F97" s="226">
        <v>95</v>
      </c>
      <c r="G97" s="226">
        <v>24</v>
      </c>
      <c r="H97" s="226">
        <v>8</v>
      </c>
      <c r="I97" s="226">
        <v>27</v>
      </c>
      <c r="J97" s="226">
        <v>22</v>
      </c>
      <c r="K97" s="226">
        <v>8</v>
      </c>
      <c r="L97" s="226">
        <v>6</v>
      </c>
      <c r="M97" s="226">
        <v>12</v>
      </c>
      <c r="N97" s="226">
        <v>10</v>
      </c>
      <c r="O97" s="248">
        <v>2</v>
      </c>
      <c r="P97" s="249">
        <v>0</v>
      </c>
    </row>
    <row r="98" spans="1:16" ht="15.95" customHeight="1" x14ac:dyDescent="0.2">
      <c r="A98" s="123" t="s">
        <v>89</v>
      </c>
      <c r="B98" s="263">
        <v>1517</v>
      </c>
      <c r="C98" s="235">
        <v>382</v>
      </c>
      <c r="D98" s="228">
        <v>42</v>
      </c>
      <c r="E98" s="228">
        <v>340</v>
      </c>
      <c r="F98" s="228">
        <v>1033</v>
      </c>
      <c r="G98" s="228">
        <v>291</v>
      </c>
      <c r="H98" s="228">
        <v>161</v>
      </c>
      <c r="I98" s="228">
        <v>191</v>
      </c>
      <c r="J98" s="228">
        <v>142</v>
      </c>
      <c r="K98" s="228">
        <v>139</v>
      </c>
      <c r="L98" s="228">
        <v>109</v>
      </c>
      <c r="M98" s="228">
        <v>102</v>
      </c>
      <c r="N98" s="228">
        <v>96</v>
      </c>
      <c r="O98" s="251">
        <v>6</v>
      </c>
      <c r="P98" s="252">
        <v>0</v>
      </c>
    </row>
    <row r="99" spans="1:16" ht="15.95" customHeight="1" thickBot="1" x14ac:dyDescent="0.25">
      <c r="A99" s="36" t="s">
        <v>90</v>
      </c>
      <c r="B99" s="264">
        <v>10781</v>
      </c>
      <c r="C99" s="265">
        <v>3102</v>
      </c>
      <c r="D99" s="259">
        <v>241</v>
      </c>
      <c r="E99" s="259">
        <v>2861</v>
      </c>
      <c r="F99" s="259">
        <v>6950</v>
      </c>
      <c r="G99" s="259">
        <v>1910</v>
      </c>
      <c r="H99" s="259">
        <v>1197</v>
      </c>
      <c r="I99" s="259">
        <v>1198</v>
      </c>
      <c r="J99" s="259">
        <v>866</v>
      </c>
      <c r="K99" s="259">
        <v>929</v>
      </c>
      <c r="L99" s="259">
        <v>850</v>
      </c>
      <c r="M99" s="259">
        <v>729</v>
      </c>
      <c r="N99" s="259">
        <v>702</v>
      </c>
      <c r="O99" s="259">
        <v>27</v>
      </c>
      <c r="P99" s="260">
        <v>0</v>
      </c>
    </row>
    <row r="102" spans="1:16" ht="24.7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3">
    <mergeCell ref="A102:P102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210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205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181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164</v>
      </c>
      <c r="D9" s="408"/>
      <c r="E9" s="412"/>
      <c r="F9" s="407" t="s">
        <v>167</v>
      </c>
      <c r="G9" s="408"/>
      <c r="H9" s="408"/>
      <c r="I9" s="408"/>
      <c r="J9" s="408"/>
      <c r="K9" s="408"/>
      <c r="L9" s="412"/>
      <c r="M9" s="407" t="s">
        <v>174</v>
      </c>
      <c r="N9" s="408"/>
      <c r="O9" s="409"/>
      <c r="P9" s="391" t="s">
        <v>126</v>
      </c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3"/>
      <c r="I10" s="413"/>
      <c r="J10" s="413"/>
      <c r="K10" s="413"/>
      <c r="L10" s="410"/>
      <c r="M10" s="403" t="s">
        <v>114</v>
      </c>
      <c r="N10" s="405" t="s">
        <v>140</v>
      </c>
      <c r="O10" s="406"/>
      <c r="P10" s="392"/>
    </row>
    <row r="11" spans="1:16" s="31" customFormat="1" ht="23.25" thickBot="1" x14ac:dyDescent="0.25">
      <c r="A11" s="101"/>
      <c r="B11" s="356"/>
      <c r="C11" s="379"/>
      <c r="D11" s="121" t="s">
        <v>165</v>
      </c>
      <c r="E11" s="121" t="s">
        <v>166</v>
      </c>
      <c r="F11" s="404"/>
      <c r="G11" s="121" t="s">
        <v>168</v>
      </c>
      <c r="H11" s="121" t="s">
        <v>169</v>
      </c>
      <c r="I11" s="121" t="s">
        <v>170</v>
      </c>
      <c r="J11" s="121" t="s">
        <v>171</v>
      </c>
      <c r="K11" s="121" t="s">
        <v>172</v>
      </c>
      <c r="L11" s="121" t="s">
        <v>173</v>
      </c>
      <c r="M11" s="404"/>
      <c r="N11" s="121" t="s">
        <v>175</v>
      </c>
      <c r="O11" s="34" t="s">
        <v>176</v>
      </c>
      <c r="P11" s="393"/>
    </row>
    <row r="12" spans="1:16" ht="15.95" customHeight="1" x14ac:dyDescent="0.2">
      <c r="A12" s="122" t="s">
        <v>3</v>
      </c>
      <c r="B12" s="240">
        <v>1060</v>
      </c>
      <c r="C12" s="241">
        <v>111</v>
      </c>
      <c r="D12" s="221">
        <v>18</v>
      </c>
      <c r="E12" s="221">
        <v>93</v>
      </c>
      <c r="F12" s="221">
        <v>746</v>
      </c>
      <c r="G12" s="221">
        <v>133</v>
      </c>
      <c r="H12" s="221">
        <v>135</v>
      </c>
      <c r="I12" s="221">
        <v>143</v>
      </c>
      <c r="J12" s="221">
        <v>97</v>
      </c>
      <c r="K12" s="221">
        <v>111</v>
      </c>
      <c r="L12" s="221">
        <v>127</v>
      </c>
      <c r="M12" s="221">
        <v>203</v>
      </c>
      <c r="N12" s="221">
        <v>168</v>
      </c>
      <c r="O12" s="242">
        <v>35</v>
      </c>
      <c r="P12" s="243">
        <v>0</v>
      </c>
    </row>
    <row r="13" spans="1:16" ht="15.95" customHeight="1" x14ac:dyDescent="0.2">
      <c r="A13" s="122" t="s">
        <v>4</v>
      </c>
      <c r="B13" s="244">
        <v>3533</v>
      </c>
      <c r="C13" s="223">
        <v>536</v>
      </c>
      <c r="D13" s="224">
        <v>49</v>
      </c>
      <c r="E13" s="224">
        <v>487</v>
      </c>
      <c r="F13" s="224">
        <v>2438</v>
      </c>
      <c r="G13" s="224">
        <v>417</v>
      </c>
      <c r="H13" s="224">
        <v>413</v>
      </c>
      <c r="I13" s="224">
        <v>458</v>
      </c>
      <c r="J13" s="224">
        <v>363</v>
      </c>
      <c r="K13" s="224">
        <v>398</v>
      </c>
      <c r="L13" s="224">
        <v>389</v>
      </c>
      <c r="M13" s="224">
        <v>559</v>
      </c>
      <c r="N13" s="224">
        <v>456</v>
      </c>
      <c r="O13" s="245">
        <v>103</v>
      </c>
      <c r="P13" s="246">
        <v>0</v>
      </c>
    </row>
    <row r="14" spans="1:16" ht="15.95" customHeight="1" x14ac:dyDescent="0.2">
      <c r="A14" s="122" t="s">
        <v>5</v>
      </c>
      <c r="B14" s="244">
        <v>1995</v>
      </c>
      <c r="C14" s="223">
        <v>276</v>
      </c>
      <c r="D14" s="224">
        <v>29</v>
      </c>
      <c r="E14" s="224">
        <v>247</v>
      </c>
      <c r="F14" s="224">
        <v>1390</v>
      </c>
      <c r="G14" s="224">
        <v>267</v>
      </c>
      <c r="H14" s="224">
        <v>248</v>
      </c>
      <c r="I14" s="224">
        <v>270</v>
      </c>
      <c r="J14" s="224">
        <v>200</v>
      </c>
      <c r="K14" s="224">
        <v>177</v>
      </c>
      <c r="L14" s="224">
        <v>228</v>
      </c>
      <c r="M14" s="224">
        <v>329</v>
      </c>
      <c r="N14" s="224">
        <v>275</v>
      </c>
      <c r="O14" s="245">
        <v>54</v>
      </c>
      <c r="P14" s="246">
        <v>0</v>
      </c>
    </row>
    <row r="15" spans="1:16" ht="15.95" customHeight="1" x14ac:dyDescent="0.2">
      <c r="A15" s="122" t="s">
        <v>6</v>
      </c>
      <c r="B15" s="244">
        <v>2803</v>
      </c>
      <c r="C15" s="223">
        <v>471</v>
      </c>
      <c r="D15" s="224">
        <v>41</v>
      </c>
      <c r="E15" s="224">
        <v>430</v>
      </c>
      <c r="F15" s="224">
        <v>2000</v>
      </c>
      <c r="G15" s="224">
        <v>372</v>
      </c>
      <c r="H15" s="224">
        <v>283</v>
      </c>
      <c r="I15" s="224">
        <v>353</v>
      </c>
      <c r="J15" s="224">
        <v>335</v>
      </c>
      <c r="K15" s="224">
        <v>332</v>
      </c>
      <c r="L15" s="224">
        <v>325</v>
      </c>
      <c r="M15" s="224">
        <v>332</v>
      </c>
      <c r="N15" s="224">
        <v>283</v>
      </c>
      <c r="O15" s="245">
        <v>49</v>
      </c>
      <c r="P15" s="246">
        <v>0</v>
      </c>
    </row>
    <row r="16" spans="1:16" ht="15.95" customHeight="1" x14ac:dyDescent="0.2">
      <c r="A16" s="122" t="s">
        <v>7</v>
      </c>
      <c r="B16" s="244">
        <v>4275</v>
      </c>
      <c r="C16" s="223">
        <v>475</v>
      </c>
      <c r="D16" s="224">
        <v>37</v>
      </c>
      <c r="E16" s="224">
        <v>438</v>
      </c>
      <c r="F16" s="224">
        <v>2891</v>
      </c>
      <c r="G16" s="224">
        <v>724</v>
      </c>
      <c r="H16" s="224">
        <v>718</v>
      </c>
      <c r="I16" s="224">
        <v>495</v>
      </c>
      <c r="J16" s="224">
        <v>238</v>
      </c>
      <c r="K16" s="224">
        <v>267</v>
      </c>
      <c r="L16" s="224">
        <v>449</v>
      </c>
      <c r="M16" s="224">
        <v>909</v>
      </c>
      <c r="N16" s="224">
        <v>790</v>
      </c>
      <c r="O16" s="245">
        <v>119</v>
      </c>
      <c r="P16" s="246">
        <v>0</v>
      </c>
    </row>
    <row r="17" spans="1:16" ht="15.95" customHeight="1" x14ac:dyDescent="0.2">
      <c r="A17" s="122" t="s">
        <v>8</v>
      </c>
      <c r="B17" s="244">
        <v>3259</v>
      </c>
      <c r="C17" s="223">
        <v>614</v>
      </c>
      <c r="D17" s="224">
        <v>128</v>
      </c>
      <c r="E17" s="224">
        <v>486</v>
      </c>
      <c r="F17" s="224">
        <v>2221</v>
      </c>
      <c r="G17" s="224">
        <v>416</v>
      </c>
      <c r="H17" s="224">
        <v>412</v>
      </c>
      <c r="I17" s="224">
        <v>395</v>
      </c>
      <c r="J17" s="224">
        <v>341</v>
      </c>
      <c r="K17" s="224">
        <v>314</v>
      </c>
      <c r="L17" s="224">
        <v>343</v>
      </c>
      <c r="M17" s="224">
        <v>424</v>
      </c>
      <c r="N17" s="224">
        <v>372</v>
      </c>
      <c r="O17" s="245">
        <v>52</v>
      </c>
      <c r="P17" s="246">
        <v>0</v>
      </c>
    </row>
    <row r="18" spans="1:16" ht="15.95" customHeight="1" x14ac:dyDescent="0.2">
      <c r="A18" s="122" t="s">
        <v>9</v>
      </c>
      <c r="B18" s="244">
        <v>2416</v>
      </c>
      <c r="C18" s="223">
        <v>471</v>
      </c>
      <c r="D18" s="224">
        <v>62</v>
      </c>
      <c r="E18" s="224">
        <v>409</v>
      </c>
      <c r="F18" s="224">
        <v>1661</v>
      </c>
      <c r="G18" s="224">
        <v>306</v>
      </c>
      <c r="H18" s="224">
        <v>312</v>
      </c>
      <c r="I18" s="224">
        <v>310</v>
      </c>
      <c r="J18" s="224">
        <v>234</v>
      </c>
      <c r="K18" s="224">
        <v>244</v>
      </c>
      <c r="L18" s="224">
        <v>255</v>
      </c>
      <c r="M18" s="224">
        <v>284</v>
      </c>
      <c r="N18" s="224">
        <v>248</v>
      </c>
      <c r="O18" s="245">
        <v>36</v>
      </c>
      <c r="P18" s="246">
        <v>0</v>
      </c>
    </row>
    <row r="19" spans="1:16" ht="15.95" customHeight="1" x14ac:dyDescent="0.2">
      <c r="A19" s="122" t="s">
        <v>10</v>
      </c>
      <c r="B19" s="247">
        <v>2073</v>
      </c>
      <c r="C19" s="225">
        <v>378</v>
      </c>
      <c r="D19" s="226">
        <v>39</v>
      </c>
      <c r="E19" s="226">
        <v>339</v>
      </c>
      <c r="F19" s="226">
        <v>1432</v>
      </c>
      <c r="G19" s="226">
        <v>237</v>
      </c>
      <c r="H19" s="226">
        <v>305</v>
      </c>
      <c r="I19" s="226">
        <v>280</v>
      </c>
      <c r="J19" s="226">
        <v>220</v>
      </c>
      <c r="K19" s="226">
        <v>179</v>
      </c>
      <c r="L19" s="226">
        <v>211</v>
      </c>
      <c r="M19" s="226">
        <v>263</v>
      </c>
      <c r="N19" s="226">
        <v>240</v>
      </c>
      <c r="O19" s="248">
        <v>23</v>
      </c>
      <c r="P19" s="249">
        <v>0</v>
      </c>
    </row>
    <row r="20" spans="1:16" ht="15.95" customHeight="1" x14ac:dyDescent="0.2">
      <c r="A20" s="123" t="s">
        <v>11</v>
      </c>
      <c r="B20" s="250">
        <v>21414</v>
      </c>
      <c r="C20" s="235">
        <v>3332</v>
      </c>
      <c r="D20" s="228">
        <v>403</v>
      </c>
      <c r="E20" s="228">
        <v>2929</v>
      </c>
      <c r="F20" s="228">
        <v>14779</v>
      </c>
      <c r="G20" s="228">
        <v>2872</v>
      </c>
      <c r="H20" s="228">
        <v>2826</v>
      </c>
      <c r="I20" s="228">
        <v>2704</v>
      </c>
      <c r="J20" s="228">
        <v>2028</v>
      </c>
      <c r="K20" s="228">
        <v>2022</v>
      </c>
      <c r="L20" s="228">
        <v>2327</v>
      </c>
      <c r="M20" s="228">
        <v>3303</v>
      </c>
      <c r="N20" s="228">
        <v>2832</v>
      </c>
      <c r="O20" s="251">
        <v>471</v>
      </c>
      <c r="P20" s="252">
        <v>0</v>
      </c>
    </row>
    <row r="21" spans="1:16" ht="15.95" customHeight="1" x14ac:dyDescent="0.2">
      <c r="A21" s="122" t="s">
        <v>12</v>
      </c>
      <c r="B21" s="253">
        <v>8875</v>
      </c>
      <c r="C21" s="223">
        <v>1427</v>
      </c>
      <c r="D21" s="224">
        <v>223</v>
      </c>
      <c r="E21" s="224">
        <v>1204</v>
      </c>
      <c r="F21" s="224">
        <v>6340</v>
      </c>
      <c r="G21" s="224">
        <v>1068</v>
      </c>
      <c r="H21" s="224">
        <v>1176</v>
      </c>
      <c r="I21" s="224">
        <v>1214</v>
      </c>
      <c r="J21" s="224">
        <v>964</v>
      </c>
      <c r="K21" s="224">
        <v>918</v>
      </c>
      <c r="L21" s="224">
        <v>1000</v>
      </c>
      <c r="M21" s="224">
        <v>1108</v>
      </c>
      <c r="N21" s="224">
        <v>1010</v>
      </c>
      <c r="O21" s="245">
        <v>98</v>
      </c>
      <c r="P21" s="246">
        <v>0</v>
      </c>
    </row>
    <row r="22" spans="1:16" ht="15.95" customHeight="1" x14ac:dyDescent="0.2">
      <c r="A22" s="122" t="s">
        <v>13</v>
      </c>
      <c r="B22" s="244">
        <v>3733</v>
      </c>
      <c r="C22" s="223">
        <v>674</v>
      </c>
      <c r="D22" s="224">
        <v>130</v>
      </c>
      <c r="E22" s="224">
        <v>544</v>
      </c>
      <c r="F22" s="224">
        <v>2538</v>
      </c>
      <c r="G22" s="224">
        <v>446</v>
      </c>
      <c r="H22" s="224">
        <v>469</v>
      </c>
      <c r="I22" s="224">
        <v>440</v>
      </c>
      <c r="J22" s="224">
        <v>364</v>
      </c>
      <c r="K22" s="224">
        <v>387</v>
      </c>
      <c r="L22" s="224">
        <v>432</v>
      </c>
      <c r="M22" s="224">
        <v>521</v>
      </c>
      <c r="N22" s="224">
        <v>470</v>
      </c>
      <c r="O22" s="245">
        <v>51</v>
      </c>
      <c r="P22" s="246">
        <v>0</v>
      </c>
    </row>
    <row r="23" spans="1:16" ht="15.95" customHeight="1" x14ac:dyDescent="0.2">
      <c r="A23" s="122" t="s">
        <v>14</v>
      </c>
      <c r="B23" s="244">
        <v>2344</v>
      </c>
      <c r="C23" s="223">
        <v>429</v>
      </c>
      <c r="D23" s="224">
        <v>57</v>
      </c>
      <c r="E23" s="224">
        <v>372</v>
      </c>
      <c r="F23" s="224">
        <v>1615</v>
      </c>
      <c r="G23" s="224">
        <v>326</v>
      </c>
      <c r="H23" s="224">
        <v>257</v>
      </c>
      <c r="I23" s="224">
        <v>287</v>
      </c>
      <c r="J23" s="224">
        <v>212</v>
      </c>
      <c r="K23" s="224">
        <v>251</v>
      </c>
      <c r="L23" s="224">
        <v>282</v>
      </c>
      <c r="M23" s="224">
        <v>300</v>
      </c>
      <c r="N23" s="224">
        <v>279</v>
      </c>
      <c r="O23" s="245">
        <v>21</v>
      </c>
      <c r="P23" s="246">
        <v>0</v>
      </c>
    </row>
    <row r="24" spans="1:16" ht="15.95" customHeight="1" x14ac:dyDescent="0.2">
      <c r="A24" s="122" t="s">
        <v>15</v>
      </c>
      <c r="B24" s="244">
        <v>3145</v>
      </c>
      <c r="C24" s="223">
        <v>573</v>
      </c>
      <c r="D24" s="224">
        <v>72</v>
      </c>
      <c r="E24" s="224">
        <v>501</v>
      </c>
      <c r="F24" s="224">
        <v>2116</v>
      </c>
      <c r="G24" s="224">
        <v>450</v>
      </c>
      <c r="H24" s="224">
        <v>372</v>
      </c>
      <c r="I24" s="224">
        <v>370</v>
      </c>
      <c r="J24" s="224">
        <v>281</v>
      </c>
      <c r="K24" s="224">
        <v>282</v>
      </c>
      <c r="L24" s="224">
        <v>361</v>
      </c>
      <c r="M24" s="224">
        <v>456</v>
      </c>
      <c r="N24" s="224">
        <v>405</v>
      </c>
      <c r="O24" s="245">
        <v>51</v>
      </c>
      <c r="P24" s="246">
        <v>0</v>
      </c>
    </row>
    <row r="25" spans="1:16" ht="15.95" customHeight="1" x14ac:dyDescent="0.2">
      <c r="A25" s="122" t="s">
        <v>16</v>
      </c>
      <c r="B25" s="244">
        <v>4339</v>
      </c>
      <c r="C25" s="223">
        <v>806</v>
      </c>
      <c r="D25" s="224">
        <v>166</v>
      </c>
      <c r="E25" s="224">
        <v>640</v>
      </c>
      <c r="F25" s="224">
        <v>2957</v>
      </c>
      <c r="G25" s="224">
        <v>517</v>
      </c>
      <c r="H25" s="224">
        <v>520</v>
      </c>
      <c r="I25" s="224">
        <v>495</v>
      </c>
      <c r="J25" s="224">
        <v>456</v>
      </c>
      <c r="K25" s="224">
        <v>464</v>
      </c>
      <c r="L25" s="224">
        <v>505</v>
      </c>
      <c r="M25" s="224">
        <v>576</v>
      </c>
      <c r="N25" s="224">
        <v>510</v>
      </c>
      <c r="O25" s="245">
        <v>66</v>
      </c>
      <c r="P25" s="246">
        <v>0</v>
      </c>
    </row>
    <row r="26" spans="1:16" ht="15.95" customHeight="1" x14ac:dyDescent="0.2">
      <c r="A26" s="122" t="s">
        <v>17</v>
      </c>
      <c r="B26" s="244">
        <v>2428</v>
      </c>
      <c r="C26" s="223">
        <v>505</v>
      </c>
      <c r="D26" s="224">
        <v>87</v>
      </c>
      <c r="E26" s="224">
        <v>418</v>
      </c>
      <c r="F26" s="224">
        <v>1611</v>
      </c>
      <c r="G26" s="224">
        <v>333</v>
      </c>
      <c r="H26" s="224">
        <v>275</v>
      </c>
      <c r="I26" s="224">
        <v>257</v>
      </c>
      <c r="J26" s="224">
        <v>216</v>
      </c>
      <c r="K26" s="224">
        <v>261</v>
      </c>
      <c r="L26" s="224">
        <v>269</v>
      </c>
      <c r="M26" s="224">
        <v>312</v>
      </c>
      <c r="N26" s="224">
        <v>281</v>
      </c>
      <c r="O26" s="245">
        <v>31</v>
      </c>
      <c r="P26" s="246">
        <v>0</v>
      </c>
    </row>
    <row r="27" spans="1:16" ht="15.95" customHeight="1" x14ac:dyDescent="0.2">
      <c r="A27" s="124" t="s">
        <v>18</v>
      </c>
      <c r="B27" s="247">
        <v>5479</v>
      </c>
      <c r="C27" s="225">
        <v>1070</v>
      </c>
      <c r="D27" s="226">
        <v>147</v>
      </c>
      <c r="E27" s="226">
        <v>923</v>
      </c>
      <c r="F27" s="226">
        <v>3702</v>
      </c>
      <c r="G27" s="226">
        <v>764</v>
      </c>
      <c r="H27" s="226">
        <v>616</v>
      </c>
      <c r="I27" s="226">
        <v>661</v>
      </c>
      <c r="J27" s="226">
        <v>491</v>
      </c>
      <c r="K27" s="226">
        <v>555</v>
      </c>
      <c r="L27" s="226">
        <v>615</v>
      </c>
      <c r="M27" s="226">
        <v>707</v>
      </c>
      <c r="N27" s="226">
        <v>635</v>
      </c>
      <c r="O27" s="248">
        <v>72</v>
      </c>
      <c r="P27" s="249">
        <v>0</v>
      </c>
    </row>
    <row r="28" spans="1:16" ht="15.95" customHeight="1" x14ac:dyDescent="0.2">
      <c r="A28" s="125" t="s">
        <v>19</v>
      </c>
      <c r="B28" s="250">
        <v>30343</v>
      </c>
      <c r="C28" s="235">
        <v>5484</v>
      </c>
      <c r="D28" s="228">
        <v>882</v>
      </c>
      <c r="E28" s="228">
        <v>4602</v>
      </c>
      <c r="F28" s="228">
        <v>20879</v>
      </c>
      <c r="G28" s="228">
        <v>3904</v>
      </c>
      <c r="H28" s="228">
        <v>3685</v>
      </c>
      <c r="I28" s="228">
        <v>3724</v>
      </c>
      <c r="J28" s="228">
        <v>2984</v>
      </c>
      <c r="K28" s="228">
        <v>3118</v>
      </c>
      <c r="L28" s="228">
        <v>3464</v>
      </c>
      <c r="M28" s="228">
        <v>3980</v>
      </c>
      <c r="N28" s="228">
        <v>3590</v>
      </c>
      <c r="O28" s="251">
        <v>390</v>
      </c>
      <c r="P28" s="252">
        <v>0</v>
      </c>
    </row>
    <row r="29" spans="1:16" ht="15.95" customHeight="1" x14ac:dyDescent="0.2">
      <c r="A29" s="122" t="s">
        <v>20</v>
      </c>
      <c r="B29" s="253">
        <v>2381</v>
      </c>
      <c r="C29" s="223">
        <v>495</v>
      </c>
      <c r="D29" s="224">
        <v>88</v>
      </c>
      <c r="E29" s="224">
        <v>407</v>
      </c>
      <c r="F29" s="224">
        <v>1535</v>
      </c>
      <c r="G29" s="224">
        <v>315</v>
      </c>
      <c r="H29" s="224">
        <v>244</v>
      </c>
      <c r="I29" s="224">
        <v>251</v>
      </c>
      <c r="J29" s="224">
        <v>214</v>
      </c>
      <c r="K29" s="224">
        <v>226</v>
      </c>
      <c r="L29" s="224">
        <v>285</v>
      </c>
      <c r="M29" s="224">
        <v>351</v>
      </c>
      <c r="N29" s="224">
        <v>301</v>
      </c>
      <c r="O29" s="245">
        <v>50</v>
      </c>
      <c r="P29" s="246">
        <v>0</v>
      </c>
    </row>
    <row r="30" spans="1:16" ht="15.95" customHeight="1" x14ac:dyDescent="0.2">
      <c r="A30" s="122" t="s">
        <v>21</v>
      </c>
      <c r="B30" s="244">
        <v>3143</v>
      </c>
      <c r="C30" s="223">
        <v>578</v>
      </c>
      <c r="D30" s="224">
        <v>66</v>
      </c>
      <c r="E30" s="224">
        <v>512</v>
      </c>
      <c r="F30" s="224">
        <v>2093</v>
      </c>
      <c r="G30" s="224">
        <v>435</v>
      </c>
      <c r="H30" s="224">
        <v>355</v>
      </c>
      <c r="I30" s="224">
        <v>297</v>
      </c>
      <c r="J30" s="224">
        <v>258</v>
      </c>
      <c r="K30" s="224">
        <v>369</v>
      </c>
      <c r="L30" s="224">
        <v>379</v>
      </c>
      <c r="M30" s="224">
        <v>472</v>
      </c>
      <c r="N30" s="224">
        <v>425</v>
      </c>
      <c r="O30" s="245">
        <v>47</v>
      </c>
      <c r="P30" s="246">
        <v>0</v>
      </c>
    </row>
    <row r="31" spans="1:16" ht="15.95" customHeight="1" x14ac:dyDescent="0.2">
      <c r="A31" s="122" t="s">
        <v>22</v>
      </c>
      <c r="B31" s="244">
        <v>1173</v>
      </c>
      <c r="C31" s="223">
        <v>202</v>
      </c>
      <c r="D31" s="224">
        <v>36</v>
      </c>
      <c r="E31" s="224">
        <v>166</v>
      </c>
      <c r="F31" s="224">
        <v>805</v>
      </c>
      <c r="G31" s="224">
        <v>139</v>
      </c>
      <c r="H31" s="224">
        <v>132</v>
      </c>
      <c r="I31" s="224">
        <v>138</v>
      </c>
      <c r="J31" s="224">
        <v>119</v>
      </c>
      <c r="K31" s="224">
        <v>122</v>
      </c>
      <c r="L31" s="224">
        <v>155</v>
      </c>
      <c r="M31" s="224">
        <v>166</v>
      </c>
      <c r="N31" s="224">
        <v>145</v>
      </c>
      <c r="O31" s="245">
        <v>21</v>
      </c>
      <c r="P31" s="246">
        <v>0</v>
      </c>
    </row>
    <row r="32" spans="1:16" ht="15.95" customHeight="1" x14ac:dyDescent="0.2">
      <c r="A32" s="122" t="s">
        <v>23</v>
      </c>
      <c r="B32" s="244">
        <v>2978</v>
      </c>
      <c r="C32" s="223">
        <v>459</v>
      </c>
      <c r="D32" s="224">
        <v>68</v>
      </c>
      <c r="E32" s="224">
        <v>391</v>
      </c>
      <c r="F32" s="224">
        <v>2032</v>
      </c>
      <c r="G32" s="224">
        <v>363</v>
      </c>
      <c r="H32" s="224">
        <v>323</v>
      </c>
      <c r="I32" s="224">
        <v>330</v>
      </c>
      <c r="J32" s="224">
        <v>309</v>
      </c>
      <c r="K32" s="224">
        <v>338</v>
      </c>
      <c r="L32" s="224">
        <v>369</v>
      </c>
      <c r="M32" s="224">
        <v>487</v>
      </c>
      <c r="N32" s="224">
        <v>437</v>
      </c>
      <c r="O32" s="245">
        <v>50</v>
      </c>
      <c r="P32" s="246">
        <v>0</v>
      </c>
    </row>
    <row r="33" spans="1:16" ht="15.95" customHeight="1" x14ac:dyDescent="0.2">
      <c r="A33" s="122" t="s">
        <v>24</v>
      </c>
      <c r="B33" s="244">
        <v>3640</v>
      </c>
      <c r="C33" s="223">
        <v>710</v>
      </c>
      <c r="D33" s="224">
        <v>110</v>
      </c>
      <c r="E33" s="224">
        <v>600</v>
      </c>
      <c r="F33" s="224">
        <v>2432</v>
      </c>
      <c r="G33" s="224">
        <v>443</v>
      </c>
      <c r="H33" s="224">
        <v>415</v>
      </c>
      <c r="I33" s="224">
        <v>420</v>
      </c>
      <c r="J33" s="224">
        <v>349</v>
      </c>
      <c r="K33" s="224">
        <v>396</v>
      </c>
      <c r="L33" s="224">
        <v>409</v>
      </c>
      <c r="M33" s="224">
        <v>498</v>
      </c>
      <c r="N33" s="224">
        <v>458</v>
      </c>
      <c r="O33" s="245">
        <v>40</v>
      </c>
      <c r="P33" s="246">
        <v>0</v>
      </c>
    </row>
    <row r="34" spans="1:16" ht="15.95" customHeight="1" x14ac:dyDescent="0.2">
      <c r="A34" s="122" t="s">
        <v>25</v>
      </c>
      <c r="B34" s="244">
        <v>4474</v>
      </c>
      <c r="C34" s="223">
        <v>787</v>
      </c>
      <c r="D34" s="224">
        <v>79</v>
      </c>
      <c r="E34" s="224">
        <v>708</v>
      </c>
      <c r="F34" s="224">
        <v>2992</v>
      </c>
      <c r="G34" s="224">
        <v>547</v>
      </c>
      <c r="H34" s="224">
        <v>422</v>
      </c>
      <c r="I34" s="224">
        <v>459</v>
      </c>
      <c r="J34" s="224">
        <v>464</v>
      </c>
      <c r="K34" s="224">
        <v>504</v>
      </c>
      <c r="L34" s="224">
        <v>596</v>
      </c>
      <c r="M34" s="224">
        <v>695</v>
      </c>
      <c r="N34" s="224">
        <v>622</v>
      </c>
      <c r="O34" s="245">
        <v>73</v>
      </c>
      <c r="P34" s="246">
        <v>0</v>
      </c>
    </row>
    <row r="35" spans="1:16" ht="15.95" customHeight="1" x14ac:dyDescent="0.2">
      <c r="A35" s="122" t="s">
        <v>26</v>
      </c>
      <c r="B35" s="244">
        <v>10118</v>
      </c>
      <c r="C35" s="223">
        <v>1937</v>
      </c>
      <c r="D35" s="224">
        <v>250</v>
      </c>
      <c r="E35" s="224">
        <v>1687</v>
      </c>
      <c r="F35" s="224">
        <v>6911</v>
      </c>
      <c r="G35" s="224">
        <v>1305</v>
      </c>
      <c r="H35" s="224">
        <v>1097</v>
      </c>
      <c r="I35" s="224">
        <v>1091</v>
      </c>
      <c r="J35" s="224">
        <v>1004</v>
      </c>
      <c r="K35" s="224">
        <v>1143</v>
      </c>
      <c r="L35" s="224">
        <v>1271</v>
      </c>
      <c r="M35" s="224">
        <v>1270</v>
      </c>
      <c r="N35" s="224">
        <v>1146</v>
      </c>
      <c r="O35" s="245">
        <v>124</v>
      </c>
      <c r="P35" s="246">
        <v>0</v>
      </c>
    </row>
    <row r="36" spans="1:16" ht="15.95" customHeight="1" x14ac:dyDescent="0.2">
      <c r="A36" s="122" t="s">
        <v>27</v>
      </c>
      <c r="B36" s="244">
        <v>1980</v>
      </c>
      <c r="C36" s="223">
        <v>364</v>
      </c>
      <c r="D36" s="224">
        <v>43</v>
      </c>
      <c r="E36" s="224">
        <v>321</v>
      </c>
      <c r="F36" s="224">
        <v>1318</v>
      </c>
      <c r="G36" s="224">
        <v>233</v>
      </c>
      <c r="H36" s="224">
        <v>243</v>
      </c>
      <c r="I36" s="224">
        <v>194</v>
      </c>
      <c r="J36" s="224">
        <v>204</v>
      </c>
      <c r="K36" s="224">
        <v>197</v>
      </c>
      <c r="L36" s="224">
        <v>247</v>
      </c>
      <c r="M36" s="224">
        <v>298</v>
      </c>
      <c r="N36" s="224">
        <v>264</v>
      </c>
      <c r="O36" s="245">
        <v>34</v>
      </c>
      <c r="P36" s="246">
        <v>0</v>
      </c>
    </row>
    <row r="37" spans="1:16" ht="15.95" customHeight="1" x14ac:dyDescent="0.2">
      <c r="A37" s="124" t="s">
        <v>28</v>
      </c>
      <c r="B37" s="247">
        <v>5385</v>
      </c>
      <c r="C37" s="225">
        <v>1033</v>
      </c>
      <c r="D37" s="226">
        <v>104</v>
      </c>
      <c r="E37" s="226">
        <v>929</v>
      </c>
      <c r="F37" s="226">
        <v>3558</v>
      </c>
      <c r="G37" s="226">
        <v>707</v>
      </c>
      <c r="H37" s="226">
        <v>597</v>
      </c>
      <c r="I37" s="226">
        <v>582</v>
      </c>
      <c r="J37" s="226">
        <v>472</v>
      </c>
      <c r="K37" s="226">
        <v>584</v>
      </c>
      <c r="L37" s="226">
        <v>616</v>
      </c>
      <c r="M37" s="226">
        <v>794</v>
      </c>
      <c r="N37" s="226">
        <v>712</v>
      </c>
      <c r="O37" s="248">
        <v>82</v>
      </c>
      <c r="P37" s="249">
        <v>0</v>
      </c>
    </row>
    <row r="38" spans="1:16" ht="15.95" customHeight="1" x14ac:dyDescent="0.2">
      <c r="A38" s="125" t="s">
        <v>29</v>
      </c>
      <c r="B38" s="254">
        <v>35272</v>
      </c>
      <c r="C38" s="235">
        <v>6565</v>
      </c>
      <c r="D38" s="228">
        <v>844</v>
      </c>
      <c r="E38" s="228">
        <v>5721</v>
      </c>
      <c r="F38" s="228">
        <v>23676</v>
      </c>
      <c r="G38" s="228">
        <v>4487</v>
      </c>
      <c r="H38" s="228">
        <v>3828</v>
      </c>
      <c r="I38" s="228">
        <v>3762</v>
      </c>
      <c r="J38" s="228">
        <v>3393</v>
      </c>
      <c r="K38" s="228">
        <v>3879</v>
      </c>
      <c r="L38" s="228">
        <v>4327</v>
      </c>
      <c r="M38" s="228">
        <v>5031</v>
      </c>
      <c r="N38" s="228">
        <v>4510</v>
      </c>
      <c r="O38" s="251">
        <v>521</v>
      </c>
      <c r="P38" s="252">
        <v>0</v>
      </c>
    </row>
    <row r="39" spans="1:16" ht="15.95" customHeight="1" x14ac:dyDescent="0.2">
      <c r="A39" s="122" t="s">
        <v>30</v>
      </c>
      <c r="B39" s="253">
        <v>10671</v>
      </c>
      <c r="C39" s="223">
        <v>1555</v>
      </c>
      <c r="D39" s="224">
        <v>272</v>
      </c>
      <c r="E39" s="224">
        <v>1283</v>
      </c>
      <c r="F39" s="224">
        <v>7544</v>
      </c>
      <c r="G39" s="224">
        <v>1202</v>
      </c>
      <c r="H39" s="224">
        <v>1193</v>
      </c>
      <c r="I39" s="224">
        <v>1372</v>
      </c>
      <c r="J39" s="224">
        <v>1168</v>
      </c>
      <c r="K39" s="224">
        <v>1247</v>
      </c>
      <c r="L39" s="224">
        <v>1362</v>
      </c>
      <c r="M39" s="224">
        <v>1572</v>
      </c>
      <c r="N39" s="224">
        <v>1427</v>
      </c>
      <c r="O39" s="245">
        <v>145</v>
      </c>
      <c r="P39" s="246">
        <v>0</v>
      </c>
    </row>
    <row r="40" spans="1:16" ht="15.95" customHeight="1" x14ac:dyDescent="0.2">
      <c r="A40" s="122" t="s">
        <v>31</v>
      </c>
      <c r="B40" s="244">
        <v>9922</v>
      </c>
      <c r="C40" s="223">
        <v>1606</v>
      </c>
      <c r="D40" s="224">
        <v>278</v>
      </c>
      <c r="E40" s="224">
        <v>1328</v>
      </c>
      <c r="F40" s="224">
        <v>7023</v>
      </c>
      <c r="G40" s="224">
        <v>1151</v>
      </c>
      <c r="H40" s="224">
        <v>1121</v>
      </c>
      <c r="I40" s="224">
        <v>1233</v>
      </c>
      <c r="J40" s="224">
        <v>1120</v>
      </c>
      <c r="K40" s="224">
        <v>1144</v>
      </c>
      <c r="L40" s="224">
        <v>1254</v>
      </c>
      <c r="M40" s="224">
        <v>1293</v>
      </c>
      <c r="N40" s="224">
        <v>1156</v>
      </c>
      <c r="O40" s="245">
        <v>137</v>
      </c>
      <c r="P40" s="246">
        <v>0</v>
      </c>
    </row>
    <row r="41" spans="1:16" ht="15.95" customHeight="1" x14ac:dyDescent="0.2">
      <c r="A41" s="122" t="s">
        <v>32</v>
      </c>
      <c r="B41" s="244">
        <v>9410</v>
      </c>
      <c r="C41" s="223">
        <v>1714</v>
      </c>
      <c r="D41" s="224">
        <v>251</v>
      </c>
      <c r="E41" s="224">
        <v>1463</v>
      </c>
      <c r="F41" s="224">
        <v>6434</v>
      </c>
      <c r="G41" s="224">
        <v>1295</v>
      </c>
      <c r="H41" s="224">
        <v>1067</v>
      </c>
      <c r="I41" s="224">
        <v>1160</v>
      </c>
      <c r="J41" s="224">
        <v>931</v>
      </c>
      <c r="K41" s="224">
        <v>967</v>
      </c>
      <c r="L41" s="224">
        <v>1014</v>
      </c>
      <c r="M41" s="224">
        <v>1262</v>
      </c>
      <c r="N41" s="224">
        <v>1129</v>
      </c>
      <c r="O41" s="245">
        <v>133</v>
      </c>
      <c r="P41" s="246">
        <v>0</v>
      </c>
    </row>
    <row r="42" spans="1:16" ht="15.95" customHeight="1" x14ac:dyDescent="0.2">
      <c r="A42" s="122" t="s">
        <v>33</v>
      </c>
      <c r="B42" s="244">
        <v>11618</v>
      </c>
      <c r="C42" s="223">
        <v>1757</v>
      </c>
      <c r="D42" s="224">
        <v>238</v>
      </c>
      <c r="E42" s="224">
        <v>1519</v>
      </c>
      <c r="F42" s="224">
        <v>8105</v>
      </c>
      <c r="G42" s="224">
        <v>1355</v>
      </c>
      <c r="H42" s="224">
        <v>1257</v>
      </c>
      <c r="I42" s="224">
        <v>1488</v>
      </c>
      <c r="J42" s="224">
        <v>1224</v>
      </c>
      <c r="K42" s="224">
        <v>1288</v>
      </c>
      <c r="L42" s="224">
        <v>1493</v>
      </c>
      <c r="M42" s="224">
        <v>1756</v>
      </c>
      <c r="N42" s="224">
        <v>1609</v>
      </c>
      <c r="O42" s="245">
        <v>147</v>
      </c>
      <c r="P42" s="246">
        <v>0</v>
      </c>
    </row>
    <row r="43" spans="1:16" ht="15.95" customHeight="1" x14ac:dyDescent="0.2">
      <c r="A43" s="122" t="s">
        <v>34</v>
      </c>
      <c r="B43" s="255">
        <v>3408</v>
      </c>
      <c r="C43" s="231">
        <v>546</v>
      </c>
      <c r="D43" s="232">
        <v>89</v>
      </c>
      <c r="E43" s="232">
        <v>457</v>
      </c>
      <c r="F43" s="232">
        <v>2381</v>
      </c>
      <c r="G43" s="232">
        <v>411</v>
      </c>
      <c r="H43" s="232">
        <v>402</v>
      </c>
      <c r="I43" s="232">
        <v>381</v>
      </c>
      <c r="J43" s="232">
        <v>339</v>
      </c>
      <c r="K43" s="232">
        <v>364</v>
      </c>
      <c r="L43" s="232">
        <v>484</v>
      </c>
      <c r="M43" s="232">
        <v>481</v>
      </c>
      <c r="N43" s="232">
        <v>450</v>
      </c>
      <c r="O43" s="256">
        <v>31</v>
      </c>
      <c r="P43" s="257">
        <v>0</v>
      </c>
    </row>
    <row r="44" spans="1:16" ht="15.95" customHeight="1" x14ac:dyDescent="0.2">
      <c r="A44" s="122" t="s">
        <v>35</v>
      </c>
      <c r="B44" s="244">
        <v>5334</v>
      </c>
      <c r="C44" s="223">
        <v>927</v>
      </c>
      <c r="D44" s="224">
        <v>122</v>
      </c>
      <c r="E44" s="224">
        <v>805</v>
      </c>
      <c r="F44" s="224">
        <v>3688</v>
      </c>
      <c r="G44" s="224">
        <v>686</v>
      </c>
      <c r="H44" s="224">
        <v>650</v>
      </c>
      <c r="I44" s="224">
        <v>645</v>
      </c>
      <c r="J44" s="224">
        <v>552</v>
      </c>
      <c r="K44" s="224">
        <v>520</v>
      </c>
      <c r="L44" s="224">
        <v>635</v>
      </c>
      <c r="M44" s="224">
        <v>719</v>
      </c>
      <c r="N44" s="224">
        <v>633</v>
      </c>
      <c r="O44" s="245">
        <v>86</v>
      </c>
      <c r="P44" s="246">
        <v>0</v>
      </c>
    </row>
    <row r="45" spans="1:16" ht="15.95" customHeight="1" x14ac:dyDescent="0.2">
      <c r="A45" s="124" t="s">
        <v>36</v>
      </c>
      <c r="B45" s="247">
        <v>2748</v>
      </c>
      <c r="C45" s="225">
        <v>483</v>
      </c>
      <c r="D45" s="226">
        <v>69</v>
      </c>
      <c r="E45" s="226">
        <v>414</v>
      </c>
      <c r="F45" s="226">
        <v>1870</v>
      </c>
      <c r="G45" s="226">
        <v>322</v>
      </c>
      <c r="H45" s="226">
        <v>281</v>
      </c>
      <c r="I45" s="226">
        <v>315</v>
      </c>
      <c r="J45" s="226">
        <v>261</v>
      </c>
      <c r="K45" s="226">
        <v>340</v>
      </c>
      <c r="L45" s="226">
        <v>351</v>
      </c>
      <c r="M45" s="226">
        <v>395</v>
      </c>
      <c r="N45" s="226">
        <v>338</v>
      </c>
      <c r="O45" s="248">
        <v>57</v>
      </c>
      <c r="P45" s="249">
        <v>0</v>
      </c>
    </row>
    <row r="46" spans="1:16" ht="15.95" customHeight="1" x14ac:dyDescent="0.2">
      <c r="A46" s="125" t="s">
        <v>37</v>
      </c>
      <c r="B46" s="250">
        <v>53111</v>
      </c>
      <c r="C46" s="235">
        <v>8588</v>
      </c>
      <c r="D46" s="228">
        <v>1319</v>
      </c>
      <c r="E46" s="228">
        <v>7269</v>
      </c>
      <c r="F46" s="228">
        <v>37045</v>
      </c>
      <c r="G46" s="228">
        <v>6422</v>
      </c>
      <c r="H46" s="228">
        <v>5971</v>
      </c>
      <c r="I46" s="228">
        <v>6594</v>
      </c>
      <c r="J46" s="228">
        <v>5595</v>
      </c>
      <c r="K46" s="228">
        <v>5870</v>
      </c>
      <c r="L46" s="228">
        <v>6593</v>
      </c>
      <c r="M46" s="228">
        <v>7478</v>
      </c>
      <c r="N46" s="228">
        <v>6742</v>
      </c>
      <c r="O46" s="251">
        <v>736</v>
      </c>
      <c r="P46" s="252">
        <v>0</v>
      </c>
    </row>
    <row r="47" spans="1:16" ht="15.95" customHeight="1" x14ac:dyDescent="0.2">
      <c r="A47" s="122" t="s">
        <v>38</v>
      </c>
      <c r="B47" s="253">
        <v>2391</v>
      </c>
      <c r="C47" s="223">
        <v>448</v>
      </c>
      <c r="D47" s="224">
        <v>55</v>
      </c>
      <c r="E47" s="224">
        <v>393</v>
      </c>
      <c r="F47" s="224">
        <v>1606</v>
      </c>
      <c r="G47" s="224">
        <v>275</v>
      </c>
      <c r="H47" s="224">
        <v>231</v>
      </c>
      <c r="I47" s="224">
        <v>281</v>
      </c>
      <c r="J47" s="224">
        <v>246</v>
      </c>
      <c r="K47" s="224">
        <v>280</v>
      </c>
      <c r="L47" s="224">
        <v>293</v>
      </c>
      <c r="M47" s="224">
        <v>337</v>
      </c>
      <c r="N47" s="224">
        <v>293</v>
      </c>
      <c r="O47" s="245">
        <v>44</v>
      </c>
      <c r="P47" s="246">
        <v>0</v>
      </c>
    </row>
    <row r="48" spans="1:16" ht="15.95" customHeight="1" x14ac:dyDescent="0.2">
      <c r="A48" s="122" t="s">
        <v>39</v>
      </c>
      <c r="B48" s="244">
        <v>6356</v>
      </c>
      <c r="C48" s="223">
        <v>1290</v>
      </c>
      <c r="D48" s="224">
        <v>170</v>
      </c>
      <c r="E48" s="224">
        <v>1120</v>
      </c>
      <c r="F48" s="224">
        <v>4248</v>
      </c>
      <c r="G48" s="224">
        <v>712</v>
      </c>
      <c r="H48" s="224">
        <v>606</v>
      </c>
      <c r="I48" s="224">
        <v>664</v>
      </c>
      <c r="J48" s="224">
        <v>722</v>
      </c>
      <c r="K48" s="224">
        <v>752</v>
      </c>
      <c r="L48" s="224">
        <v>792</v>
      </c>
      <c r="M48" s="224">
        <v>818</v>
      </c>
      <c r="N48" s="224">
        <v>708</v>
      </c>
      <c r="O48" s="245">
        <v>110</v>
      </c>
      <c r="P48" s="246">
        <v>0</v>
      </c>
    </row>
    <row r="49" spans="1:16" ht="15.95" customHeight="1" x14ac:dyDescent="0.2">
      <c r="A49" s="122" t="s">
        <v>40</v>
      </c>
      <c r="B49" s="244">
        <v>2894</v>
      </c>
      <c r="C49" s="223">
        <v>550</v>
      </c>
      <c r="D49" s="224">
        <v>62</v>
      </c>
      <c r="E49" s="224">
        <v>488</v>
      </c>
      <c r="F49" s="224">
        <v>1967</v>
      </c>
      <c r="G49" s="224">
        <v>381</v>
      </c>
      <c r="H49" s="224">
        <v>305</v>
      </c>
      <c r="I49" s="224">
        <v>336</v>
      </c>
      <c r="J49" s="224">
        <v>301</v>
      </c>
      <c r="K49" s="224">
        <v>320</v>
      </c>
      <c r="L49" s="224">
        <v>324</v>
      </c>
      <c r="M49" s="224">
        <v>377</v>
      </c>
      <c r="N49" s="224">
        <v>344</v>
      </c>
      <c r="O49" s="245">
        <v>33</v>
      </c>
      <c r="P49" s="246">
        <v>0</v>
      </c>
    </row>
    <row r="50" spans="1:16" ht="15.95" customHeight="1" x14ac:dyDescent="0.2">
      <c r="A50" s="122" t="s">
        <v>41</v>
      </c>
      <c r="B50" s="244">
        <v>2438</v>
      </c>
      <c r="C50" s="223">
        <v>423</v>
      </c>
      <c r="D50" s="224">
        <v>50</v>
      </c>
      <c r="E50" s="224">
        <v>373</v>
      </c>
      <c r="F50" s="224">
        <v>1697</v>
      </c>
      <c r="G50" s="224">
        <v>278</v>
      </c>
      <c r="H50" s="224">
        <v>289</v>
      </c>
      <c r="I50" s="224">
        <v>249</v>
      </c>
      <c r="J50" s="224">
        <v>284</v>
      </c>
      <c r="K50" s="224">
        <v>290</v>
      </c>
      <c r="L50" s="224">
        <v>307</v>
      </c>
      <c r="M50" s="224">
        <v>318</v>
      </c>
      <c r="N50" s="224">
        <v>278</v>
      </c>
      <c r="O50" s="245">
        <v>40</v>
      </c>
      <c r="P50" s="246">
        <v>0</v>
      </c>
    </row>
    <row r="51" spans="1:16" ht="15.95" customHeight="1" x14ac:dyDescent="0.2">
      <c r="A51" s="122" t="s">
        <v>42</v>
      </c>
      <c r="B51" s="244">
        <v>5637</v>
      </c>
      <c r="C51" s="223">
        <v>1010</v>
      </c>
      <c r="D51" s="224">
        <v>177</v>
      </c>
      <c r="E51" s="224">
        <v>833</v>
      </c>
      <c r="F51" s="224">
        <v>3852</v>
      </c>
      <c r="G51" s="224">
        <v>736</v>
      </c>
      <c r="H51" s="224">
        <v>655</v>
      </c>
      <c r="I51" s="224">
        <v>613</v>
      </c>
      <c r="J51" s="224">
        <v>597</v>
      </c>
      <c r="K51" s="224">
        <v>590</v>
      </c>
      <c r="L51" s="224">
        <v>661</v>
      </c>
      <c r="M51" s="224">
        <v>775</v>
      </c>
      <c r="N51" s="224">
        <v>682</v>
      </c>
      <c r="O51" s="245">
        <v>93</v>
      </c>
      <c r="P51" s="246">
        <v>0</v>
      </c>
    </row>
    <row r="52" spans="1:16" ht="15.95" customHeight="1" x14ac:dyDescent="0.2">
      <c r="A52" s="122" t="s">
        <v>43</v>
      </c>
      <c r="B52" s="244">
        <v>5330</v>
      </c>
      <c r="C52" s="223">
        <v>1035</v>
      </c>
      <c r="D52" s="224">
        <v>143</v>
      </c>
      <c r="E52" s="224">
        <v>892</v>
      </c>
      <c r="F52" s="224">
        <v>3538</v>
      </c>
      <c r="G52" s="224">
        <v>714</v>
      </c>
      <c r="H52" s="224">
        <v>539</v>
      </c>
      <c r="I52" s="224">
        <v>593</v>
      </c>
      <c r="J52" s="224">
        <v>517</v>
      </c>
      <c r="K52" s="224">
        <v>528</v>
      </c>
      <c r="L52" s="224">
        <v>647</v>
      </c>
      <c r="M52" s="224">
        <v>757</v>
      </c>
      <c r="N52" s="224">
        <v>691</v>
      </c>
      <c r="O52" s="245">
        <v>66</v>
      </c>
      <c r="P52" s="246">
        <v>0</v>
      </c>
    </row>
    <row r="53" spans="1:16" ht="15.95" customHeight="1" x14ac:dyDescent="0.2">
      <c r="A53" s="122" t="s">
        <v>44</v>
      </c>
      <c r="B53" s="244">
        <v>4155</v>
      </c>
      <c r="C53" s="223">
        <v>972</v>
      </c>
      <c r="D53" s="224">
        <v>156</v>
      </c>
      <c r="E53" s="224">
        <v>816</v>
      </c>
      <c r="F53" s="224">
        <v>2787</v>
      </c>
      <c r="G53" s="224">
        <v>469</v>
      </c>
      <c r="H53" s="224">
        <v>402</v>
      </c>
      <c r="I53" s="224">
        <v>464</v>
      </c>
      <c r="J53" s="224">
        <v>520</v>
      </c>
      <c r="K53" s="224">
        <v>497</v>
      </c>
      <c r="L53" s="224">
        <v>435</v>
      </c>
      <c r="M53" s="224">
        <v>396</v>
      </c>
      <c r="N53" s="224">
        <v>359</v>
      </c>
      <c r="O53" s="245">
        <v>37</v>
      </c>
      <c r="P53" s="246">
        <v>0</v>
      </c>
    </row>
    <row r="54" spans="1:16" ht="15.95" customHeight="1" x14ac:dyDescent="0.2">
      <c r="A54" s="122" t="s">
        <v>45</v>
      </c>
      <c r="B54" s="244">
        <v>4123</v>
      </c>
      <c r="C54" s="223">
        <v>751</v>
      </c>
      <c r="D54" s="224">
        <v>95</v>
      </c>
      <c r="E54" s="224">
        <v>656</v>
      </c>
      <c r="F54" s="224">
        <v>2749</v>
      </c>
      <c r="G54" s="224">
        <v>523</v>
      </c>
      <c r="H54" s="224">
        <v>406</v>
      </c>
      <c r="I54" s="224">
        <v>416</v>
      </c>
      <c r="J54" s="224">
        <v>468</v>
      </c>
      <c r="K54" s="224">
        <v>417</v>
      </c>
      <c r="L54" s="224">
        <v>519</v>
      </c>
      <c r="M54" s="224">
        <v>623</v>
      </c>
      <c r="N54" s="224">
        <v>541</v>
      </c>
      <c r="O54" s="245">
        <v>82</v>
      </c>
      <c r="P54" s="246">
        <v>0</v>
      </c>
    </row>
    <row r="55" spans="1:16" s="33" customFormat="1" ht="15.95" customHeight="1" x14ac:dyDescent="0.2">
      <c r="A55" s="122" t="s">
        <v>46</v>
      </c>
      <c r="B55" s="244">
        <v>1233</v>
      </c>
      <c r="C55" s="223">
        <v>236</v>
      </c>
      <c r="D55" s="224">
        <v>38</v>
      </c>
      <c r="E55" s="224">
        <v>198</v>
      </c>
      <c r="F55" s="224">
        <v>831</v>
      </c>
      <c r="G55" s="224">
        <v>139</v>
      </c>
      <c r="H55" s="224">
        <v>123</v>
      </c>
      <c r="I55" s="224">
        <v>140</v>
      </c>
      <c r="J55" s="224">
        <v>128</v>
      </c>
      <c r="K55" s="224">
        <v>150</v>
      </c>
      <c r="L55" s="224">
        <v>151</v>
      </c>
      <c r="M55" s="224">
        <v>166</v>
      </c>
      <c r="N55" s="224">
        <v>152</v>
      </c>
      <c r="O55" s="245">
        <v>14</v>
      </c>
      <c r="P55" s="246">
        <v>0</v>
      </c>
    </row>
    <row r="56" spans="1:16" ht="15.95" customHeight="1" x14ac:dyDescent="0.2">
      <c r="A56" s="122" t="s">
        <v>47</v>
      </c>
      <c r="B56" s="244">
        <v>2327</v>
      </c>
      <c r="C56" s="223">
        <v>567</v>
      </c>
      <c r="D56" s="224">
        <v>81</v>
      </c>
      <c r="E56" s="224">
        <v>486</v>
      </c>
      <c r="F56" s="224">
        <v>1531</v>
      </c>
      <c r="G56" s="224">
        <v>317</v>
      </c>
      <c r="H56" s="224">
        <v>272</v>
      </c>
      <c r="I56" s="224">
        <v>253</v>
      </c>
      <c r="J56" s="224">
        <v>214</v>
      </c>
      <c r="K56" s="224">
        <v>246</v>
      </c>
      <c r="L56" s="224">
        <v>229</v>
      </c>
      <c r="M56" s="224">
        <v>229</v>
      </c>
      <c r="N56" s="224">
        <v>207</v>
      </c>
      <c r="O56" s="245">
        <v>22</v>
      </c>
      <c r="P56" s="246">
        <v>0</v>
      </c>
    </row>
    <row r="57" spans="1:16" ht="15.95" customHeight="1" x14ac:dyDescent="0.2">
      <c r="A57" s="124" t="s">
        <v>48</v>
      </c>
      <c r="B57" s="247">
        <v>7581</v>
      </c>
      <c r="C57" s="225">
        <v>1439</v>
      </c>
      <c r="D57" s="226">
        <v>179</v>
      </c>
      <c r="E57" s="226">
        <v>1260</v>
      </c>
      <c r="F57" s="226">
        <v>5083</v>
      </c>
      <c r="G57" s="226">
        <v>1012</v>
      </c>
      <c r="H57" s="226">
        <v>787</v>
      </c>
      <c r="I57" s="226">
        <v>826</v>
      </c>
      <c r="J57" s="226">
        <v>747</v>
      </c>
      <c r="K57" s="226">
        <v>822</v>
      </c>
      <c r="L57" s="226">
        <v>889</v>
      </c>
      <c r="M57" s="226">
        <v>1059</v>
      </c>
      <c r="N57" s="226">
        <v>935</v>
      </c>
      <c r="O57" s="248">
        <v>124</v>
      </c>
      <c r="P57" s="249">
        <v>0</v>
      </c>
    </row>
    <row r="58" spans="1:16" ht="15.95" customHeight="1" thickBot="1" x14ac:dyDescent="0.25">
      <c r="A58" s="126" t="s">
        <v>49</v>
      </c>
      <c r="B58" s="258">
        <v>44465</v>
      </c>
      <c r="C58" s="238">
        <v>8721</v>
      </c>
      <c r="D58" s="234">
        <v>1206</v>
      </c>
      <c r="E58" s="234">
        <v>7515</v>
      </c>
      <c r="F58" s="234">
        <v>29889</v>
      </c>
      <c r="G58" s="234">
        <v>5556</v>
      </c>
      <c r="H58" s="234">
        <v>4615</v>
      </c>
      <c r="I58" s="234">
        <v>4835</v>
      </c>
      <c r="J58" s="234">
        <v>4744</v>
      </c>
      <c r="K58" s="234">
        <v>4892</v>
      </c>
      <c r="L58" s="234">
        <v>5247</v>
      </c>
      <c r="M58" s="234">
        <v>5855</v>
      </c>
      <c r="N58" s="234">
        <v>5190</v>
      </c>
      <c r="O58" s="259">
        <v>665</v>
      </c>
      <c r="P58" s="260">
        <v>0</v>
      </c>
    </row>
    <row r="59" spans="1:16" ht="15.95" customHeight="1" x14ac:dyDescent="0.2">
      <c r="A59" s="127" t="s">
        <v>50</v>
      </c>
      <c r="B59" s="261">
        <v>6163</v>
      </c>
      <c r="C59" s="223">
        <v>1037</v>
      </c>
      <c r="D59" s="224">
        <v>116</v>
      </c>
      <c r="E59" s="224">
        <v>921</v>
      </c>
      <c r="F59" s="224">
        <v>4123</v>
      </c>
      <c r="G59" s="224">
        <v>797</v>
      </c>
      <c r="H59" s="224">
        <v>659</v>
      </c>
      <c r="I59" s="224">
        <v>682</v>
      </c>
      <c r="J59" s="224">
        <v>577</v>
      </c>
      <c r="K59" s="224">
        <v>672</v>
      </c>
      <c r="L59" s="224">
        <v>736</v>
      </c>
      <c r="M59" s="224">
        <v>1003</v>
      </c>
      <c r="N59" s="224">
        <v>904</v>
      </c>
      <c r="O59" s="245">
        <v>99</v>
      </c>
      <c r="P59" s="246">
        <v>0</v>
      </c>
    </row>
    <row r="60" spans="1:16" ht="15.95" customHeight="1" x14ac:dyDescent="0.2">
      <c r="A60" s="122" t="s">
        <v>51</v>
      </c>
      <c r="B60" s="261">
        <v>1679</v>
      </c>
      <c r="C60" s="223">
        <v>264</v>
      </c>
      <c r="D60" s="224">
        <v>34</v>
      </c>
      <c r="E60" s="224">
        <v>230</v>
      </c>
      <c r="F60" s="224">
        <v>1217</v>
      </c>
      <c r="G60" s="224">
        <v>213</v>
      </c>
      <c r="H60" s="224">
        <v>203</v>
      </c>
      <c r="I60" s="224">
        <v>216</v>
      </c>
      <c r="J60" s="224">
        <v>198</v>
      </c>
      <c r="K60" s="224">
        <v>194</v>
      </c>
      <c r="L60" s="224">
        <v>193</v>
      </c>
      <c r="M60" s="224">
        <v>198</v>
      </c>
      <c r="N60" s="224">
        <v>179</v>
      </c>
      <c r="O60" s="245">
        <v>19</v>
      </c>
      <c r="P60" s="246">
        <v>0</v>
      </c>
    </row>
    <row r="61" spans="1:16" ht="15.95" customHeight="1" x14ac:dyDescent="0.2">
      <c r="A61" s="122" t="s">
        <v>52</v>
      </c>
      <c r="B61" s="261">
        <v>6245</v>
      </c>
      <c r="C61" s="223">
        <v>1068</v>
      </c>
      <c r="D61" s="224">
        <v>228</v>
      </c>
      <c r="E61" s="224">
        <v>840</v>
      </c>
      <c r="F61" s="224">
        <v>4354</v>
      </c>
      <c r="G61" s="224">
        <v>741</v>
      </c>
      <c r="H61" s="224">
        <v>743</v>
      </c>
      <c r="I61" s="224">
        <v>741</v>
      </c>
      <c r="J61" s="224">
        <v>710</v>
      </c>
      <c r="K61" s="224">
        <v>694</v>
      </c>
      <c r="L61" s="224">
        <v>725</v>
      </c>
      <c r="M61" s="224">
        <v>823</v>
      </c>
      <c r="N61" s="224">
        <v>752</v>
      </c>
      <c r="O61" s="245">
        <v>71</v>
      </c>
      <c r="P61" s="246">
        <v>0</v>
      </c>
    </row>
    <row r="62" spans="1:16" ht="15.95" customHeight="1" x14ac:dyDescent="0.2">
      <c r="A62" s="122" t="s">
        <v>53</v>
      </c>
      <c r="B62" s="261">
        <v>2783</v>
      </c>
      <c r="C62" s="223">
        <v>460</v>
      </c>
      <c r="D62" s="224">
        <v>59</v>
      </c>
      <c r="E62" s="224">
        <v>401</v>
      </c>
      <c r="F62" s="224">
        <v>1908</v>
      </c>
      <c r="G62" s="224">
        <v>310</v>
      </c>
      <c r="H62" s="224">
        <v>269</v>
      </c>
      <c r="I62" s="224">
        <v>355</v>
      </c>
      <c r="J62" s="224">
        <v>309</v>
      </c>
      <c r="K62" s="224">
        <v>340</v>
      </c>
      <c r="L62" s="224">
        <v>325</v>
      </c>
      <c r="M62" s="224">
        <v>415</v>
      </c>
      <c r="N62" s="224">
        <v>343</v>
      </c>
      <c r="O62" s="245">
        <v>72</v>
      </c>
      <c r="P62" s="246">
        <v>0</v>
      </c>
    </row>
    <row r="63" spans="1:16" ht="15.95" customHeight="1" x14ac:dyDescent="0.2">
      <c r="A63" s="122" t="s">
        <v>54</v>
      </c>
      <c r="B63" s="261">
        <v>2229</v>
      </c>
      <c r="C63" s="223">
        <v>372</v>
      </c>
      <c r="D63" s="224">
        <v>65</v>
      </c>
      <c r="E63" s="224">
        <v>307</v>
      </c>
      <c r="F63" s="224">
        <v>1619</v>
      </c>
      <c r="G63" s="224">
        <v>246</v>
      </c>
      <c r="H63" s="224">
        <v>256</v>
      </c>
      <c r="I63" s="224">
        <v>263</v>
      </c>
      <c r="J63" s="224">
        <v>287</v>
      </c>
      <c r="K63" s="224">
        <v>297</v>
      </c>
      <c r="L63" s="224">
        <v>270</v>
      </c>
      <c r="M63" s="224">
        <v>238</v>
      </c>
      <c r="N63" s="224">
        <v>213</v>
      </c>
      <c r="O63" s="245">
        <v>25</v>
      </c>
      <c r="P63" s="246">
        <v>0</v>
      </c>
    </row>
    <row r="64" spans="1:16" ht="15.95" customHeight="1" x14ac:dyDescent="0.2">
      <c r="A64" s="122" t="s">
        <v>55</v>
      </c>
      <c r="B64" s="261">
        <v>9010</v>
      </c>
      <c r="C64" s="223">
        <v>1525</v>
      </c>
      <c r="D64" s="224">
        <v>306</v>
      </c>
      <c r="E64" s="224">
        <v>1219</v>
      </c>
      <c r="F64" s="224">
        <v>6426</v>
      </c>
      <c r="G64" s="224">
        <v>1113</v>
      </c>
      <c r="H64" s="224">
        <v>1164</v>
      </c>
      <c r="I64" s="224">
        <v>1130</v>
      </c>
      <c r="J64" s="224">
        <v>939</v>
      </c>
      <c r="K64" s="224">
        <v>1040</v>
      </c>
      <c r="L64" s="224">
        <v>1040</v>
      </c>
      <c r="M64" s="224">
        <v>1059</v>
      </c>
      <c r="N64" s="224">
        <v>962</v>
      </c>
      <c r="O64" s="245">
        <v>97</v>
      </c>
      <c r="P64" s="246">
        <v>0</v>
      </c>
    </row>
    <row r="65" spans="1:16" ht="15.95" customHeight="1" x14ac:dyDescent="0.2">
      <c r="A65" s="122" t="s">
        <v>56</v>
      </c>
      <c r="B65" s="261">
        <v>3310</v>
      </c>
      <c r="C65" s="223">
        <v>487</v>
      </c>
      <c r="D65" s="224">
        <v>68</v>
      </c>
      <c r="E65" s="224">
        <v>419</v>
      </c>
      <c r="F65" s="224">
        <v>2408</v>
      </c>
      <c r="G65" s="224">
        <v>361</v>
      </c>
      <c r="H65" s="224">
        <v>416</v>
      </c>
      <c r="I65" s="224">
        <v>439</v>
      </c>
      <c r="J65" s="224">
        <v>367</v>
      </c>
      <c r="K65" s="224">
        <v>407</v>
      </c>
      <c r="L65" s="224">
        <v>418</v>
      </c>
      <c r="M65" s="224">
        <v>415</v>
      </c>
      <c r="N65" s="224">
        <v>375</v>
      </c>
      <c r="O65" s="245">
        <v>40</v>
      </c>
      <c r="P65" s="246">
        <v>0</v>
      </c>
    </row>
    <row r="66" spans="1:16" ht="15.95" customHeight="1" x14ac:dyDescent="0.2">
      <c r="A66" s="122" t="s">
        <v>57</v>
      </c>
      <c r="B66" s="261">
        <v>7067</v>
      </c>
      <c r="C66" s="223">
        <v>1112</v>
      </c>
      <c r="D66" s="224">
        <v>269</v>
      </c>
      <c r="E66" s="224">
        <v>843</v>
      </c>
      <c r="F66" s="224">
        <v>5110</v>
      </c>
      <c r="G66" s="224">
        <v>919</v>
      </c>
      <c r="H66" s="224">
        <v>852</v>
      </c>
      <c r="I66" s="224">
        <v>939</v>
      </c>
      <c r="J66" s="224">
        <v>774</v>
      </c>
      <c r="K66" s="224">
        <v>820</v>
      </c>
      <c r="L66" s="224">
        <v>806</v>
      </c>
      <c r="M66" s="224">
        <v>845</v>
      </c>
      <c r="N66" s="224">
        <v>773</v>
      </c>
      <c r="O66" s="245">
        <v>72</v>
      </c>
      <c r="P66" s="246">
        <v>0</v>
      </c>
    </row>
    <row r="67" spans="1:16" ht="15.95" customHeight="1" x14ac:dyDescent="0.2">
      <c r="A67" s="122" t="s">
        <v>58</v>
      </c>
      <c r="B67" s="261">
        <v>14737</v>
      </c>
      <c r="C67" s="223">
        <v>2649</v>
      </c>
      <c r="D67" s="224">
        <v>699</v>
      </c>
      <c r="E67" s="224">
        <v>1950</v>
      </c>
      <c r="F67" s="224">
        <v>10431</v>
      </c>
      <c r="G67" s="224">
        <v>1872</v>
      </c>
      <c r="H67" s="224">
        <v>1781</v>
      </c>
      <c r="I67" s="224">
        <v>1939</v>
      </c>
      <c r="J67" s="224">
        <v>1589</v>
      </c>
      <c r="K67" s="224">
        <v>1599</v>
      </c>
      <c r="L67" s="224">
        <v>1651</v>
      </c>
      <c r="M67" s="224">
        <v>1657</v>
      </c>
      <c r="N67" s="224">
        <v>1501</v>
      </c>
      <c r="O67" s="245">
        <v>156</v>
      </c>
      <c r="P67" s="246">
        <v>0</v>
      </c>
    </row>
    <row r="68" spans="1:16" ht="15.95" customHeight="1" x14ac:dyDescent="0.2">
      <c r="A68" s="122" t="s">
        <v>59</v>
      </c>
      <c r="B68" s="261">
        <v>5555</v>
      </c>
      <c r="C68" s="223">
        <v>1044</v>
      </c>
      <c r="D68" s="224">
        <v>188</v>
      </c>
      <c r="E68" s="224">
        <v>856</v>
      </c>
      <c r="F68" s="224">
        <v>3956</v>
      </c>
      <c r="G68" s="224">
        <v>637</v>
      </c>
      <c r="H68" s="224">
        <v>616</v>
      </c>
      <c r="I68" s="224">
        <v>674</v>
      </c>
      <c r="J68" s="224">
        <v>613</v>
      </c>
      <c r="K68" s="224">
        <v>697</v>
      </c>
      <c r="L68" s="224">
        <v>719</v>
      </c>
      <c r="M68" s="224">
        <v>555</v>
      </c>
      <c r="N68" s="224">
        <v>509</v>
      </c>
      <c r="O68" s="245">
        <v>46</v>
      </c>
      <c r="P68" s="246">
        <v>0</v>
      </c>
    </row>
    <row r="69" spans="1:16" ht="15.95" customHeight="1" x14ac:dyDescent="0.2">
      <c r="A69" s="122" t="s">
        <v>60</v>
      </c>
      <c r="B69" s="261">
        <v>4278</v>
      </c>
      <c r="C69" s="223">
        <v>760</v>
      </c>
      <c r="D69" s="224">
        <v>96</v>
      </c>
      <c r="E69" s="224">
        <v>664</v>
      </c>
      <c r="F69" s="224">
        <v>2909</v>
      </c>
      <c r="G69" s="224">
        <v>578</v>
      </c>
      <c r="H69" s="224">
        <v>498</v>
      </c>
      <c r="I69" s="224">
        <v>489</v>
      </c>
      <c r="J69" s="224">
        <v>428</v>
      </c>
      <c r="K69" s="224">
        <v>445</v>
      </c>
      <c r="L69" s="224">
        <v>471</v>
      </c>
      <c r="M69" s="224">
        <v>609</v>
      </c>
      <c r="N69" s="224">
        <v>551</v>
      </c>
      <c r="O69" s="245">
        <v>58</v>
      </c>
      <c r="P69" s="246">
        <v>0</v>
      </c>
    </row>
    <row r="70" spans="1:16" ht="15.95" customHeight="1" x14ac:dyDescent="0.2">
      <c r="A70" s="122" t="s">
        <v>61</v>
      </c>
      <c r="B70" s="261">
        <v>2669</v>
      </c>
      <c r="C70" s="223">
        <v>426</v>
      </c>
      <c r="D70" s="224">
        <v>50</v>
      </c>
      <c r="E70" s="224">
        <v>376</v>
      </c>
      <c r="F70" s="224">
        <v>1850</v>
      </c>
      <c r="G70" s="224">
        <v>334</v>
      </c>
      <c r="H70" s="224">
        <v>288</v>
      </c>
      <c r="I70" s="224">
        <v>324</v>
      </c>
      <c r="J70" s="224">
        <v>274</v>
      </c>
      <c r="K70" s="224">
        <v>319</v>
      </c>
      <c r="L70" s="224">
        <v>311</v>
      </c>
      <c r="M70" s="224">
        <v>393</v>
      </c>
      <c r="N70" s="224">
        <v>349</v>
      </c>
      <c r="O70" s="245">
        <v>44</v>
      </c>
      <c r="P70" s="246">
        <v>0</v>
      </c>
    </row>
    <row r="71" spans="1:16" ht="15.95" customHeight="1" x14ac:dyDescent="0.2">
      <c r="A71" s="122" t="s">
        <v>62</v>
      </c>
      <c r="B71" s="262">
        <v>3935</v>
      </c>
      <c r="C71" s="225">
        <v>709</v>
      </c>
      <c r="D71" s="226">
        <v>92</v>
      </c>
      <c r="E71" s="226">
        <v>617</v>
      </c>
      <c r="F71" s="226">
        <v>2677</v>
      </c>
      <c r="G71" s="226">
        <v>479</v>
      </c>
      <c r="H71" s="226">
        <v>464</v>
      </c>
      <c r="I71" s="226">
        <v>456</v>
      </c>
      <c r="J71" s="226">
        <v>377</v>
      </c>
      <c r="K71" s="226">
        <v>423</v>
      </c>
      <c r="L71" s="226">
        <v>478</v>
      </c>
      <c r="M71" s="226">
        <v>549</v>
      </c>
      <c r="N71" s="226">
        <v>484</v>
      </c>
      <c r="O71" s="248">
        <v>65</v>
      </c>
      <c r="P71" s="249">
        <v>0</v>
      </c>
    </row>
    <row r="72" spans="1:16" ht="15.95" customHeight="1" x14ac:dyDescent="0.2">
      <c r="A72" s="123" t="s">
        <v>63</v>
      </c>
      <c r="B72" s="263">
        <v>69660</v>
      </c>
      <c r="C72" s="235">
        <v>11913</v>
      </c>
      <c r="D72" s="228">
        <v>2270</v>
      </c>
      <c r="E72" s="228">
        <v>9643</v>
      </c>
      <c r="F72" s="228">
        <v>48988</v>
      </c>
      <c r="G72" s="228">
        <v>8600</v>
      </c>
      <c r="H72" s="228">
        <v>8209</v>
      </c>
      <c r="I72" s="228">
        <v>8647</v>
      </c>
      <c r="J72" s="228">
        <v>7442</v>
      </c>
      <c r="K72" s="228">
        <v>7947</v>
      </c>
      <c r="L72" s="228">
        <v>8143</v>
      </c>
      <c r="M72" s="228">
        <v>8759</v>
      </c>
      <c r="N72" s="228">
        <v>7895</v>
      </c>
      <c r="O72" s="251">
        <v>864</v>
      </c>
      <c r="P72" s="252">
        <v>0</v>
      </c>
    </row>
    <row r="73" spans="1:16" ht="15.95" customHeight="1" x14ac:dyDescent="0.2">
      <c r="A73" s="122" t="s">
        <v>64</v>
      </c>
      <c r="B73" s="261">
        <v>8283</v>
      </c>
      <c r="C73" s="223">
        <v>1721</v>
      </c>
      <c r="D73" s="224">
        <v>338</v>
      </c>
      <c r="E73" s="224">
        <v>1383</v>
      </c>
      <c r="F73" s="224">
        <v>5741</v>
      </c>
      <c r="G73" s="224">
        <v>1098</v>
      </c>
      <c r="H73" s="224">
        <v>1046</v>
      </c>
      <c r="I73" s="224">
        <v>933</v>
      </c>
      <c r="J73" s="224">
        <v>882</v>
      </c>
      <c r="K73" s="224">
        <v>868</v>
      </c>
      <c r="L73" s="224">
        <v>914</v>
      </c>
      <c r="M73" s="224">
        <v>821</v>
      </c>
      <c r="N73" s="224">
        <v>733</v>
      </c>
      <c r="O73" s="245">
        <v>88</v>
      </c>
      <c r="P73" s="246">
        <v>0</v>
      </c>
    </row>
    <row r="74" spans="1:16" ht="15.95" customHeight="1" x14ac:dyDescent="0.2">
      <c r="A74" s="122" t="s">
        <v>65</v>
      </c>
      <c r="B74" s="261">
        <v>6308</v>
      </c>
      <c r="C74" s="223">
        <v>1122</v>
      </c>
      <c r="D74" s="224">
        <v>110</v>
      </c>
      <c r="E74" s="224">
        <v>1012</v>
      </c>
      <c r="F74" s="224">
        <v>4468</v>
      </c>
      <c r="G74" s="224">
        <v>816</v>
      </c>
      <c r="H74" s="224">
        <v>759</v>
      </c>
      <c r="I74" s="224">
        <v>746</v>
      </c>
      <c r="J74" s="224">
        <v>676</v>
      </c>
      <c r="K74" s="224">
        <v>727</v>
      </c>
      <c r="L74" s="224">
        <v>744</v>
      </c>
      <c r="M74" s="224">
        <v>718</v>
      </c>
      <c r="N74" s="224">
        <v>656</v>
      </c>
      <c r="O74" s="245">
        <v>62</v>
      </c>
      <c r="P74" s="246">
        <v>0</v>
      </c>
    </row>
    <row r="75" spans="1:16" ht="15.95" customHeight="1" x14ac:dyDescent="0.2">
      <c r="A75" s="122" t="s">
        <v>66</v>
      </c>
      <c r="B75" s="261">
        <v>9784</v>
      </c>
      <c r="C75" s="223">
        <v>2340</v>
      </c>
      <c r="D75" s="224">
        <v>642</v>
      </c>
      <c r="E75" s="224">
        <v>1698</v>
      </c>
      <c r="F75" s="224">
        <v>6626</v>
      </c>
      <c r="G75" s="224">
        <v>1310</v>
      </c>
      <c r="H75" s="224">
        <v>1207</v>
      </c>
      <c r="I75" s="224">
        <v>1123</v>
      </c>
      <c r="J75" s="224">
        <v>1052</v>
      </c>
      <c r="K75" s="224">
        <v>1032</v>
      </c>
      <c r="L75" s="224">
        <v>902</v>
      </c>
      <c r="M75" s="224">
        <v>818</v>
      </c>
      <c r="N75" s="224">
        <v>721</v>
      </c>
      <c r="O75" s="245">
        <v>97</v>
      </c>
      <c r="P75" s="246">
        <v>0</v>
      </c>
    </row>
    <row r="76" spans="1:16" ht="15.95" customHeight="1" x14ac:dyDescent="0.2">
      <c r="A76" s="122" t="s">
        <v>67</v>
      </c>
      <c r="B76" s="261">
        <v>3568</v>
      </c>
      <c r="C76" s="223">
        <v>678</v>
      </c>
      <c r="D76" s="224">
        <v>146</v>
      </c>
      <c r="E76" s="224">
        <v>532</v>
      </c>
      <c r="F76" s="224">
        <v>2539</v>
      </c>
      <c r="G76" s="224">
        <v>492</v>
      </c>
      <c r="H76" s="224">
        <v>421</v>
      </c>
      <c r="I76" s="224">
        <v>448</v>
      </c>
      <c r="J76" s="224">
        <v>380</v>
      </c>
      <c r="K76" s="224">
        <v>400</v>
      </c>
      <c r="L76" s="224">
        <v>398</v>
      </c>
      <c r="M76" s="224">
        <v>351</v>
      </c>
      <c r="N76" s="224">
        <v>306</v>
      </c>
      <c r="O76" s="245">
        <v>45</v>
      </c>
      <c r="P76" s="246">
        <v>0</v>
      </c>
    </row>
    <row r="77" spans="1:16" ht="15.95" customHeight="1" x14ac:dyDescent="0.2">
      <c r="A77" s="122" t="s">
        <v>68</v>
      </c>
      <c r="B77" s="261">
        <v>1461</v>
      </c>
      <c r="C77" s="223">
        <v>229</v>
      </c>
      <c r="D77" s="224">
        <v>28</v>
      </c>
      <c r="E77" s="224">
        <v>201</v>
      </c>
      <c r="F77" s="224">
        <v>1054</v>
      </c>
      <c r="G77" s="224">
        <v>186</v>
      </c>
      <c r="H77" s="224">
        <v>183</v>
      </c>
      <c r="I77" s="224">
        <v>185</v>
      </c>
      <c r="J77" s="224">
        <v>152</v>
      </c>
      <c r="K77" s="224">
        <v>168</v>
      </c>
      <c r="L77" s="224">
        <v>180</v>
      </c>
      <c r="M77" s="224">
        <v>178</v>
      </c>
      <c r="N77" s="224">
        <v>164</v>
      </c>
      <c r="O77" s="245">
        <v>14</v>
      </c>
      <c r="P77" s="246">
        <v>0</v>
      </c>
    </row>
    <row r="78" spans="1:16" ht="15.95" customHeight="1" x14ac:dyDescent="0.2">
      <c r="A78" s="122" t="s">
        <v>69</v>
      </c>
      <c r="B78" s="261">
        <v>8464</v>
      </c>
      <c r="C78" s="223">
        <v>1609</v>
      </c>
      <c r="D78" s="224">
        <v>352</v>
      </c>
      <c r="E78" s="224">
        <v>1257</v>
      </c>
      <c r="F78" s="224">
        <v>5946</v>
      </c>
      <c r="G78" s="224">
        <v>1157</v>
      </c>
      <c r="H78" s="224">
        <v>1097</v>
      </c>
      <c r="I78" s="224">
        <v>979</v>
      </c>
      <c r="J78" s="224">
        <v>899</v>
      </c>
      <c r="K78" s="224">
        <v>893</v>
      </c>
      <c r="L78" s="224">
        <v>921</v>
      </c>
      <c r="M78" s="224">
        <v>909</v>
      </c>
      <c r="N78" s="224">
        <v>798</v>
      </c>
      <c r="O78" s="245">
        <v>111</v>
      </c>
      <c r="P78" s="246">
        <v>0</v>
      </c>
    </row>
    <row r="79" spans="1:16" ht="15.95" customHeight="1" x14ac:dyDescent="0.2">
      <c r="A79" s="122" t="s">
        <v>70</v>
      </c>
      <c r="B79" s="261">
        <v>15413</v>
      </c>
      <c r="C79" s="223">
        <v>2984</v>
      </c>
      <c r="D79" s="224">
        <v>592</v>
      </c>
      <c r="E79" s="224">
        <v>2392</v>
      </c>
      <c r="F79" s="224">
        <v>10596</v>
      </c>
      <c r="G79" s="224">
        <v>2078</v>
      </c>
      <c r="H79" s="224">
        <v>1725</v>
      </c>
      <c r="I79" s="224">
        <v>1853</v>
      </c>
      <c r="J79" s="224">
        <v>1620</v>
      </c>
      <c r="K79" s="224">
        <v>1604</v>
      </c>
      <c r="L79" s="224">
        <v>1716</v>
      </c>
      <c r="M79" s="224">
        <v>1833</v>
      </c>
      <c r="N79" s="224">
        <v>1589</v>
      </c>
      <c r="O79" s="245">
        <v>244</v>
      </c>
      <c r="P79" s="246">
        <v>0</v>
      </c>
    </row>
    <row r="80" spans="1:16" ht="15.95" customHeight="1" x14ac:dyDescent="0.2">
      <c r="A80" s="122" t="s">
        <v>71</v>
      </c>
      <c r="B80" s="261">
        <v>7001</v>
      </c>
      <c r="C80" s="223">
        <v>1481</v>
      </c>
      <c r="D80" s="224">
        <v>355</v>
      </c>
      <c r="E80" s="224">
        <v>1126</v>
      </c>
      <c r="F80" s="224">
        <v>4901</v>
      </c>
      <c r="G80" s="224">
        <v>990</v>
      </c>
      <c r="H80" s="224">
        <v>876</v>
      </c>
      <c r="I80" s="224">
        <v>884</v>
      </c>
      <c r="J80" s="224">
        <v>771</v>
      </c>
      <c r="K80" s="224">
        <v>697</v>
      </c>
      <c r="L80" s="224">
        <v>683</v>
      </c>
      <c r="M80" s="224">
        <v>619</v>
      </c>
      <c r="N80" s="224">
        <v>544</v>
      </c>
      <c r="O80" s="245">
        <v>75</v>
      </c>
      <c r="P80" s="246">
        <v>0</v>
      </c>
    </row>
    <row r="81" spans="1:16" ht="15.95" customHeight="1" x14ac:dyDescent="0.2">
      <c r="A81" s="122" t="s">
        <v>72</v>
      </c>
      <c r="B81" s="261">
        <v>4247</v>
      </c>
      <c r="C81" s="223">
        <v>704</v>
      </c>
      <c r="D81" s="224">
        <v>92</v>
      </c>
      <c r="E81" s="224">
        <v>612</v>
      </c>
      <c r="F81" s="224">
        <v>3097</v>
      </c>
      <c r="G81" s="224">
        <v>567</v>
      </c>
      <c r="H81" s="224">
        <v>467</v>
      </c>
      <c r="I81" s="224">
        <v>518</v>
      </c>
      <c r="J81" s="224">
        <v>488</v>
      </c>
      <c r="K81" s="224">
        <v>502</v>
      </c>
      <c r="L81" s="224">
        <v>555</v>
      </c>
      <c r="M81" s="224">
        <v>446</v>
      </c>
      <c r="N81" s="224">
        <v>403</v>
      </c>
      <c r="O81" s="245">
        <v>43</v>
      </c>
      <c r="P81" s="246">
        <v>0</v>
      </c>
    </row>
    <row r="82" spans="1:16" ht="15.95" customHeight="1" x14ac:dyDescent="0.2">
      <c r="A82" s="122" t="s">
        <v>73</v>
      </c>
      <c r="B82" s="261">
        <v>4353</v>
      </c>
      <c r="C82" s="223">
        <v>1022</v>
      </c>
      <c r="D82" s="224">
        <v>225</v>
      </c>
      <c r="E82" s="224">
        <v>797</v>
      </c>
      <c r="F82" s="224">
        <v>2917</v>
      </c>
      <c r="G82" s="224">
        <v>608</v>
      </c>
      <c r="H82" s="224">
        <v>474</v>
      </c>
      <c r="I82" s="224">
        <v>514</v>
      </c>
      <c r="J82" s="224">
        <v>452</v>
      </c>
      <c r="K82" s="224">
        <v>424</v>
      </c>
      <c r="L82" s="224">
        <v>445</v>
      </c>
      <c r="M82" s="224">
        <v>414</v>
      </c>
      <c r="N82" s="224">
        <v>359</v>
      </c>
      <c r="O82" s="245">
        <v>55</v>
      </c>
      <c r="P82" s="246">
        <v>0</v>
      </c>
    </row>
    <row r="83" spans="1:16" ht="15.95" customHeight="1" x14ac:dyDescent="0.2">
      <c r="A83" s="122" t="s">
        <v>74</v>
      </c>
      <c r="B83" s="261">
        <v>2294</v>
      </c>
      <c r="C83" s="223">
        <v>420</v>
      </c>
      <c r="D83" s="224">
        <v>73</v>
      </c>
      <c r="E83" s="224">
        <v>347</v>
      </c>
      <c r="F83" s="224">
        <v>1643</v>
      </c>
      <c r="G83" s="224">
        <v>324</v>
      </c>
      <c r="H83" s="224">
        <v>249</v>
      </c>
      <c r="I83" s="224">
        <v>293</v>
      </c>
      <c r="J83" s="224">
        <v>272</v>
      </c>
      <c r="K83" s="224">
        <v>271</v>
      </c>
      <c r="L83" s="224">
        <v>234</v>
      </c>
      <c r="M83" s="224">
        <v>231</v>
      </c>
      <c r="N83" s="224">
        <v>200</v>
      </c>
      <c r="O83" s="245">
        <v>31</v>
      </c>
      <c r="P83" s="246">
        <v>0</v>
      </c>
    </row>
    <row r="84" spans="1:16" ht="15.95" customHeight="1" x14ac:dyDescent="0.2">
      <c r="A84" s="122" t="s">
        <v>75</v>
      </c>
      <c r="B84" s="261">
        <v>4174</v>
      </c>
      <c r="C84" s="223">
        <v>886</v>
      </c>
      <c r="D84" s="224">
        <v>138</v>
      </c>
      <c r="E84" s="224">
        <v>748</v>
      </c>
      <c r="F84" s="224">
        <v>2894</v>
      </c>
      <c r="G84" s="224">
        <v>579</v>
      </c>
      <c r="H84" s="224">
        <v>507</v>
      </c>
      <c r="I84" s="224">
        <v>487</v>
      </c>
      <c r="J84" s="224">
        <v>455</v>
      </c>
      <c r="K84" s="224">
        <v>423</v>
      </c>
      <c r="L84" s="224">
        <v>443</v>
      </c>
      <c r="M84" s="224">
        <v>394</v>
      </c>
      <c r="N84" s="224">
        <v>356</v>
      </c>
      <c r="O84" s="245">
        <v>38</v>
      </c>
      <c r="P84" s="246">
        <v>0</v>
      </c>
    </row>
    <row r="85" spans="1:16" ht="15.95" customHeight="1" x14ac:dyDescent="0.2">
      <c r="A85" s="122" t="s">
        <v>76</v>
      </c>
      <c r="B85" s="262">
        <v>10227</v>
      </c>
      <c r="C85" s="225">
        <v>2053</v>
      </c>
      <c r="D85" s="226">
        <v>548</v>
      </c>
      <c r="E85" s="226">
        <v>1505</v>
      </c>
      <c r="F85" s="226">
        <v>7255</v>
      </c>
      <c r="G85" s="226">
        <v>1450</v>
      </c>
      <c r="H85" s="226">
        <v>1296</v>
      </c>
      <c r="I85" s="226">
        <v>1221</v>
      </c>
      <c r="J85" s="226">
        <v>1073</v>
      </c>
      <c r="K85" s="226">
        <v>1116</v>
      </c>
      <c r="L85" s="226">
        <v>1099</v>
      </c>
      <c r="M85" s="226">
        <v>919</v>
      </c>
      <c r="N85" s="226">
        <v>844</v>
      </c>
      <c r="O85" s="248">
        <v>75</v>
      </c>
      <c r="P85" s="249">
        <v>0</v>
      </c>
    </row>
    <row r="86" spans="1:16" ht="15.95" customHeight="1" x14ac:dyDescent="0.2">
      <c r="A86" s="123" t="s">
        <v>77</v>
      </c>
      <c r="B86" s="263">
        <v>85577</v>
      </c>
      <c r="C86" s="235">
        <v>17249</v>
      </c>
      <c r="D86" s="228">
        <v>3639</v>
      </c>
      <c r="E86" s="228">
        <v>13610</v>
      </c>
      <c r="F86" s="228">
        <v>59677</v>
      </c>
      <c r="G86" s="228">
        <v>11655</v>
      </c>
      <c r="H86" s="228">
        <v>10307</v>
      </c>
      <c r="I86" s="228">
        <v>10184</v>
      </c>
      <c r="J86" s="228">
        <v>9172</v>
      </c>
      <c r="K86" s="228">
        <v>9125</v>
      </c>
      <c r="L86" s="228">
        <v>9234</v>
      </c>
      <c r="M86" s="228">
        <v>8651</v>
      </c>
      <c r="N86" s="228">
        <v>7673</v>
      </c>
      <c r="O86" s="251">
        <v>978</v>
      </c>
      <c r="P86" s="252">
        <v>0</v>
      </c>
    </row>
    <row r="87" spans="1:16" ht="15.95" customHeight="1" x14ac:dyDescent="0.2">
      <c r="A87" s="122" t="s">
        <v>78</v>
      </c>
      <c r="B87" s="261">
        <v>3561</v>
      </c>
      <c r="C87" s="223">
        <v>749</v>
      </c>
      <c r="D87" s="224">
        <v>212</v>
      </c>
      <c r="E87" s="224">
        <v>537</v>
      </c>
      <c r="F87" s="224">
        <v>2507</v>
      </c>
      <c r="G87" s="224">
        <v>495</v>
      </c>
      <c r="H87" s="224">
        <v>403</v>
      </c>
      <c r="I87" s="224">
        <v>406</v>
      </c>
      <c r="J87" s="224">
        <v>421</v>
      </c>
      <c r="K87" s="224">
        <v>410</v>
      </c>
      <c r="L87" s="224">
        <v>372</v>
      </c>
      <c r="M87" s="224">
        <v>305</v>
      </c>
      <c r="N87" s="224">
        <v>269</v>
      </c>
      <c r="O87" s="245">
        <v>36</v>
      </c>
      <c r="P87" s="246">
        <v>0</v>
      </c>
    </row>
    <row r="88" spans="1:16" ht="15.95" customHeight="1" x14ac:dyDescent="0.2">
      <c r="A88" s="122" t="s">
        <v>79</v>
      </c>
      <c r="B88" s="261">
        <v>3930</v>
      </c>
      <c r="C88" s="223">
        <v>800</v>
      </c>
      <c r="D88" s="224">
        <v>59</v>
      </c>
      <c r="E88" s="224">
        <v>741</v>
      </c>
      <c r="F88" s="224">
        <v>2712</v>
      </c>
      <c r="G88" s="224">
        <v>615</v>
      </c>
      <c r="H88" s="224">
        <v>343</v>
      </c>
      <c r="I88" s="224">
        <v>425</v>
      </c>
      <c r="J88" s="224">
        <v>399</v>
      </c>
      <c r="K88" s="224">
        <v>498</v>
      </c>
      <c r="L88" s="224">
        <v>432</v>
      </c>
      <c r="M88" s="224">
        <v>418</v>
      </c>
      <c r="N88" s="224">
        <v>364</v>
      </c>
      <c r="O88" s="245">
        <v>54</v>
      </c>
      <c r="P88" s="246">
        <v>0</v>
      </c>
    </row>
    <row r="89" spans="1:16" ht="15.95" customHeight="1" x14ac:dyDescent="0.2">
      <c r="A89" s="122" t="s">
        <v>80</v>
      </c>
      <c r="B89" s="261">
        <v>4382</v>
      </c>
      <c r="C89" s="223">
        <v>737</v>
      </c>
      <c r="D89" s="224">
        <v>60</v>
      </c>
      <c r="E89" s="224">
        <v>677</v>
      </c>
      <c r="F89" s="224">
        <v>3147</v>
      </c>
      <c r="G89" s="224">
        <v>775</v>
      </c>
      <c r="H89" s="224">
        <v>493</v>
      </c>
      <c r="I89" s="224">
        <v>465</v>
      </c>
      <c r="J89" s="224">
        <v>422</v>
      </c>
      <c r="K89" s="224">
        <v>475</v>
      </c>
      <c r="L89" s="224">
        <v>517</v>
      </c>
      <c r="M89" s="224">
        <v>498</v>
      </c>
      <c r="N89" s="224">
        <v>437</v>
      </c>
      <c r="O89" s="245">
        <v>61</v>
      </c>
      <c r="P89" s="246">
        <v>0</v>
      </c>
    </row>
    <row r="90" spans="1:16" ht="15.95" customHeight="1" x14ac:dyDescent="0.2">
      <c r="A90" s="122" t="s">
        <v>81</v>
      </c>
      <c r="B90" s="261">
        <v>1856</v>
      </c>
      <c r="C90" s="223">
        <v>232</v>
      </c>
      <c r="D90" s="224">
        <v>24</v>
      </c>
      <c r="E90" s="224">
        <v>208</v>
      </c>
      <c r="F90" s="224">
        <v>1208</v>
      </c>
      <c r="G90" s="224">
        <v>259</v>
      </c>
      <c r="H90" s="224">
        <v>279</v>
      </c>
      <c r="I90" s="224">
        <v>248</v>
      </c>
      <c r="J90" s="224">
        <v>136</v>
      </c>
      <c r="K90" s="224">
        <v>118</v>
      </c>
      <c r="L90" s="224">
        <v>168</v>
      </c>
      <c r="M90" s="224">
        <v>416</v>
      </c>
      <c r="N90" s="224">
        <v>369</v>
      </c>
      <c r="O90" s="245">
        <v>47</v>
      </c>
      <c r="P90" s="246">
        <v>0</v>
      </c>
    </row>
    <row r="91" spans="1:16" ht="15.95" customHeight="1" x14ac:dyDescent="0.2">
      <c r="A91" s="122" t="s">
        <v>82</v>
      </c>
      <c r="B91" s="261">
        <v>3037</v>
      </c>
      <c r="C91" s="223">
        <v>465</v>
      </c>
      <c r="D91" s="224">
        <v>33</v>
      </c>
      <c r="E91" s="224">
        <v>432</v>
      </c>
      <c r="F91" s="224">
        <v>2172</v>
      </c>
      <c r="G91" s="224">
        <v>371</v>
      </c>
      <c r="H91" s="224">
        <v>374</v>
      </c>
      <c r="I91" s="224">
        <v>506</v>
      </c>
      <c r="J91" s="224">
        <v>418</v>
      </c>
      <c r="K91" s="224">
        <v>268</v>
      </c>
      <c r="L91" s="224">
        <v>235</v>
      </c>
      <c r="M91" s="224">
        <v>400</v>
      </c>
      <c r="N91" s="224">
        <v>331</v>
      </c>
      <c r="O91" s="245">
        <v>69</v>
      </c>
      <c r="P91" s="246">
        <v>0</v>
      </c>
    </row>
    <row r="92" spans="1:16" ht="15.95" customHeight="1" x14ac:dyDescent="0.2">
      <c r="A92" s="122" t="s">
        <v>83</v>
      </c>
      <c r="B92" s="261">
        <v>12786</v>
      </c>
      <c r="C92" s="223">
        <v>2457</v>
      </c>
      <c r="D92" s="224">
        <v>558</v>
      </c>
      <c r="E92" s="224">
        <v>1899</v>
      </c>
      <c r="F92" s="224">
        <v>8949</v>
      </c>
      <c r="G92" s="224">
        <v>1755</v>
      </c>
      <c r="H92" s="224">
        <v>1531</v>
      </c>
      <c r="I92" s="224">
        <v>1537</v>
      </c>
      <c r="J92" s="224">
        <v>1382</v>
      </c>
      <c r="K92" s="224">
        <v>1384</v>
      </c>
      <c r="L92" s="224">
        <v>1360</v>
      </c>
      <c r="M92" s="224">
        <v>1380</v>
      </c>
      <c r="N92" s="224">
        <v>1217</v>
      </c>
      <c r="O92" s="245">
        <v>163</v>
      </c>
      <c r="P92" s="246">
        <v>0</v>
      </c>
    </row>
    <row r="93" spans="1:16" ht="15.95" customHeight="1" x14ac:dyDescent="0.2">
      <c r="A93" s="122" t="s">
        <v>84</v>
      </c>
      <c r="B93" s="261">
        <v>11086</v>
      </c>
      <c r="C93" s="223">
        <v>2001</v>
      </c>
      <c r="D93" s="224">
        <v>378</v>
      </c>
      <c r="E93" s="224">
        <v>1623</v>
      </c>
      <c r="F93" s="224">
        <v>7821</v>
      </c>
      <c r="G93" s="224">
        <v>1459</v>
      </c>
      <c r="H93" s="224">
        <v>1378</v>
      </c>
      <c r="I93" s="224">
        <v>1247</v>
      </c>
      <c r="J93" s="224">
        <v>1225</v>
      </c>
      <c r="K93" s="224">
        <v>1231</v>
      </c>
      <c r="L93" s="224">
        <v>1281</v>
      </c>
      <c r="M93" s="224">
        <v>1264</v>
      </c>
      <c r="N93" s="224">
        <v>1097</v>
      </c>
      <c r="O93" s="245">
        <v>167</v>
      </c>
      <c r="P93" s="246">
        <v>0</v>
      </c>
    </row>
    <row r="94" spans="1:16" ht="15.95" customHeight="1" x14ac:dyDescent="0.2">
      <c r="A94" s="122" t="s">
        <v>85</v>
      </c>
      <c r="B94" s="261">
        <v>9352</v>
      </c>
      <c r="C94" s="223">
        <v>1413</v>
      </c>
      <c r="D94" s="224">
        <v>245</v>
      </c>
      <c r="E94" s="224">
        <v>1168</v>
      </c>
      <c r="F94" s="224">
        <v>6844</v>
      </c>
      <c r="G94" s="224">
        <v>1190</v>
      </c>
      <c r="H94" s="224">
        <v>1149</v>
      </c>
      <c r="I94" s="224">
        <v>1258</v>
      </c>
      <c r="J94" s="224">
        <v>1011</v>
      </c>
      <c r="K94" s="224">
        <v>1095</v>
      </c>
      <c r="L94" s="224">
        <v>1141</v>
      </c>
      <c r="M94" s="224">
        <v>1095</v>
      </c>
      <c r="N94" s="224">
        <v>997</v>
      </c>
      <c r="O94" s="245">
        <v>98</v>
      </c>
      <c r="P94" s="246">
        <v>0</v>
      </c>
    </row>
    <row r="95" spans="1:16" ht="15.95" customHeight="1" x14ac:dyDescent="0.2">
      <c r="A95" s="122" t="s">
        <v>86</v>
      </c>
      <c r="B95" s="261">
        <v>2698</v>
      </c>
      <c r="C95" s="223">
        <v>517</v>
      </c>
      <c r="D95" s="224">
        <v>88</v>
      </c>
      <c r="E95" s="224">
        <v>429</v>
      </c>
      <c r="F95" s="224">
        <v>1885</v>
      </c>
      <c r="G95" s="224">
        <v>348</v>
      </c>
      <c r="H95" s="224">
        <v>303</v>
      </c>
      <c r="I95" s="224">
        <v>339</v>
      </c>
      <c r="J95" s="224">
        <v>285</v>
      </c>
      <c r="K95" s="224">
        <v>313</v>
      </c>
      <c r="L95" s="224">
        <v>297</v>
      </c>
      <c r="M95" s="224">
        <v>296</v>
      </c>
      <c r="N95" s="224">
        <v>256</v>
      </c>
      <c r="O95" s="245">
        <v>40</v>
      </c>
      <c r="P95" s="246">
        <v>0</v>
      </c>
    </row>
    <row r="96" spans="1:16" ht="15.95" customHeight="1" x14ac:dyDescent="0.2">
      <c r="A96" s="122" t="s">
        <v>87</v>
      </c>
      <c r="B96" s="261">
        <v>9352</v>
      </c>
      <c r="C96" s="223">
        <v>1793</v>
      </c>
      <c r="D96" s="224">
        <v>494</v>
      </c>
      <c r="E96" s="224">
        <v>1299</v>
      </c>
      <c r="F96" s="224">
        <v>6723</v>
      </c>
      <c r="G96" s="224">
        <v>1267</v>
      </c>
      <c r="H96" s="224">
        <v>1128</v>
      </c>
      <c r="I96" s="224">
        <v>1173</v>
      </c>
      <c r="J96" s="224">
        <v>1080</v>
      </c>
      <c r="K96" s="224">
        <v>1082</v>
      </c>
      <c r="L96" s="224">
        <v>993</v>
      </c>
      <c r="M96" s="224">
        <v>836</v>
      </c>
      <c r="N96" s="224">
        <v>729</v>
      </c>
      <c r="O96" s="245">
        <v>107</v>
      </c>
      <c r="P96" s="246">
        <v>0</v>
      </c>
    </row>
    <row r="97" spans="1:16" ht="15.95" customHeight="1" x14ac:dyDescent="0.2">
      <c r="A97" s="122" t="s">
        <v>88</v>
      </c>
      <c r="B97" s="262">
        <v>13520</v>
      </c>
      <c r="C97" s="225">
        <v>2214</v>
      </c>
      <c r="D97" s="226">
        <v>396</v>
      </c>
      <c r="E97" s="226">
        <v>1818</v>
      </c>
      <c r="F97" s="226">
        <v>9773</v>
      </c>
      <c r="G97" s="226">
        <v>1742</v>
      </c>
      <c r="H97" s="226">
        <v>1685</v>
      </c>
      <c r="I97" s="226">
        <v>1701</v>
      </c>
      <c r="J97" s="226">
        <v>1495</v>
      </c>
      <c r="K97" s="226">
        <v>1565</v>
      </c>
      <c r="L97" s="226">
        <v>1585</v>
      </c>
      <c r="M97" s="226">
        <v>1533</v>
      </c>
      <c r="N97" s="226">
        <v>1340</v>
      </c>
      <c r="O97" s="248">
        <v>193</v>
      </c>
      <c r="P97" s="249">
        <v>0</v>
      </c>
    </row>
    <row r="98" spans="1:16" ht="15.95" customHeight="1" x14ac:dyDescent="0.2">
      <c r="A98" s="123" t="s">
        <v>89</v>
      </c>
      <c r="B98" s="263">
        <v>75560</v>
      </c>
      <c r="C98" s="235">
        <v>13378</v>
      </c>
      <c r="D98" s="228">
        <v>2547</v>
      </c>
      <c r="E98" s="228">
        <v>10831</v>
      </c>
      <c r="F98" s="228">
        <v>53741</v>
      </c>
      <c r="G98" s="228">
        <v>10276</v>
      </c>
      <c r="H98" s="228">
        <v>9066</v>
      </c>
      <c r="I98" s="228">
        <v>9305</v>
      </c>
      <c r="J98" s="228">
        <v>8274</v>
      </c>
      <c r="K98" s="228">
        <v>8439</v>
      </c>
      <c r="L98" s="228">
        <v>8381</v>
      </c>
      <c r="M98" s="228">
        <v>8441</v>
      </c>
      <c r="N98" s="228">
        <v>7406</v>
      </c>
      <c r="O98" s="251">
        <v>1035</v>
      </c>
      <c r="P98" s="252">
        <v>0</v>
      </c>
    </row>
    <row r="99" spans="1:16" ht="15.95" customHeight="1" thickBot="1" x14ac:dyDescent="0.25">
      <c r="A99" s="36" t="s">
        <v>90</v>
      </c>
      <c r="B99" s="264">
        <v>415402</v>
      </c>
      <c r="C99" s="265">
        <v>75230</v>
      </c>
      <c r="D99" s="259">
        <v>13110</v>
      </c>
      <c r="E99" s="259">
        <v>62120</v>
      </c>
      <c r="F99" s="259">
        <v>288674</v>
      </c>
      <c r="G99" s="259">
        <v>53772</v>
      </c>
      <c r="H99" s="259">
        <v>48507</v>
      </c>
      <c r="I99" s="259">
        <v>49755</v>
      </c>
      <c r="J99" s="259">
        <v>43632</v>
      </c>
      <c r="K99" s="259">
        <v>45292</v>
      </c>
      <c r="L99" s="259">
        <v>47716</v>
      </c>
      <c r="M99" s="259">
        <v>51498</v>
      </c>
      <c r="N99" s="259">
        <v>45838</v>
      </c>
      <c r="O99" s="259">
        <v>5660</v>
      </c>
      <c r="P99" s="260">
        <v>0</v>
      </c>
    </row>
    <row r="102" spans="1:16" ht="27.7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3">
    <mergeCell ref="A102:P102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211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206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181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164</v>
      </c>
      <c r="D9" s="408"/>
      <c r="E9" s="412"/>
      <c r="F9" s="407" t="s">
        <v>167</v>
      </c>
      <c r="G9" s="408"/>
      <c r="H9" s="408"/>
      <c r="I9" s="408"/>
      <c r="J9" s="408"/>
      <c r="K9" s="408"/>
      <c r="L9" s="412"/>
      <c r="M9" s="407" t="s">
        <v>174</v>
      </c>
      <c r="N9" s="408"/>
      <c r="O9" s="409"/>
      <c r="P9" s="391" t="s">
        <v>126</v>
      </c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3"/>
      <c r="I10" s="413"/>
      <c r="J10" s="413"/>
      <c r="K10" s="413"/>
      <c r="L10" s="410"/>
      <c r="M10" s="403" t="s">
        <v>114</v>
      </c>
      <c r="N10" s="405" t="s">
        <v>140</v>
      </c>
      <c r="O10" s="406"/>
      <c r="P10" s="392"/>
    </row>
    <row r="11" spans="1:16" s="31" customFormat="1" ht="23.25" thickBot="1" x14ac:dyDescent="0.25">
      <c r="A11" s="101"/>
      <c r="B11" s="356"/>
      <c r="C11" s="379"/>
      <c r="D11" s="121" t="s">
        <v>165</v>
      </c>
      <c r="E11" s="121" t="s">
        <v>166</v>
      </c>
      <c r="F11" s="404"/>
      <c r="G11" s="121" t="s">
        <v>168</v>
      </c>
      <c r="H11" s="121" t="s">
        <v>169</v>
      </c>
      <c r="I11" s="121" t="s">
        <v>170</v>
      </c>
      <c r="J11" s="121" t="s">
        <v>171</v>
      </c>
      <c r="K11" s="121" t="s">
        <v>172</v>
      </c>
      <c r="L11" s="121" t="s">
        <v>173</v>
      </c>
      <c r="M11" s="404"/>
      <c r="N11" s="121" t="s">
        <v>175</v>
      </c>
      <c r="O11" s="34" t="s">
        <v>176</v>
      </c>
      <c r="P11" s="393"/>
    </row>
    <row r="12" spans="1:16" ht="15.95" customHeight="1" x14ac:dyDescent="0.2">
      <c r="A12" s="122" t="s">
        <v>3</v>
      </c>
      <c r="B12" s="240">
        <v>550</v>
      </c>
      <c r="C12" s="241">
        <v>41</v>
      </c>
      <c r="D12" s="221">
        <v>9</v>
      </c>
      <c r="E12" s="221">
        <v>32</v>
      </c>
      <c r="F12" s="221">
        <v>401</v>
      </c>
      <c r="G12" s="221">
        <v>60</v>
      </c>
      <c r="H12" s="221">
        <v>76</v>
      </c>
      <c r="I12" s="221">
        <v>84</v>
      </c>
      <c r="J12" s="221">
        <v>55</v>
      </c>
      <c r="K12" s="221">
        <v>55</v>
      </c>
      <c r="L12" s="221">
        <v>71</v>
      </c>
      <c r="M12" s="221">
        <v>108</v>
      </c>
      <c r="N12" s="221">
        <v>102</v>
      </c>
      <c r="O12" s="242">
        <v>6</v>
      </c>
      <c r="P12" s="243">
        <v>0</v>
      </c>
    </row>
    <row r="13" spans="1:16" ht="15.95" customHeight="1" x14ac:dyDescent="0.2">
      <c r="A13" s="122" t="s">
        <v>4</v>
      </c>
      <c r="B13" s="244">
        <v>1820</v>
      </c>
      <c r="C13" s="223">
        <v>210</v>
      </c>
      <c r="D13" s="224">
        <v>31</v>
      </c>
      <c r="E13" s="224">
        <v>179</v>
      </c>
      <c r="F13" s="224">
        <v>1337</v>
      </c>
      <c r="G13" s="224">
        <v>196</v>
      </c>
      <c r="H13" s="224">
        <v>238</v>
      </c>
      <c r="I13" s="224">
        <v>266</v>
      </c>
      <c r="J13" s="224">
        <v>207</v>
      </c>
      <c r="K13" s="224">
        <v>216</v>
      </c>
      <c r="L13" s="224">
        <v>214</v>
      </c>
      <c r="M13" s="224">
        <v>273</v>
      </c>
      <c r="N13" s="224">
        <v>249</v>
      </c>
      <c r="O13" s="245">
        <v>24</v>
      </c>
      <c r="P13" s="246">
        <v>0</v>
      </c>
    </row>
    <row r="14" spans="1:16" ht="15.95" customHeight="1" x14ac:dyDescent="0.2">
      <c r="A14" s="122" t="s">
        <v>5</v>
      </c>
      <c r="B14" s="244">
        <v>1021</v>
      </c>
      <c r="C14" s="223">
        <v>115</v>
      </c>
      <c r="D14" s="224">
        <v>9</v>
      </c>
      <c r="E14" s="224">
        <v>106</v>
      </c>
      <c r="F14" s="224">
        <v>759</v>
      </c>
      <c r="G14" s="224">
        <v>139</v>
      </c>
      <c r="H14" s="224">
        <v>133</v>
      </c>
      <c r="I14" s="224">
        <v>163</v>
      </c>
      <c r="J14" s="224">
        <v>112</v>
      </c>
      <c r="K14" s="224">
        <v>97</v>
      </c>
      <c r="L14" s="224">
        <v>115</v>
      </c>
      <c r="M14" s="224">
        <v>147</v>
      </c>
      <c r="N14" s="224">
        <v>136</v>
      </c>
      <c r="O14" s="245">
        <v>11</v>
      </c>
      <c r="P14" s="246">
        <v>0</v>
      </c>
    </row>
    <row r="15" spans="1:16" ht="15.95" customHeight="1" x14ac:dyDescent="0.2">
      <c r="A15" s="122" t="s">
        <v>6</v>
      </c>
      <c r="B15" s="244">
        <v>1412</v>
      </c>
      <c r="C15" s="223">
        <v>194</v>
      </c>
      <c r="D15" s="224">
        <v>16</v>
      </c>
      <c r="E15" s="224">
        <v>178</v>
      </c>
      <c r="F15" s="224">
        <v>1069</v>
      </c>
      <c r="G15" s="224">
        <v>175</v>
      </c>
      <c r="H15" s="224">
        <v>138</v>
      </c>
      <c r="I15" s="224">
        <v>211</v>
      </c>
      <c r="J15" s="224">
        <v>186</v>
      </c>
      <c r="K15" s="224">
        <v>199</v>
      </c>
      <c r="L15" s="224">
        <v>160</v>
      </c>
      <c r="M15" s="224">
        <v>149</v>
      </c>
      <c r="N15" s="224">
        <v>141</v>
      </c>
      <c r="O15" s="245">
        <v>8</v>
      </c>
      <c r="P15" s="246">
        <v>0</v>
      </c>
    </row>
    <row r="16" spans="1:16" ht="15.95" customHeight="1" x14ac:dyDescent="0.2">
      <c r="A16" s="122" t="s">
        <v>7</v>
      </c>
      <c r="B16" s="244">
        <v>2105</v>
      </c>
      <c r="C16" s="223">
        <v>206</v>
      </c>
      <c r="D16" s="224">
        <v>14</v>
      </c>
      <c r="E16" s="224">
        <v>192</v>
      </c>
      <c r="F16" s="224">
        <v>1452</v>
      </c>
      <c r="G16" s="224">
        <v>316</v>
      </c>
      <c r="H16" s="224">
        <v>315</v>
      </c>
      <c r="I16" s="224">
        <v>266</v>
      </c>
      <c r="J16" s="224">
        <v>118</v>
      </c>
      <c r="K16" s="224">
        <v>164</v>
      </c>
      <c r="L16" s="224">
        <v>273</v>
      </c>
      <c r="M16" s="224">
        <v>447</v>
      </c>
      <c r="N16" s="224">
        <v>430</v>
      </c>
      <c r="O16" s="245">
        <v>17</v>
      </c>
      <c r="P16" s="246">
        <v>0</v>
      </c>
    </row>
    <row r="17" spans="1:16" ht="15.95" customHeight="1" x14ac:dyDescent="0.2">
      <c r="A17" s="122" t="s">
        <v>8</v>
      </c>
      <c r="B17" s="244">
        <v>1669</v>
      </c>
      <c r="C17" s="223">
        <v>291</v>
      </c>
      <c r="D17" s="224">
        <v>62</v>
      </c>
      <c r="E17" s="224">
        <v>229</v>
      </c>
      <c r="F17" s="224">
        <v>1208</v>
      </c>
      <c r="G17" s="224">
        <v>208</v>
      </c>
      <c r="H17" s="224">
        <v>216</v>
      </c>
      <c r="I17" s="224">
        <v>242</v>
      </c>
      <c r="J17" s="224">
        <v>195</v>
      </c>
      <c r="K17" s="224">
        <v>173</v>
      </c>
      <c r="L17" s="224">
        <v>174</v>
      </c>
      <c r="M17" s="224">
        <v>170</v>
      </c>
      <c r="N17" s="224">
        <v>167</v>
      </c>
      <c r="O17" s="245">
        <v>3</v>
      </c>
      <c r="P17" s="246">
        <v>0</v>
      </c>
    </row>
    <row r="18" spans="1:16" ht="15.95" customHeight="1" x14ac:dyDescent="0.2">
      <c r="A18" s="122" t="s">
        <v>9</v>
      </c>
      <c r="B18" s="244">
        <v>1138</v>
      </c>
      <c r="C18" s="223">
        <v>201</v>
      </c>
      <c r="D18" s="224">
        <v>24</v>
      </c>
      <c r="E18" s="224">
        <v>177</v>
      </c>
      <c r="F18" s="224">
        <v>816</v>
      </c>
      <c r="G18" s="224">
        <v>152</v>
      </c>
      <c r="H18" s="224">
        <v>151</v>
      </c>
      <c r="I18" s="224">
        <v>151</v>
      </c>
      <c r="J18" s="224">
        <v>122</v>
      </c>
      <c r="K18" s="224">
        <v>117</v>
      </c>
      <c r="L18" s="224">
        <v>123</v>
      </c>
      <c r="M18" s="224">
        <v>121</v>
      </c>
      <c r="N18" s="224">
        <v>114</v>
      </c>
      <c r="O18" s="245">
        <v>7</v>
      </c>
      <c r="P18" s="246">
        <v>0</v>
      </c>
    </row>
    <row r="19" spans="1:16" ht="15.95" customHeight="1" x14ac:dyDescent="0.2">
      <c r="A19" s="122" t="s">
        <v>10</v>
      </c>
      <c r="B19" s="247">
        <v>1053</v>
      </c>
      <c r="C19" s="225">
        <v>143</v>
      </c>
      <c r="D19" s="226">
        <v>17</v>
      </c>
      <c r="E19" s="226">
        <v>126</v>
      </c>
      <c r="F19" s="226">
        <v>779</v>
      </c>
      <c r="G19" s="226">
        <v>110</v>
      </c>
      <c r="H19" s="226">
        <v>170</v>
      </c>
      <c r="I19" s="226">
        <v>161</v>
      </c>
      <c r="J19" s="226">
        <v>127</v>
      </c>
      <c r="K19" s="226">
        <v>92</v>
      </c>
      <c r="L19" s="226">
        <v>119</v>
      </c>
      <c r="M19" s="226">
        <v>131</v>
      </c>
      <c r="N19" s="226">
        <v>131</v>
      </c>
      <c r="O19" s="248">
        <v>0</v>
      </c>
      <c r="P19" s="249">
        <v>0</v>
      </c>
    </row>
    <row r="20" spans="1:16" ht="15.95" customHeight="1" x14ac:dyDescent="0.2">
      <c r="A20" s="123" t="s">
        <v>11</v>
      </c>
      <c r="B20" s="250">
        <v>10768</v>
      </c>
      <c r="C20" s="235">
        <v>1401</v>
      </c>
      <c r="D20" s="228">
        <v>182</v>
      </c>
      <c r="E20" s="228">
        <v>1219</v>
      </c>
      <c r="F20" s="228">
        <v>7821</v>
      </c>
      <c r="G20" s="228">
        <v>1356</v>
      </c>
      <c r="H20" s="228">
        <v>1437</v>
      </c>
      <c r="I20" s="228">
        <v>1544</v>
      </c>
      <c r="J20" s="228">
        <v>1122</v>
      </c>
      <c r="K20" s="228">
        <v>1113</v>
      </c>
      <c r="L20" s="228">
        <v>1249</v>
      </c>
      <c r="M20" s="228">
        <v>1546</v>
      </c>
      <c r="N20" s="228">
        <v>1470</v>
      </c>
      <c r="O20" s="251">
        <v>76</v>
      </c>
      <c r="P20" s="252">
        <v>0</v>
      </c>
    </row>
    <row r="21" spans="1:16" ht="15.95" customHeight="1" x14ac:dyDescent="0.2">
      <c r="A21" s="122" t="s">
        <v>12</v>
      </c>
      <c r="B21" s="253">
        <v>4730</v>
      </c>
      <c r="C21" s="223">
        <v>656</v>
      </c>
      <c r="D21" s="224">
        <v>87</v>
      </c>
      <c r="E21" s="224">
        <v>569</v>
      </c>
      <c r="F21" s="224">
        <v>3523</v>
      </c>
      <c r="G21" s="224">
        <v>506</v>
      </c>
      <c r="H21" s="224">
        <v>633</v>
      </c>
      <c r="I21" s="224">
        <v>724</v>
      </c>
      <c r="J21" s="224">
        <v>540</v>
      </c>
      <c r="K21" s="224">
        <v>540</v>
      </c>
      <c r="L21" s="224">
        <v>580</v>
      </c>
      <c r="M21" s="224">
        <v>551</v>
      </c>
      <c r="N21" s="224">
        <v>536</v>
      </c>
      <c r="O21" s="245">
        <v>15</v>
      </c>
      <c r="P21" s="246">
        <v>0</v>
      </c>
    </row>
    <row r="22" spans="1:16" ht="15.95" customHeight="1" x14ac:dyDescent="0.2">
      <c r="A22" s="122" t="s">
        <v>13</v>
      </c>
      <c r="B22" s="244">
        <v>2022</v>
      </c>
      <c r="C22" s="223">
        <v>317</v>
      </c>
      <c r="D22" s="224">
        <v>50</v>
      </c>
      <c r="E22" s="224">
        <v>267</v>
      </c>
      <c r="F22" s="224">
        <v>1467</v>
      </c>
      <c r="G22" s="224">
        <v>234</v>
      </c>
      <c r="H22" s="224">
        <v>273</v>
      </c>
      <c r="I22" s="224">
        <v>270</v>
      </c>
      <c r="J22" s="224">
        <v>214</v>
      </c>
      <c r="K22" s="224">
        <v>228</v>
      </c>
      <c r="L22" s="224">
        <v>248</v>
      </c>
      <c r="M22" s="224">
        <v>238</v>
      </c>
      <c r="N22" s="224">
        <v>232</v>
      </c>
      <c r="O22" s="245">
        <v>6</v>
      </c>
      <c r="P22" s="246">
        <v>0</v>
      </c>
    </row>
    <row r="23" spans="1:16" ht="15.95" customHeight="1" x14ac:dyDescent="0.2">
      <c r="A23" s="122" t="s">
        <v>14</v>
      </c>
      <c r="B23" s="244">
        <v>1175</v>
      </c>
      <c r="C23" s="223">
        <v>186</v>
      </c>
      <c r="D23" s="224">
        <v>20</v>
      </c>
      <c r="E23" s="224">
        <v>166</v>
      </c>
      <c r="F23" s="224">
        <v>846</v>
      </c>
      <c r="G23" s="224">
        <v>168</v>
      </c>
      <c r="H23" s="224">
        <v>114</v>
      </c>
      <c r="I23" s="224">
        <v>150</v>
      </c>
      <c r="J23" s="224">
        <v>99</v>
      </c>
      <c r="K23" s="224">
        <v>145</v>
      </c>
      <c r="L23" s="224">
        <v>170</v>
      </c>
      <c r="M23" s="224">
        <v>143</v>
      </c>
      <c r="N23" s="224">
        <v>139</v>
      </c>
      <c r="O23" s="245">
        <v>4</v>
      </c>
      <c r="P23" s="246">
        <v>0</v>
      </c>
    </row>
    <row r="24" spans="1:16" ht="15.95" customHeight="1" x14ac:dyDescent="0.2">
      <c r="A24" s="122" t="s">
        <v>15</v>
      </c>
      <c r="B24" s="244">
        <v>1488</v>
      </c>
      <c r="C24" s="223">
        <v>256</v>
      </c>
      <c r="D24" s="224">
        <v>30</v>
      </c>
      <c r="E24" s="224">
        <v>226</v>
      </c>
      <c r="F24" s="224">
        <v>1027</v>
      </c>
      <c r="G24" s="224">
        <v>211</v>
      </c>
      <c r="H24" s="224">
        <v>184</v>
      </c>
      <c r="I24" s="224">
        <v>176</v>
      </c>
      <c r="J24" s="224">
        <v>139</v>
      </c>
      <c r="K24" s="224">
        <v>153</v>
      </c>
      <c r="L24" s="224">
        <v>164</v>
      </c>
      <c r="M24" s="224">
        <v>205</v>
      </c>
      <c r="N24" s="224">
        <v>202</v>
      </c>
      <c r="O24" s="245">
        <v>3</v>
      </c>
      <c r="P24" s="246">
        <v>0</v>
      </c>
    </row>
    <row r="25" spans="1:16" ht="15.95" customHeight="1" x14ac:dyDescent="0.2">
      <c r="A25" s="122" t="s">
        <v>16</v>
      </c>
      <c r="B25" s="244">
        <v>2170</v>
      </c>
      <c r="C25" s="223">
        <v>378</v>
      </c>
      <c r="D25" s="224">
        <v>77</v>
      </c>
      <c r="E25" s="224">
        <v>301</v>
      </c>
      <c r="F25" s="224">
        <v>1561</v>
      </c>
      <c r="G25" s="224">
        <v>239</v>
      </c>
      <c r="H25" s="224">
        <v>271</v>
      </c>
      <c r="I25" s="224">
        <v>273</v>
      </c>
      <c r="J25" s="224">
        <v>253</v>
      </c>
      <c r="K25" s="224">
        <v>256</v>
      </c>
      <c r="L25" s="224">
        <v>269</v>
      </c>
      <c r="M25" s="224">
        <v>231</v>
      </c>
      <c r="N25" s="224">
        <v>227</v>
      </c>
      <c r="O25" s="245">
        <v>4</v>
      </c>
      <c r="P25" s="246">
        <v>0</v>
      </c>
    </row>
    <row r="26" spans="1:16" ht="15.95" customHeight="1" x14ac:dyDescent="0.2">
      <c r="A26" s="122" t="s">
        <v>17</v>
      </c>
      <c r="B26" s="244">
        <v>1110</v>
      </c>
      <c r="C26" s="223">
        <v>214</v>
      </c>
      <c r="D26" s="224">
        <v>30</v>
      </c>
      <c r="E26" s="224">
        <v>184</v>
      </c>
      <c r="F26" s="224">
        <v>758</v>
      </c>
      <c r="G26" s="224">
        <v>134</v>
      </c>
      <c r="H26" s="224">
        <v>131</v>
      </c>
      <c r="I26" s="224">
        <v>113</v>
      </c>
      <c r="J26" s="224">
        <v>110</v>
      </c>
      <c r="K26" s="224">
        <v>127</v>
      </c>
      <c r="L26" s="224">
        <v>143</v>
      </c>
      <c r="M26" s="224">
        <v>138</v>
      </c>
      <c r="N26" s="224">
        <v>135</v>
      </c>
      <c r="O26" s="245">
        <v>3</v>
      </c>
      <c r="P26" s="246">
        <v>0</v>
      </c>
    </row>
    <row r="27" spans="1:16" ht="15.95" customHeight="1" x14ac:dyDescent="0.2">
      <c r="A27" s="124" t="s">
        <v>18</v>
      </c>
      <c r="B27" s="247">
        <v>2827</v>
      </c>
      <c r="C27" s="225">
        <v>494</v>
      </c>
      <c r="D27" s="226">
        <v>52</v>
      </c>
      <c r="E27" s="226">
        <v>442</v>
      </c>
      <c r="F27" s="226">
        <v>2001</v>
      </c>
      <c r="G27" s="226">
        <v>380</v>
      </c>
      <c r="H27" s="226">
        <v>328</v>
      </c>
      <c r="I27" s="226">
        <v>366</v>
      </c>
      <c r="J27" s="226">
        <v>292</v>
      </c>
      <c r="K27" s="226">
        <v>301</v>
      </c>
      <c r="L27" s="226">
        <v>334</v>
      </c>
      <c r="M27" s="226">
        <v>332</v>
      </c>
      <c r="N27" s="226">
        <v>326</v>
      </c>
      <c r="O27" s="248">
        <v>6</v>
      </c>
      <c r="P27" s="249">
        <v>0</v>
      </c>
    </row>
    <row r="28" spans="1:16" ht="15.95" customHeight="1" x14ac:dyDescent="0.2">
      <c r="A28" s="125" t="s">
        <v>19</v>
      </c>
      <c r="B28" s="250">
        <v>15522</v>
      </c>
      <c r="C28" s="235">
        <v>2501</v>
      </c>
      <c r="D28" s="228">
        <v>346</v>
      </c>
      <c r="E28" s="228">
        <v>2155</v>
      </c>
      <c r="F28" s="228">
        <v>11183</v>
      </c>
      <c r="G28" s="228">
        <v>1872</v>
      </c>
      <c r="H28" s="228">
        <v>1934</v>
      </c>
      <c r="I28" s="228">
        <v>2072</v>
      </c>
      <c r="J28" s="228">
        <v>1647</v>
      </c>
      <c r="K28" s="228">
        <v>1750</v>
      </c>
      <c r="L28" s="228">
        <v>1908</v>
      </c>
      <c r="M28" s="228">
        <v>1838</v>
      </c>
      <c r="N28" s="228">
        <v>1797</v>
      </c>
      <c r="O28" s="251">
        <v>41</v>
      </c>
      <c r="P28" s="252">
        <v>0</v>
      </c>
    </row>
    <row r="29" spans="1:16" ht="15.95" customHeight="1" x14ac:dyDescent="0.2">
      <c r="A29" s="122" t="s">
        <v>20</v>
      </c>
      <c r="B29" s="253">
        <v>951</v>
      </c>
      <c r="C29" s="223">
        <v>195</v>
      </c>
      <c r="D29" s="224">
        <v>38</v>
      </c>
      <c r="E29" s="224">
        <v>157</v>
      </c>
      <c r="F29" s="224">
        <v>664</v>
      </c>
      <c r="G29" s="224">
        <v>133</v>
      </c>
      <c r="H29" s="224">
        <v>99</v>
      </c>
      <c r="I29" s="224">
        <v>115</v>
      </c>
      <c r="J29" s="224">
        <v>110</v>
      </c>
      <c r="K29" s="224">
        <v>99</v>
      </c>
      <c r="L29" s="224">
        <v>108</v>
      </c>
      <c r="M29" s="224">
        <v>92</v>
      </c>
      <c r="N29" s="224">
        <v>89</v>
      </c>
      <c r="O29" s="245">
        <v>3</v>
      </c>
      <c r="P29" s="246">
        <v>0</v>
      </c>
    </row>
    <row r="30" spans="1:16" ht="15.95" customHeight="1" x14ac:dyDescent="0.2">
      <c r="A30" s="122" t="s">
        <v>21</v>
      </c>
      <c r="B30" s="244">
        <v>1618</v>
      </c>
      <c r="C30" s="223">
        <v>229</v>
      </c>
      <c r="D30" s="224">
        <v>21</v>
      </c>
      <c r="E30" s="224">
        <v>208</v>
      </c>
      <c r="F30" s="224">
        <v>1177</v>
      </c>
      <c r="G30" s="224">
        <v>224</v>
      </c>
      <c r="H30" s="224">
        <v>181</v>
      </c>
      <c r="I30" s="224">
        <v>165</v>
      </c>
      <c r="J30" s="224">
        <v>167</v>
      </c>
      <c r="K30" s="224">
        <v>228</v>
      </c>
      <c r="L30" s="224">
        <v>212</v>
      </c>
      <c r="M30" s="224">
        <v>212</v>
      </c>
      <c r="N30" s="224">
        <v>205</v>
      </c>
      <c r="O30" s="245">
        <v>7</v>
      </c>
      <c r="P30" s="246">
        <v>0</v>
      </c>
    </row>
    <row r="31" spans="1:16" ht="15.95" customHeight="1" x14ac:dyDescent="0.2">
      <c r="A31" s="122" t="s">
        <v>22</v>
      </c>
      <c r="B31" s="244">
        <v>535</v>
      </c>
      <c r="C31" s="223">
        <v>100</v>
      </c>
      <c r="D31" s="224">
        <v>17</v>
      </c>
      <c r="E31" s="224">
        <v>83</v>
      </c>
      <c r="F31" s="224">
        <v>361</v>
      </c>
      <c r="G31" s="224">
        <v>64</v>
      </c>
      <c r="H31" s="224">
        <v>61</v>
      </c>
      <c r="I31" s="224">
        <v>63</v>
      </c>
      <c r="J31" s="224">
        <v>46</v>
      </c>
      <c r="K31" s="224">
        <v>52</v>
      </c>
      <c r="L31" s="224">
        <v>75</v>
      </c>
      <c r="M31" s="224">
        <v>74</v>
      </c>
      <c r="N31" s="224">
        <v>71</v>
      </c>
      <c r="O31" s="245">
        <v>3</v>
      </c>
      <c r="P31" s="246">
        <v>0</v>
      </c>
    </row>
    <row r="32" spans="1:16" ht="15.95" customHeight="1" x14ac:dyDescent="0.2">
      <c r="A32" s="122" t="s">
        <v>23</v>
      </c>
      <c r="B32" s="244">
        <v>1449</v>
      </c>
      <c r="C32" s="223">
        <v>211</v>
      </c>
      <c r="D32" s="224">
        <v>22</v>
      </c>
      <c r="E32" s="224">
        <v>189</v>
      </c>
      <c r="F32" s="224">
        <v>1036</v>
      </c>
      <c r="G32" s="224">
        <v>180</v>
      </c>
      <c r="H32" s="224">
        <v>171</v>
      </c>
      <c r="I32" s="224">
        <v>167</v>
      </c>
      <c r="J32" s="224">
        <v>154</v>
      </c>
      <c r="K32" s="224">
        <v>169</v>
      </c>
      <c r="L32" s="224">
        <v>195</v>
      </c>
      <c r="M32" s="224">
        <v>202</v>
      </c>
      <c r="N32" s="224">
        <v>195</v>
      </c>
      <c r="O32" s="245">
        <v>7</v>
      </c>
      <c r="P32" s="246">
        <v>0</v>
      </c>
    </row>
    <row r="33" spans="1:16" ht="15.95" customHeight="1" x14ac:dyDescent="0.2">
      <c r="A33" s="122" t="s">
        <v>24</v>
      </c>
      <c r="B33" s="244">
        <v>1681</v>
      </c>
      <c r="C33" s="223">
        <v>312</v>
      </c>
      <c r="D33" s="224">
        <v>41</v>
      </c>
      <c r="E33" s="224">
        <v>271</v>
      </c>
      <c r="F33" s="224">
        <v>1156</v>
      </c>
      <c r="G33" s="224">
        <v>185</v>
      </c>
      <c r="H33" s="224">
        <v>191</v>
      </c>
      <c r="I33" s="224">
        <v>202</v>
      </c>
      <c r="J33" s="224">
        <v>179</v>
      </c>
      <c r="K33" s="224">
        <v>201</v>
      </c>
      <c r="L33" s="224">
        <v>198</v>
      </c>
      <c r="M33" s="224">
        <v>213</v>
      </c>
      <c r="N33" s="224">
        <v>210</v>
      </c>
      <c r="O33" s="245">
        <v>3</v>
      </c>
      <c r="P33" s="246">
        <v>0</v>
      </c>
    </row>
    <row r="34" spans="1:16" ht="15.95" customHeight="1" x14ac:dyDescent="0.2">
      <c r="A34" s="122" t="s">
        <v>25</v>
      </c>
      <c r="B34" s="244">
        <v>2137</v>
      </c>
      <c r="C34" s="223">
        <v>384</v>
      </c>
      <c r="D34" s="224">
        <v>26</v>
      </c>
      <c r="E34" s="224">
        <v>358</v>
      </c>
      <c r="F34" s="224">
        <v>1458</v>
      </c>
      <c r="G34" s="224">
        <v>259</v>
      </c>
      <c r="H34" s="224">
        <v>183</v>
      </c>
      <c r="I34" s="224">
        <v>244</v>
      </c>
      <c r="J34" s="224">
        <v>232</v>
      </c>
      <c r="K34" s="224">
        <v>260</v>
      </c>
      <c r="L34" s="224">
        <v>280</v>
      </c>
      <c r="M34" s="224">
        <v>295</v>
      </c>
      <c r="N34" s="224">
        <v>285</v>
      </c>
      <c r="O34" s="245">
        <v>10</v>
      </c>
      <c r="P34" s="246">
        <v>0</v>
      </c>
    </row>
    <row r="35" spans="1:16" ht="15.95" customHeight="1" x14ac:dyDescent="0.2">
      <c r="A35" s="122" t="s">
        <v>26</v>
      </c>
      <c r="B35" s="244">
        <v>5037</v>
      </c>
      <c r="C35" s="223">
        <v>853</v>
      </c>
      <c r="D35" s="224">
        <v>106</v>
      </c>
      <c r="E35" s="224">
        <v>747</v>
      </c>
      <c r="F35" s="224">
        <v>3543</v>
      </c>
      <c r="G35" s="224">
        <v>603</v>
      </c>
      <c r="H35" s="224">
        <v>500</v>
      </c>
      <c r="I35" s="224">
        <v>577</v>
      </c>
      <c r="J35" s="224">
        <v>560</v>
      </c>
      <c r="K35" s="224">
        <v>597</v>
      </c>
      <c r="L35" s="224">
        <v>706</v>
      </c>
      <c r="M35" s="224">
        <v>641</v>
      </c>
      <c r="N35" s="224">
        <v>628</v>
      </c>
      <c r="O35" s="245">
        <v>13</v>
      </c>
      <c r="P35" s="246">
        <v>0</v>
      </c>
    </row>
    <row r="36" spans="1:16" ht="15.95" customHeight="1" x14ac:dyDescent="0.2">
      <c r="A36" s="122" t="s">
        <v>27</v>
      </c>
      <c r="B36" s="244">
        <v>1041</v>
      </c>
      <c r="C36" s="223">
        <v>197</v>
      </c>
      <c r="D36" s="224">
        <v>15</v>
      </c>
      <c r="E36" s="224">
        <v>182</v>
      </c>
      <c r="F36" s="224">
        <v>715</v>
      </c>
      <c r="G36" s="224">
        <v>141</v>
      </c>
      <c r="H36" s="224">
        <v>130</v>
      </c>
      <c r="I36" s="224">
        <v>119</v>
      </c>
      <c r="J36" s="224">
        <v>98</v>
      </c>
      <c r="K36" s="224">
        <v>107</v>
      </c>
      <c r="L36" s="224">
        <v>120</v>
      </c>
      <c r="M36" s="224">
        <v>129</v>
      </c>
      <c r="N36" s="224">
        <v>126</v>
      </c>
      <c r="O36" s="245">
        <v>3</v>
      </c>
      <c r="P36" s="246">
        <v>0</v>
      </c>
    </row>
    <row r="37" spans="1:16" ht="15.95" customHeight="1" x14ac:dyDescent="0.2">
      <c r="A37" s="124" t="s">
        <v>28</v>
      </c>
      <c r="B37" s="247">
        <v>2594</v>
      </c>
      <c r="C37" s="225">
        <v>418</v>
      </c>
      <c r="D37" s="226">
        <v>33</v>
      </c>
      <c r="E37" s="226">
        <v>385</v>
      </c>
      <c r="F37" s="226">
        <v>1839</v>
      </c>
      <c r="G37" s="226">
        <v>329</v>
      </c>
      <c r="H37" s="226">
        <v>297</v>
      </c>
      <c r="I37" s="226">
        <v>320</v>
      </c>
      <c r="J37" s="226">
        <v>260</v>
      </c>
      <c r="K37" s="226">
        <v>316</v>
      </c>
      <c r="L37" s="226">
        <v>317</v>
      </c>
      <c r="M37" s="226">
        <v>337</v>
      </c>
      <c r="N37" s="226">
        <v>330</v>
      </c>
      <c r="O37" s="248">
        <v>7</v>
      </c>
      <c r="P37" s="249">
        <v>0</v>
      </c>
    </row>
    <row r="38" spans="1:16" ht="15.95" customHeight="1" x14ac:dyDescent="0.2">
      <c r="A38" s="125" t="s">
        <v>29</v>
      </c>
      <c r="B38" s="254">
        <v>17043</v>
      </c>
      <c r="C38" s="235">
        <v>2899</v>
      </c>
      <c r="D38" s="228">
        <v>319</v>
      </c>
      <c r="E38" s="228">
        <v>2580</v>
      </c>
      <c r="F38" s="228">
        <v>11949</v>
      </c>
      <c r="G38" s="228">
        <v>2118</v>
      </c>
      <c r="H38" s="228">
        <v>1813</v>
      </c>
      <c r="I38" s="228">
        <v>1972</v>
      </c>
      <c r="J38" s="228">
        <v>1806</v>
      </c>
      <c r="K38" s="228">
        <v>2029</v>
      </c>
      <c r="L38" s="228">
        <v>2211</v>
      </c>
      <c r="M38" s="228">
        <v>2195</v>
      </c>
      <c r="N38" s="228">
        <v>2139</v>
      </c>
      <c r="O38" s="251">
        <v>56</v>
      </c>
      <c r="P38" s="252">
        <v>0</v>
      </c>
    </row>
    <row r="39" spans="1:16" ht="15.95" customHeight="1" x14ac:dyDescent="0.2">
      <c r="A39" s="122" t="s">
        <v>30</v>
      </c>
      <c r="B39" s="253">
        <v>5313</v>
      </c>
      <c r="C39" s="223">
        <v>653</v>
      </c>
      <c r="D39" s="224">
        <v>125</v>
      </c>
      <c r="E39" s="224">
        <v>528</v>
      </c>
      <c r="F39" s="224">
        <v>3897</v>
      </c>
      <c r="G39" s="224">
        <v>533</v>
      </c>
      <c r="H39" s="224">
        <v>598</v>
      </c>
      <c r="I39" s="224">
        <v>720</v>
      </c>
      <c r="J39" s="224">
        <v>657</v>
      </c>
      <c r="K39" s="224">
        <v>676</v>
      </c>
      <c r="L39" s="224">
        <v>713</v>
      </c>
      <c r="M39" s="224">
        <v>763</v>
      </c>
      <c r="N39" s="224">
        <v>727</v>
      </c>
      <c r="O39" s="245">
        <v>36</v>
      </c>
      <c r="P39" s="246">
        <v>0</v>
      </c>
    </row>
    <row r="40" spans="1:16" ht="15.95" customHeight="1" x14ac:dyDescent="0.2">
      <c r="A40" s="122" t="s">
        <v>31</v>
      </c>
      <c r="B40" s="244">
        <v>5190</v>
      </c>
      <c r="C40" s="223">
        <v>733</v>
      </c>
      <c r="D40" s="224">
        <v>128</v>
      </c>
      <c r="E40" s="224">
        <v>605</v>
      </c>
      <c r="F40" s="224">
        <v>3870</v>
      </c>
      <c r="G40" s="224">
        <v>591</v>
      </c>
      <c r="H40" s="224">
        <v>610</v>
      </c>
      <c r="I40" s="224">
        <v>713</v>
      </c>
      <c r="J40" s="224">
        <v>636</v>
      </c>
      <c r="K40" s="224">
        <v>636</v>
      </c>
      <c r="L40" s="224">
        <v>684</v>
      </c>
      <c r="M40" s="224">
        <v>587</v>
      </c>
      <c r="N40" s="224">
        <v>573</v>
      </c>
      <c r="O40" s="245">
        <v>14</v>
      </c>
      <c r="P40" s="246">
        <v>0</v>
      </c>
    </row>
    <row r="41" spans="1:16" ht="15.95" customHeight="1" x14ac:dyDescent="0.2">
      <c r="A41" s="122" t="s">
        <v>32</v>
      </c>
      <c r="B41" s="244">
        <v>4691</v>
      </c>
      <c r="C41" s="223">
        <v>755</v>
      </c>
      <c r="D41" s="224">
        <v>107</v>
      </c>
      <c r="E41" s="224">
        <v>648</v>
      </c>
      <c r="F41" s="224">
        <v>3403</v>
      </c>
      <c r="G41" s="224">
        <v>642</v>
      </c>
      <c r="H41" s="224">
        <v>548</v>
      </c>
      <c r="I41" s="224">
        <v>650</v>
      </c>
      <c r="J41" s="224">
        <v>514</v>
      </c>
      <c r="K41" s="224">
        <v>515</v>
      </c>
      <c r="L41" s="224">
        <v>534</v>
      </c>
      <c r="M41" s="224">
        <v>533</v>
      </c>
      <c r="N41" s="224">
        <v>524</v>
      </c>
      <c r="O41" s="245">
        <v>9</v>
      </c>
      <c r="P41" s="246">
        <v>0</v>
      </c>
    </row>
    <row r="42" spans="1:16" ht="15.95" customHeight="1" x14ac:dyDescent="0.2">
      <c r="A42" s="122" t="s">
        <v>33</v>
      </c>
      <c r="B42" s="244">
        <v>6198</v>
      </c>
      <c r="C42" s="223">
        <v>807</v>
      </c>
      <c r="D42" s="224">
        <v>94</v>
      </c>
      <c r="E42" s="224">
        <v>713</v>
      </c>
      <c r="F42" s="224">
        <v>4539</v>
      </c>
      <c r="G42" s="224">
        <v>700</v>
      </c>
      <c r="H42" s="224">
        <v>667</v>
      </c>
      <c r="I42" s="224">
        <v>844</v>
      </c>
      <c r="J42" s="224">
        <v>721</v>
      </c>
      <c r="K42" s="224">
        <v>753</v>
      </c>
      <c r="L42" s="224">
        <v>854</v>
      </c>
      <c r="M42" s="224">
        <v>852</v>
      </c>
      <c r="N42" s="224">
        <v>828</v>
      </c>
      <c r="O42" s="245">
        <v>24</v>
      </c>
      <c r="P42" s="246">
        <v>0</v>
      </c>
    </row>
    <row r="43" spans="1:16" ht="15.95" customHeight="1" x14ac:dyDescent="0.2">
      <c r="A43" s="122" t="s">
        <v>34</v>
      </c>
      <c r="B43" s="255">
        <v>1915</v>
      </c>
      <c r="C43" s="231">
        <v>253</v>
      </c>
      <c r="D43" s="232">
        <v>41</v>
      </c>
      <c r="E43" s="232">
        <v>212</v>
      </c>
      <c r="F43" s="232">
        <v>1403</v>
      </c>
      <c r="G43" s="232">
        <v>204</v>
      </c>
      <c r="H43" s="232">
        <v>233</v>
      </c>
      <c r="I43" s="232">
        <v>234</v>
      </c>
      <c r="J43" s="232">
        <v>213</v>
      </c>
      <c r="K43" s="232">
        <v>216</v>
      </c>
      <c r="L43" s="232">
        <v>303</v>
      </c>
      <c r="M43" s="232">
        <v>259</v>
      </c>
      <c r="N43" s="232">
        <v>251</v>
      </c>
      <c r="O43" s="256">
        <v>8</v>
      </c>
      <c r="P43" s="257">
        <v>0</v>
      </c>
    </row>
    <row r="44" spans="1:16" ht="15.95" customHeight="1" x14ac:dyDescent="0.2">
      <c r="A44" s="122" t="s">
        <v>35</v>
      </c>
      <c r="B44" s="244">
        <v>2402</v>
      </c>
      <c r="C44" s="223">
        <v>367</v>
      </c>
      <c r="D44" s="224">
        <v>46</v>
      </c>
      <c r="E44" s="224">
        <v>321</v>
      </c>
      <c r="F44" s="224">
        <v>1736</v>
      </c>
      <c r="G44" s="224">
        <v>292</v>
      </c>
      <c r="H44" s="224">
        <v>307</v>
      </c>
      <c r="I44" s="224">
        <v>330</v>
      </c>
      <c r="J44" s="224">
        <v>262</v>
      </c>
      <c r="K44" s="224">
        <v>253</v>
      </c>
      <c r="L44" s="224">
        <v>292</v>
      </c>
      <c r="M44" s="224">
        <v>299</v>
      </c>
      <c r="N44" s="224">
        <v>291</v>
      </c>
      <c r="O44" s="245">
        <v>8</v>
      </c>
      <c r="P44" s="246">
        <v>0</v>
      </c>
    </row>
    <row r="45" spans="1:16" ht="15.95" customHeight="1" x14ac:dyDescent="0.2">
      <c r="A45" s="124" t="s">
        <v>36</v>
      </c>
      <c r="B45" s="247">
        <v>1355</v>
      </c>
      <c r="C45" s="225">
        <v>222</v>
      </c>
      <c r="D45" s="226">
        <v>26</v>
      </c>
      <c r="E45" s="226">
        <v>196</v>
      </c>
      <c r="F45" s="226">
        <v>958</v>
      </c>
      <c r="G45" s="226">
        <v>155</v>
      </c>
      <c r="H45" s="226">
        <v>146</v>
      </c>
      <c r="I45" s="226">
        <v>167</v>
      </c>
      <c r="J45" s="226">
        <v>146</v>
      </c>
      <c r="K45" s="226">
        <v>156</v>
      </c>
      <c r="L45" s="226">
        <v>188</v>
      </c>
      <c r="M45" s="226">
        <v>175</v>
      </c>
      <c r="N45" s="226">
        <v>170</v>
      </c>
      <c r="O45" s="248">
        <v>5</v>
      </c>
      <c r="P45" s="249">
        <v>0</v>
      </c>
    </row>
    <row r="46" spans="1:16" ht="15.95" customHeight="1" x14ac:dyDescent="0.2">
      <c r="A46" s="125" t="s">
        <v>37</v>
      </c>
      <c r="B46" s="250">
        <v>27064</v>
      </c>
      <c r="C46" s="235">
        <v>3790</v>
      </c>
      <c r="D46" s="228">
        <v>567</v>
      </c>
      <c r="E46" s="228">
        <v>3223</v>
      </c>
      <c r="F46" s="228">
        <v>19806</v>
      </c>
      <c r="G46" s="228">
        <v>3117</v>
      </c>
      <c r="H46" s="228">
        <v>3109</v>
      </c>
      <c r="I46" s="228">
        <v>3658</v>
      </c>
      <c r="J46" s="228">
        <v>3149</v>
      </c>
      <c r="K46" s="228">
        <v>3205</v>
      </c>
      <c r="L46" s="228">
        <v>3568</v>
      </c>
      <c r="M46" s="228">
        <v>3468</v>
      </c>
      <c r="N46" s="228">
        <v>3364</v>
      </c>
      <c r="O46" s="251">
        <v>104</v>
      </c>
      <c r="P46" s="252">
        <v>0</v>
      </c>
    </row>
    <row r="47" spans="1:16" ht="15.95" customHeight="1" x14ac:dyDescent="0.2">
      <c r="A47" s="122" t="s">
        <v>38</v>
      </c>
      <c r="B47" s="253">
        <v>1103</v>
      </c>
      <c r="C47" s="223">
        <v>195</v>
      </c>
      <c r="D47" s="224">
        <v>17</v>
      </c>
      <c r="E47" s="224">
        <v>178</v>
      </c>
      <c r="F47" s="224">
        <v>776</v>
      </c>
      <c r="G47" s="224">
        <v>130</v>
      </c>
      <c r="H47" s="224">
        <v>109</v>
      </c>
      <c r="I47" s="224">
        <v>131</v>
      </c>
      <c r="J47" s="224">
        <v>128</v>
      </c>
      <c r="K47" s="224">
        <v>135</v>
      </c>
      <c r="L47" s="224">
        <v>143</v>
      </c>
      <c r="M47" s="224">
        <v>132</v>
      </c>
      <c r="N47" s="224">
        <v>127</v>
      </c>
      <c r="O47" s="245">
        <v>5</v>
      </c>
      <c r="P47" s="246">
        <v>0</v>
      </c>
    </row>
    <row r="48" spans="1:16" ht="15.95" customHeight="1" x14ac:dyDescent="0.2">
      <c r="A48" s="122" t="s">
        <v>39</v>
      </c>
      <c r="B48" s="244">
        <v>3170</v>
      </c>
      <c r="C48" s="223">
        <v>626</v>
      </c>
      <c r="D48" s="224">
        <v>71</v>
      </c>
      <c r="E48" s="224">
        <v>555</v>
      </c>
      <c r="F48" s="224">
        <v>2200</v>
      </c>
      <c r="G48" s="224">
        <v>360</v>
      </c>
      <c r="H48" s="224">
        <v>316</v>
      </c>
      <c r="I48" s="224">
        <v>373</v>
      </c>
      <c r="J48" s="224">
        <v>385</v>
      </c>
      <c r="K48" s="224">
        <v>374</v>
      </c>
      <c r="L48" s="224">
        <v>392</v>
      </c>
      <c r="M48" s="224">
        <v>344</v>
      </c>
      <c r="N48" s="224">
        <v>332</v>
      </c>
      <c r="O48" s="245">
        <v>12</v>
      </c>
      <c r="P48" s="246">
        <v>0</v>
      </c>
    </row>
    <row r="49" spans="1:16" ht="15.95" customHeight="1" x14ac:dyDescent="0.2">
      <c r="A49" s="122" t="s">
        <v>40</v>
      </c>
      <c r="B49" s="244">
        <v>1288</v>
      </c>
      <c r="C49" s="223">
        <v>246</v>
      </c>
      <c r="D49" s="224">
        <v>25</v>
      </c>
      <c r="E49" s="224">
        <v>221</v>
      </c>
      <c r="F49" s="224">
        <v>880</v>
      </c>
      <c r="G49" s="224">
        <v>154</v>
      </c>
      <c r="H49" s="224">
        <v>126</v>
      </c>
      <c r="I49" s="224">
        <v>164</v>
      </c>
      <c r="J49" s="224">
        <v>145</v>
      </c>
      <c r="K49" s="224">
        <v>149</v>
      </c>
      <c r="L49" s="224">
        <v>142</v>
      </c>
      <c r="M49" s="224">
        <v>162</v>
      </c>
      <c r="N49" s="224">
        <v>157</v>
      </c>
      <c r="O49" s="245">
        <v>5</v>
      </c>
      <c r="P49" s="246">
        <v>0</v>
      </c>
    </row>
    <row r="50" spans="1:16" ht="15.95" customHeight="1" x14ac:dyDescent="0.2">
      <c r="A50" s="122" t="s">
        <v>41</v>
      </c>
      <c r="B50" s="244">
        <v>1133</v>
      </c>
      <c r="C50" s="223">
        <v>202</v>
      </c>
      <c r="D50" s="224">
        <v>18</v>
      </c>
      <c r="E50" s="224">
        <v>184</v>
      </c>
      <c r="F50" s="224">
        <v>809</v>
      </c>
      <c r="G50" s="224">
        <v>121</v>
      </c>
      <c r="H50" s="224">
        <v>138</v>
      </c>
      <c r="I50" s="224">
        <v>117</v>
      </c>
      <c r="J50" s="224">
        <v>148</v>
      </c>
      <c r="K50" s="224">
        <v>135</v>
      </c>
      <c r="L50" s="224">
        <v>150</v>
      </c>
      <c r="M50" s="224">
        <v>122</v>
      </c>
      <c r="N50" s="224">
        <v>118</v>
      </c>
      <c r="O50" s="245">
        <v>4</v>
      </c>
      <c r="P50" s="246">
        <v>0</v>
      </c>
    </row>
    <row r="51" spans="1:16" ht="15.95" customHeight="1" x14ac:dyDescent="0.2">
      <c r="A51" s="122" t="s">
        <v>42</v>
      </c>
      <c r="B51" s="244">
        <v>2578</v>
      </c>
      <c r="C51" s="223">
        <v>417</v>
      </c>
      <c r="D51" s="224">
        <v>76</v>
      </c>
      <c r="E51" s="224">
        <v>341</v>
      </c>
      <c r="F51" s="224">
        <v>1850</v>
      </c>
      <c r="G51" s="224">
        <v>315</v>
      </c>
      <c r="H51" s="224">
        <v>327</v>
      </c>
      <c r="I51" s="224">
        <v>286</v>
      </c>
      <c r="J51" s="224">
        <v>309</v>
      </c>
      <c r="K51" s="224">
        <v>297</v>
      </c>
      <c r="L51" s="224">
        <v>316</v>
      </c>
      <c r="M51" s="224">
        <v>311</v>
      </c>
      <c r="N51" s="224">
        <v>300</v>
      </c>
      <c r="O51" s="245">
        <v>11</v>
      </c>
      <c r="P51" s="246">
        <v>0</v>
      </c>
    </row>
    <row r="52" spans="1:16" ht="15.95" customHeight="1" x14ac:dyDescent="0.2">
      <c r="A52" s="122" t="s">
        <v>43</v>
      </c>
      <c r="B52" s="244">
        <v>2500</v>
      </c>
      <c r="C52" s="223">
        <v>475</v>
      </c>
      <c r="D52" s="224">
        <v>54</v>
      </c>
      <c r="E52" s="224">
        <v>421</v>
      </c>
      <c r="F52" s="224">
        <v>1720</v>
      </c>
      <c r="G52" s="224">
        <v>313</v>
      </c>
      <c r="H52" s="224">
        <v>276</v>
      </c>
      <c r="I52" s="224">
        <v>281</v>
      </c>
      <c r="J52" s="224">
        <v>254</v>
      </c>
      <c r="K52" s="224">
        <v>276</v>
      </c>
      <c r="L52" s="224">
        <v>320</v>
      </c>
      <c r="M52" s="224">
        <v>305</v>
      </c>
      <c r="N52" s="224">
        <v>299</v>
      </c>
      <c r="O52" s="245">
        <v>6</v>
      </c>
      <c r="P52" s="246">
        <v>0</v>
      </c>
    </row>
    <row r="53" spans="1:16" ht="15.95" customHeight="1" x14ac:dyDescent="0.2">
      <c r="A53" s="122" t="s">
        <v>44</v>
      </c>
      <c r="B53" s="244">
        <v>2077</v>
      </c>
      <c r="C53" s="223">
        <v>460</v>
      </c>
      <c r="D53" s="224">
        <v>47</v>
      </c>
      <c r="E53" s="224">
        <v>413</v>
      </c>
      <c r="F53" s="224">
        <v>1457</v>
      </c>
      <c r="G53" s="224">
        <v>217</v>
      </c>
      <c r="H53" s="224">
        <v>206</v>
      </c>
      <c r="I53" s="224">
        <v>260</v>
      </c>
      <c r="J53" s="224">
        <v>271</v>
      </c>
      <c r="K53" s="224">
        <v>258</v>
      </c>
      <c r="L53" s="224">
        <v>245</v>
      </c>
      <c r="M53" s="224">
        <v>160</v>
      </c>
      <c r="N53" s="224">
        <v>154</v>
      </c>
      <c r="O53" s="245">
        <v>6</v>
      </c>
      <c r="P53" s="246">
        <v>0</v>
      </c>
    </row>
    <row r="54" spans="1:16" ht="15.95" customHeight="1" x14ac:dyDescent="0.2">
      <c r="A54" s="122" t="s">
        <v>45</v>
      </c>
      <c r="B54" s="244">
        <v>1920</v>
      </c>
      <c r="C54" s="223">
        <v>315</v>
      </c>
      <c r="D54" s="224">
        <v>35</v>
      </c>
      <c r="E54" s="224">
        <v>280</v>
      </c>
      <c r="F54" s="224">
        <v>1330</v>
      </c>
      <c r="G54" s="224">
        <v>226</v>
      </c>
      <c r="H54" s="224">
        <v>178</v>
      </c>
      <c r="I54" s="224">
        <v>206</v>
      </c>
      <c r="J54" s="224">
        <v>241</v>
      </c>
      <c r="K54" s="224">
        <v>211</v>
      </c>
      <c r="L54" s="224">
        <v>268</v>
      </c>
      <c r="M54" s="224">
        <v>275</v>
      </c>
      <c r="N54" s="224">
        <v>266</v>
      </c>
      <c r="O54" s="245">
        <v>9</v>
      </c>
      <c r="P54" s="246">
        <v>0</v>
      </c>
    </row>
    <row r="55" spans="1:16" s="33" customFormat="1" ht="15.95" customHeight="1" x14ac:dyDescent="0.2">
      <c r="A55" s="122" t="s">
        <v>46</v>
      </c>
      <c r="B55" s="244">
        <v>518</v>
      </c>
      <c r="C55" s="223">
        <v>107</v>
      </c>
      <c r="D55" s="224">
        <v>15</v>
      </c>
      <c r="E55" s="224">
        <v>92</v>
      </c>
      <c r="F55" s="224">
        <v>356</v>
      </c>
      <c r="G55" s="224">
        <v>65</v>
      </c>
      <c r="H55" s="224">
        <v>52</v>
      </c>
      <c r="I55" s="224">
        <v>61</v>
      </c>
      <c r="J55" s="224">
        <v>57</v>
      </c>
      <c r="K55" s="224">
        <v>63</v>
      </c>
      <c r="L55" s="224">
        <v>58</v>
      </c>
      <c r="M55" s="224">
        <v>55</v>
      </c>
      <c r="N55" s="224">
        <v>54</v>
      </c>
      <c r="O55" s="245">
        <v>1</v>
      </c>
      <c r="P55" s="246">
        <v>0</v>
      </c>
    </row>
    <row r="56" spans="1:16" ht="15.95" customHeight="1" x14ac:dyDescent="0.2">
      <c r="A56" s="122" t="s">
        <v>47</v>
      </c>
      <c r="B56" s="244">
        <v>956</v>
      </c>
      <c r="C56" s="223">
        <v>189</v>
      </c>
      <c r="D56" s="224">
        <v>23</v>
      </c>
      <c r="E56" s="224">
        <v>166</v>
      </c>
      <c r="F56" s="224">
        <v>678</v>
      </c>
      <c r="G56" s="224">
        <v>132</v>
      </c>
      <c r="H56" s="224">
        <v>105</v>
      </c>
      <c r="I56" s="224">
        <v>110</v>
      </c>
      <c r="J56" s="224">
        <v>107</v>
      </c>
      <c r="K56" s="224">
        <v>122</v>
      </c>
      <c r="L56" s="224">
        <v>102</v>
      </c>
      <c r="M56" s="224">
        <v>89</v>
      </c>
      <c r="N56" s="224">
        <v>84</v>
      </c>
      <c r="O56" s="245">
        <v>5</v>
      </c>
      <c r="P56" s="246">
        <v>0</v>
      </c>
    </row>
    <row r="57" spans="1:16" ht="15.95" customHeight="1" x14ac:dyDescent="0.2">
      <c r="A57" s="124" t="s">
        <v>48</v>
      </c>
      <c r="B57" s="247">
        <v>3734</v>
      </c>
      <c r="C57" s="225">
        <v>639</v>
      </c>
      <c r="D57" s="226">
        <v>64</v>
      </c>
      <c r="E57" s="226">
        <v>575</v>
      </c>
      <c r="F57" s="226">
        <v>2669</v>
      </c>
      <c r="G57" s="226">
        <v>517</v>
      </c>
      <c r="H57" s="226">
        <v>406</v>
      </c>
      <c r="I57" s="226">
        <v>461</v>
      </c>
      <c r="J57" s="226">
        <v>408</v>
      </c>
      <c r="K57" s="226">
        <v>430</v>
      </c>
      <c r="L57" s="226">
        <v>447</v>
      </c>
      <c r="M57" s="226">
        <v>426</v>
      </c>
      <c r="N57" s="226">
        <v>413</v>
      </c>
      <c r="O57" s="248">
        <v>13</v>
      </c>
      <c r="P57" s="249">
        <v>0</v>
      </c>
    </row>
    <row r="58" spans="1:16" ht="15.95" customHeight="1" thickBot="1" x14ac:dyDescent="0.25">
      <c r="A58" s="126" t="s">
        <v>49</v>
      </c>
      <c r="B58" s="258">
        <v>20977</v>
      </c>
      <c r="C58" s="238">
        <v>3871</v>
      </c>
      <c r="D58" s="234">
        <v>445</v>
      </c>
      <c r="E58" s="234">
        <v>3426</v>
      </c>
      <c r="F58" s="234">
        <v>14725</v>
      </c>
      <c r="G58" s="234">
        <v>2550</v>
      </c>
      <c r="H58" s="234">
        <v>2239</v>
      </c>
      <c r="I58" s="234">
        <v>2450</v>
      </c>
      <c r="J58" s="234">
        <v>2453</v>
      </c>
      <c r="K58" s="234">
        <v>2450</v>
      </c>
      <c r="L58" s="234">
        <v>2583</v>
      </c>
      <c r="M58" s="234">
        <v>2381</v>
      </c>
      <c r="N58" s="234">
        <v>2304</v>
      </c>
      <c r="O58" s="259">
        <v>77</v>
      </c>
      <c r="P58" s="260">
        <v>0</v>
      </c>
    </row>
    <row r="59" spans="1:16" ht="15.95" customHeight="1" x14ac:dyDescent="0.2">
      <c r="A59" s="127" t="s">
        <v>50</v>
      </c>
      <c r="B59" s="261">
        <v>2893</v>
      </c>
      <c r="C59" s="223">
        <v>399</v>
      </c>
      <c r="D59" s="224">
        <v>50</v>
      </c>
      <c r="E59" s="224">
        <v>349</v>
      </c>
      <c r="F59" s="224">
        <v>2083</v>
      </c>
      <c r="G59" s="224">
        <v>361</v>
      </c>
      <c r="H59" s="224">
        <v>314</v>
      </c>
      <c r="I59" s="224">
        <v>357</v>
      </c>
      <c r="J59" s="224">
        <v>303</v>
      </c>
      <c r="K59" s="224">
        <v>360</v>
      </c>
      <c r="L59" s="224">
        <v>388</v>
      </c>
      <c r="M59" s="224">
        <v>411</v>
      </c>
      <c r="N59" s="224">
        <v>403</v>
      </c>
      <c r="O59" s="245">
        <v>8</v>
      </c>
      <c r="P59" s="246">
        <v>0</v>
      </c>
    </row>
    <row r="60" spans="1:16" ht="15.95" customHeight="1" x14ac:dyDescent="0.2">
      <c r="A60" s="122" t="s">
        <v>51</v>
      </c>
      <c r="B60" s="261">
        <v>858</v>
      </c>
      <c r="C60" s="223">
        <v>117</v>
      </c>
      <c r="D60" s="224">
        <v>12</v>
      </c>
      <c r="E60" s="224">
        <v>105</v>
      </c>
      <c r="F60" s="224">
        <v>637</v>
      </c>
      <c r="G60" s="224">
        <v>112</v>
      </c>
      <c r="H60" s="224">
        <v>102</v>
      </c>
      <c r="I60" s="224">
        <v>107</v>
      </c>
      <c r="J60" s="224">
        <v>117</v>
      </c>
      <c r="K60" s="224">
        <v>107</v>
      </c>
      <c r="L60" s="224">
        <v>92</v>
      </c>
      <c r="M60" s="224">
        <v>104</v>
      </c>
      <c r="N60" s="224">
        <v>101</v>
      </c>
      <c r="O60" s="245">
        <v>3</v>
      </c>
      <c r="P60" s="246">
        <v>0</v>
      </c>
    </row>
    <row r="61" spans="1:16" ht="15.95" customHeight="1" x14ac:dyDescent="0.2">
      <c r="A61" s="122" t="s">
        <v>52</v>
      </c>
      <c r="B61" s="261">
        <v>3091</v>
      </c>
      <c r="C61" s="223">
        <v>511</v>
      </c>
      <c r="D61" s="224">
        <v>106</v>
      </c>
      <c r="E61" s="224">
        <v>405</v>
      </c>
      <c r="F61" s="224">
        <v>2223</v>
      </c>
      <c r="G61" s="224">
        <v>352</v>
      </c>
      <c r="H61" s="224">
        <v>375</v>
      </c>
      <c r="I61" s="224">
        <v>393</v>
      </c>
      <c r="J61" s="224">
        <v>364</v>
      </c>
      <c r="K61" s="224">
        <v>360</v>
      </c>
      <c r="L61" s="224">
        <v>379</v>
      </c>
      <c r="M61" s="224">
        <v>357</v>
      </c>
      <c r="N61" s="224">
        <v>349</v>
      </c>
      <c r="O61" s="245">
        <v>8</v>
      </c>
      <c r="P61" s="246">
        <v>0</v>
      </c>
    </row>
    <row r="62" spans="1:16" ht="15.95" customHeight="1" x14ac:dyDescent="0.2">
      <c r="A62" s="122" t="s">
        <v>53</v>
      </c>
      <c r="B62" s="261">
        <v>1499</v>
      </c>
      <c r="C62" s="223">
        <v>223</v>
      </c>
      <c r="D62" s="224">
        <v>27</v>
      </c>
      <c r="E62" s="224">
        <v>196</v>
      </c>
      <c r="F62" s="224">
        <v>1093</v>
      </c>
      <c r="G62" s="224">
        <v>169</v>
      </c>
      <c r="H62" s="224">
        <v>147</v>
      </c>
      <c r="I62" s="224">
        <v>220</v>
      </c>
      <c r="J62" s="224">
        <v>176</v>
      </c>
      <c r="K62" s="224">
        <v>205</v>
      </c>
      <c r="L62" s="224">
        <v>176</v>
      </c>
      <c r="M62" s="224">
        <v>183</v>
      </c>
      <c r="N62" s="224">
        <v>175</v>
      </c>
      <c r="O62" s="245">
        <v>8</v>
      </c>
      <c r="P62" s="246">
        <v>0</v>
      </c>
    </row>
    <row r="63" spans="1:16" ht="15.95" customHeight="1" x14ac:dyDescent="0.2">
      <c r="A63" s="122" t="s">
        <v>54</v>
      </c>
      <c r="B63" s="261">
        <v>956</v>
      </c>
      <c r="C63" s="223">
        <v>146</v>
      </c>
      <c r="D63" s="224">
        <v>22</v>
      </c>
      <c r="E63" s="224">
        <v>124</v>
      </c>
      <c r="F63" s="224">
        <v>719</v>
      </c>
      <c r="G63" s="224">
        <v>104</v>
      </c>
      <c r="H63" s="224">
        <v>113</v>
      </c>
      <c r="I63" s="224">
        <v>120</v>
      </c>
      <c r="J63" s="224">
        <v>136</v>
      </c>
      <c r="K63" s="224">
        <v>133</v>
      </c>
      <c r="L63" s="224">
        <v>113</v>
      </c>
      <c r="M63" s="224">
        <v>91</v>
      </c>
      <c r="N63" s="224">
        <v>87</v>
      </c>
      <c r="O63" s="245">
        <v>4</v>
      </c>
      <c r="P63" s="246">
        <v>0</v>
      </c>
    </row>
    <row r="64" spans="1:16" ht="15.95" customHeight="1" x14ac:dyDescent="0.2">
      <c r="A64" s="122" t="s">
        <v>55</v>
      </c>
      <c r="B64" s="261">
        <v>4184</v>
      </c>
      <c r="C64" s="223">
        <v>644</v>
      </c>
      <c r="D64" s="224">
        <v>142</v>
      </c>
      <c r="E64" s="224">
        <v>502</v>
      </c>
      <c r="F64" s="224">
        <v>3112</v>
      </c>
      <c r="G64" s="224">
        <v>497</v>
      </c>
      <c r="H64" s="224">
        <v>570</v>
      </c>
      <c r="I64" s="224">
        <v>579</v>
      </c>
      <c r="J64" s="224">
        <v>481</v>
      </c>
      <c r="K64" s="224">
        <v>491</v>
      </c>
      <c r="L64" s="224">
        <v>494</v>
      </c>
      <c r="M64" s="224">
        <v>428</v>
      </c>
      <c r="N64" s="224">
        <v>406</v>
      </c>
      <c r="O64" s="245">
        <v>22</v>
      </c>
      <c r="P64" s="246">
        <v>0</v>
      </c>
    </row>
    <row r="65" spans="1:16" ht="15.95" customHeight="1" x14ac:dyDescent="0.2">
      <c r="A65" s="122" t="s">
        <v>56</v>
      </c>
      <c r="B65" s="261">
        <v>1467</v>
      </c>
      <c r="C65" s="223">
        <v>196</v>
      </c>
      <c r="D65" s="224">
        <v>29</v>
      </c>
      <c r="E65" s="224">
        <v>167</v>
      </c>
      <c r="F65" s="224">
        <v>1091</v>
      </c>
      <c r="G65" s="224">
        <v>147</v>
      </c>
      <c r="H65" s="224">
        <v>198</v>
      </c>
      <c r="I65" s="224">
        <v>199</v>
      </c>
      <c r="J65" s="224">
        <v>174</v>
      </c>
      <c r="K65" s="224">
        <v>193</v>
      </c>
      <c r="L65" s="224">
        <v>180</v>
      </c>
      <c r="M65" s="224">
        <v>180</v>
      </c>
      <c r="N65" s="224">
        <v>176</v>
      </c>
      <c r="O65" s="245">
        <v>4</v>
      </c>
      <c r="P65" s="246">
        <v>0</v>
      </c>
    </row>
    <row r="66" spans="1:16" ht="15.95" customHeight="1" x14ac:dyDescent="0.2">
      <c r="A66" s="122" t="s">
        <v>57</v>
      </c>
      <c r="B66" s="261">
        <v>3400</v>
      </c>
      <c r="C66" s="223">
        <v>465</v>
      </c>
      <c r="D66" s="224">
        <v>114</v>
      </c>
      <c r="E66" s="224">
        <v>351</v>
      </c>
      <c r="F66" s="224">
        <v>2543</v>
      </c>
      <c r="G66" s="224">
        <v>396</v>
      </c>
      <c r="H66" s="224">
        <v>411</v>
      </c>
      <c r="I66" s="224">
        <v>475</v>
      </c>
      <c r="J66" s="224">
        <v>421</v>
      </c>
      <c r="K66" s="224">
        <v>431</v>
      </c>
      <c r="L66" s="224">
        <v>409</v>
      </c>
      <c r="M66" s="224">
        <v>392</v>
      </c>
      <c r="N66" s="224">
        <v>374</v>
      </c>
      <c r="O66" s="245">
        <v>18</v>
      </c>
      <c r="P66" s="246">
        <v>0</v>
      </c>
    </row>
    <row r="67" spans="1:16" ht="15.95" customHeight="1" x14ac:dyDescent="0.2">
      <c r="A67" s="122" t="s">
        <v>58</v>
      </c>
      <c r="B67" s="261">
        <v>6892</v>
      </c>
      <c r="C67" s="223">
        <v>1112</v>
      </c>
      <c r="D67" s="224">
        <v>336</v>
      </c>
      <c r="E67" s="224">
        <v>776</v>
      </c>
      <c r="F67" s="224">
        <v>5078</v>
      </c>
      <c r="G67" s="224">
        <v>804</v>
      </c>
      <c r="H67" s="224">
        <v>867</v>
      </c>
      <c r="I67" s="224">
        <v>979</v>
      </c>
      <c r="J67" s="224">
        <v>786</v>
      </c>
      <c r="K67" s="224">
        <v>822</v>
      </c>
      <c r="L67" s="224">
        <v>820</v>
      </c>
      <c r="M67" s="224">
        <v>702</v>
      </c>
      <c r="N67" s="224">
        <v>688</v>
      </c>
      <c r="O67" s="245">
        <v>14</v>
      </c>
      <c r="P67" s="246">
        <v>0</v>
      </c>
    </row>
    <row r="68" spans="1:16" ht="15.95" customHeight="1" x14ac:dyDescent="0.2">
      <c r="A68" s="122" t="s">
        <v>59</v>
      </c>
      <c r="B68" s="261">
        <v>2630</v>
      </c>
      <c r="C68" s="223">
        <v>462</v>
      </c>
      <c r="D68" s="224">
        <v>75</v>
      </c>
      <c r="E68" s="224">
        <v>387</v>
      </c>
      <c r="F68" s="224">
        <v>1910</v>
      </c>
      <c r="G68" s="224">
        <v>267</v>
      </c>
      <c r="H68" s="224">
        <v>289</v>
      </c>
      <c r="I68" s="224">
        <v>333</v>
      </c>
      <c r="J68" s="224">
        <v>309</v>
      </c>
      <c r="K68" s="224">
        <v>376</v>
      </c>
      <c r="L68" s="224">
        <v>336</v>
      </c>
      <c r="M68" s="224">
        <v>258</v>
      </c>
      <c r="N68" s="224">
        <v>249</v>
      </c>
      <c r="O68" s="245">
        <v>9</v>
      </c>
      <c r="P68" s="246">
        <v>0</v>
      </c>
    </row>
    <row r="69" spans="1:16" ht="15.95" customHeight="1" x14ac:dyDescent="0.2">
      <c r="A69" s="122" t="s">
        <v>60</v>
      </c>
      <c r="B69" s="261">
        <v>2158</v>
      </c>
      <c r="C69" s="223">
        <v>361</v>
      </c>
      <c r="D69" s="224">
        <v>40</v>
      </c>
      <c r="E69" s="224">
        <v>321</v>
      </c>
      <c r="F69" s="224">
        <v>1522</v>
      </c>
      <c r="G69" s="224">
        <v>307</v>
      </c>
      <c r="H69" s="224">
        <v>244</v>
      </c>
      <c r="I69" s="224">
        <v>266</v>
      </c>
      <c r="J69" s="224">
        <v>230</v>
      </c>
      <c r="K69" s="224">
        <v>232</v>
      </c>
      <c r="L69" s="224">
        <v>243</v>
      </c>
      <c r="M69" s="224">
        <v>275</v>
      </c>
      <c r="N69" s="224">
        <v>266</v>
      </c>
      <c r="O69" s="245">
        <v>9</v>
      </c>
      <c r="P69" s="246">
        <v>0</v>
      </c>
    </row>
    <row r="70" spans="1:16" ht="15.95" customHeight="1" x14ac:dyDescent="0.2">
      <c r="A70" s="122" t="s">
        <v>61</v>
      </c>
      <c r="B70" s="261">
        <v>1350</v>
      </c>
      <c r="C70" s="223">
        <v>193</v>
      </c>
      <c r="D70" s="224">
        <v>17</v>
      </c>
      <c r="E70" s="224">
        <v>176</v>
      </c>
      <c r="F70" s="224">
        <v>983</v>
      </c>
      <c r="G70" s="224">
        <v>166</v>
      </c>
      <c r="H70" s="224">
        <v>142</v>
      </c>
      <c r="I70" s="224">
        <v>178</v>
      </c>
      <c r="J70" s="224">
        <v>145</v>
      </c>
      <c r="K70" s="224">
        <v>179</v>
      </c>
      <c r="L70" s="224">
        <v>173</v>
      </c>
      <c r="M70" s="224">
        <v>174</v>
      </c>
      <c r="N70" s="224">
        <v>172</v>
      </c>
      <c r="O70" s="245">
        <v>2</v>
      </c>
      <c r="P70" s="246">
        <v>0</v>
      </c>
    </row>
    <row r="71" spans="1:16" ht="15.95" customHeight="1" x14ac:dyDescent="0.2">
      <c r="A71" s="122" t="s">
        <v>62</v>
      </c>
      <c r="B71" s="262">
        <v>2088</v>
      </c>
      <c r="C71" s="225">
        <v>375</v>
      </c>
      <c r="D71" s="226">
        <v>35</v>
      </c>
      <c r="E71" s="226">
        <v>340</v>
      </c>
      <c r="F71" s="226">
        <v>1443</v>
      </c>
      <c r="G71" s="226">
        <v>234</v>
      </c>
      <c r="H71" s="226">
        <v>248</v>
      </c>
      <c r="I71" s="226">
        <v>264</v>
      </c>
      <c r="J71" s="226">
        <v>211</v>
      </c>
      <c r="K71" s="226">
        <v>229</v>
      </c>
      <c r="L71" s="226">
        <v>257</v>
      </c>
      <c r="M71" s="226">
        <v>270</v>
      </c>
      <c r="N71" s="226">
        <v>264</v>
      </c>
      <c r="O71" s="248">
        <v>6</v>
      </c>
      <c r="P71" s="249">
        <v>0</v>
      </c>
    </row>
    <row r="72" spans="1:16" ht="15.95" customHeight="1" x14ac:dyDescent="0.2">
      <c r="A72" s="123" t="s">
        <v>63</v>
      </c>
      <c r="B72" s="263">
        <v>33466</v>
      </c>
      <c r="C72" s="235">
        <v>5204</v>
      </c>
      <c r="D72" s="228">
        <v>1005</v>
      </c>
      <c r="E72" s="228">
        <v>4199</v>
      </c>
      <c r="F72" s="228">
        <v>24437</v>
      </c>
      <c r="G72" s="228">
        <v>3916</v>
      </c>
      <c r="H72" s="228">
        <v>4020</v>
      </c>
      <c r="I72" s="228">
        <v>4470</v>
      </c>
      <c r="J72" s="228">
        <v>3853</v>
      </c>
      <c r="K72" s="228">
        <v>4118</v>
      </c>
      <c r="L72" s="228">
        <v>4060</v>
      </c>
      <c r="M72" s="228">
        <v>3825</v>
      </c>
      <c r="N72" s="228">
        <v>3710</v>
      </c>
      <c r="O72" s="251">
        <v>115</v>
      </c>
      <c r="P72" s="252">
        <v>0</v>
      </c>
    </row>
    <row r="73" spans="1:16" ht="15.95" customHeight="1" x14ac:dyDescent="0.2">
      <c r="A73" s="122" t="s">
        <v>64</v>
      </c>
      <c r="B73" s="261">
        <v>3798</v>
      </c>
      <c r="C73" s="223">
        <v>630</v>
      </c>
      <c r="D73" s="224">
        <v>131</v>
      </c>
      <c r="E73" s="224">
        <v>499</v>
      </c>
      <c r="F73" s="224">
        <v>2833</v>
      </c>
      <c r="G73" s="224">
        <v>477</v>
      </c>
      <c r="H73" s="224">
        <v>483</v>
      </c>
      <c r="I73" s="224">
        <v>473</v>
      </c>
      <c r="J73" s="224">
        <v>469</v>
      </c>
      <c r="K73" s="224">
        <v>467</v>
      </c>
      <c r="L73" s="224">
        <v>464</v>
      </c>
      <c r="M73" s="224">
        <v>335</v>
      </c>
      <c r="N73" s="224">
        <v>326</v>
      </c>
      <c r="O73" s="245">
        <v>9</v>
      </c>
      <c r="P73" s="246">
        <v>0</v>
      </c>
    </row>
    <row r="74" spans="1:16" ht="15.95" customHeight="1" x14ac:dyDescent="0.2">
      <c r="A74" s="122" t="s">
        <v>65</v>
      </c>
      <c r="B74" s="261">
        <v>2916</v>
      </c>
      <c r="C74" s="223">
        <v>446</v>
      </c>
      <c r="D74" s="224">
        <v>44</v>
      </c>
      <c r="E74" s="224">
        <v>402</v>
      </c>
      <c r="F74" s="224">
        <v>2182</v>
      </c>
      <c r="G74" s="224">
        <v>383</v>
      </c>
      <c r="H74" s="224">
        <v>329</v>
      </c>
      <c r="I74" s="224">
        <v>393</v>
      </c>
      <c r="J74" s="224">
        <v>374</v>
      </c>
      <c r="K74" s="224">
        <v>356</v>
      </c>
      <c r="L74" s="224">
        <v>347</v>
      </c>
      <c r="M74" s="224">
        <v>288</v>
      </c>
      <c r="N74" s="224">
        <v>281</v>
      </c>
      <c r="O74" s="245">
        <v>7</v>
      </c>
      <c r="P74" s="246">
        <v>0</v>
      </c>
    </row>
    <row r="75" spans="1:16" ht="15.95" customHeight="1" x14ac:dyDescent="0.2">
      <c r="A75" s="122" t="s">
        <v>66</v>
      </c>
      <c r="B75" s="261">
        <v>4179</v>
      </c>
      <c r="C75" s="223">
        <v>894</v>
      </c>
      <c r="D75" s="224">
        <v>262</v>
      </c>
      <c r="E75" s="224">
        <v>632</v>
      </c>
      <c r="F75" s="224">
        <v>2988</v>
      </c>
      <c r="G75" s="224">
        <v>505</v>
      </c>
      <c r="H75" s="224">
        <v>508</v>
      </c>
      <c r="I75" s="224">
        <v>540</v>
      </c>
      <c r="J75" s="224">
        <v>496</v>
      </c>
      <c r="K75" s="224">
        <v>512</v>
      </c>
      <c r="L75" s="224">
        <v>427</v>
      </c>
      <c r="M75" s="224">
        <v>297</v>
      </c>
      <c r="N75" s="224">
        <v>284</v>
      </c>
      <c r="O75" s="245">
        <v>13</v>
      </c>
      <c r="P75" s="246">
        <v>0</v>
      </c>
    </row>
    <row r="76" spans="1:16" ht="15.95" customHeight="1" x14ac:dyDescent="0.2">
      <c r="A76" s="122" t="s">
        <v>67</v>
      </c>
      <c r="B76" s="261">
        <v>1613</v>
      </c>
      <c r="C76" s="223">
        <v>277</v>
      </c>
      <c r="D76" s="224">
        <v>69</v>
      </c>
      <c r="E76" s="224">
        <v>208</v>
      </c>
      <c r="F76" s="224">
        <v>1206</v>
      </c>
      <c r="G76" s="224">
        <v>219</v>
      </c>
      <c r="H76" s="224">
        <v>192</v>
      </c>
      <c r="I76" s="224">
        <v>215</v>
      </c>
      <c r="J76" s="224">
        <v>212</v>
      </c>
      <c r="K76" s="224">
        <v>189</v>
      </c>
      <c r="L76" s="224">
        <v>179</v>
      </c>
      <c r="M76" s="224">
        <v>130</v>
      </c>
      <c r="N76" s="224">
        <v>126</v>
      </c>
      <c r="O76" s="245">
        <v>4</v>
      </c>
      <c r="P76" s="246">
        <v>0</v>
      </c>
    </row>
    <row r="77" spans="1:16" ht="15.95" customHeight="1" x14ac:dyDescent="0.2">
      <c r="A77" s="122" t="s">
        <v>68</v>
      </c>
      <c r="B77" s="261">
        <v>654</v>
      </c>
      <c r="C77" s="223">
        <v>81</v>
      </c>
      <c r="D77" s="224">
        <v>11</v>
      </c>
      <c r="E77" s="224">
        <v>70</v>
      </c>
      <c r="F77" s="224">
        <v>508</v>
      </c>
      <c r="G77" s="224">
        <v>85</v>
      </c>
      <c r="H77" s="224">
        <v>95</v>
      </c>
      <c r="I77" s="224">
        <v>87</v>
      </c>
      <c r="J77" s="224">
        <v>80</v>
      </c>
      <c r="K77" s="224">
        <v>79</v>
      </c>
      <c r="L77" s="224">
        <v>82</v>
      </c>
      <c r="M77" s="224">
        <v>65</v>
      </c>
      <c r="N77" s="224">
        <v>65</v>
      </c>
      <c r="O77" s="245">
        <v>0</v>
      </c>
      <c r="P77" s="246">
        <v>0</v>
      </c>
    </row>
    <row r="78" spans="1:16" ht="15.95" customHeight="1" x14ac:dyDescent="0.2">
      <c r="A78" s="122" t="s">
        <v>69</v>
      </c>
      <c r="B78" s="261">
        <v>3848</v>
      </c>
      <c r="C78" s="223">
        <v>658</v>
      </c>
      <c r="D78" s="224">
        <v>151</v>
      </c>
      <c r="E78" s="224">
        <v>507</v>
      </c>
      <c r="F78" s="224">
        <v>2848</v>
      </c>
      <c r="G78" s="224">
        <v>510</v>
      </c>
      <c r="H78" s="224">
        <v>476</v>
      </c>
      <c r="I78" s="224">
        <v>487</v>
      </c>
      <c r="J78" s="224">
        <v>450</v>
      </c>
      <c r="K78" s="224">
        <v>465</v>
      </c>
      <c r="L78" s="224">
        <v>460</v>
      </c>
      <c r="M78" s="224">
        <v>342</v>
      </c>
      <c r="N78" s="224">
        <v>328</v>
      </c>
      <c r="O78" s="245">
        <v>14</v>
      </c>
      <c r="P78" s="246">
        <v>0</v>
      </c>
    </row>
    <row r="79" spans="1:16" ht="15.95" customHeight="1" x14ac:dyDescent="0.2">
      <c r="A79" s="122" t="s">
        <v>70</v>
      </c>
      <c r="B79" s="261">
        <v>6645</v>
      </c>
      <c r="C79" s="223">
        <v>1055</v>
      </c>
      <c r="D79" s="224">
        <v>219</v>
      </c>
      <c r="E79" s="224">
        <v>836</v>
      </c>
      <c r="F79" s="224">
        <v>4833</v>
      </c>
      <c r="G79" s="224">
        <v>792</v>
      </c>
      <c r="H79" s="224">
        <v>738</v>
      </c>
      <c r="I79" s="224">
        <v>855</v>
      </c>
      <c r="J79" s="224">
        <v>843</v>
      </c>
      <c r="K79" s="224">
        <v>793</v>
      </c>
      <c r="L79" s="224">
        <v>812</v>
      </c>
      <c r="M79" s="224">
        <v>757</v>
      </c>
      <c r="N79" s="224">
        <v>735</v>
      </c>
      <c r="O79" s="245">
        <v>22</v>
      </c>
      <c r="P79" s="246">
        <v>0</v>
      </c>
    </row>
    <row r="80" spans="1:16" ht="15.95" customHeight="1" x14ac:dyDescent="0.2">
      <c r="A80" s="122" t="s">
        <v>71</v>
      </c>
      <c r="B80" s="261">
        <v>3246</v>
      </c>
      <c r="C80" s="223">
        <v>580</v>
      </c>
      <c r="D80" s="224">
        <v>136</v>
      </c>
      <c r="E80" s="224">
        <v>444</v>
      </c>
      <c r="F80" s="224">
        <v>2421</v>
      </c>
      <c r="G80" s="224">
        <v>411</v>
      </c>
      <c r="H80" s="224">
        <v>418</v>
      </c>
      <c r="I80" s="224">
        <v>454</v>
      </c>
      <c r="J80" s="224">
        <v>417</v>
      </c>
      <c r="K80" s="224">
        <v>370</v>
      </c>
      <c r="L80" s="224">
        <v>351</v>
      </c>
      <c r="M80" s="224">
        <v>245</v>
      </c>
      <c r="N80" s="224">
        <v>236</v>
      </c>
      <c r="O80" s="245">
        <v>9</v>
      </c>
      <c r="P80" s="246">
        <v>0</v>
      </c>
    </row>
    <row r="81" spans="1:16" ht="15.95" customHeight="1" x14ac:dyDescent="0.2">
      <c r="A81" s="122" t="s">
        <v>72</v>
      </c>
      <c r="B81" s="261">
        <v>2025</v>
      </c>
      <c r="C81" s="223">
        <v>296</v>
      </c>
      <c r="D81" s="224">
        <v>31</v>
      </c>
      <c r="E81" s="224">
        <v>265</v>
      </c>
      <c r="F81" s="224">
        <v>1550</v>
      </c>
      <c r="G81" s="224">
        <v>250</v>
      </c>
      <c r="H81" s="224">
        <v>225</v>
      </c>
      <c r="I81" s="224">
        <v>266</v>
      </c>
      <c r="J81" s="224">
        <v>269</v>
      </c>
      <c r="K81" s="224">
        <v>273</v>
      </c>
      <c r="L81" s="224">
        <v>267</v>
      </c>
      <c r="M81" s="224">
        <v>179</v>
      </c>
      <c r="N81" s="224">
        <v>176</v>
      </c>
      <c r="O81" s="245">
        <v>3</v>
      </c>
      <c r="P81" s="246">
        <v>0</v>
      </c>
    </row>
    <row r="82" spans="1:16" ht="15.95" customHeight="1" x14ac:dyDescent="0.2">
      <c r="A82" s="122" t="s">
        <v>73</v>
      </c>
      <c r="B82" s="261">
        <v>2049</v>
      </c>
      <c r="C82" s="223">
        <v>381</v>
      </c>
      <c r="D82" s="224">
        <v>89</v>
      </c>
      <c r="E82" s="224">
        <v>292</v>
      </c>
      <c r="F82" s="224">
        <v>1520</v>
      </c>
      <c r="G82" s="224">
        <v>266</v>
      </c>
      <c r="H82" s="224">
        <v>224</v>
      </c>
      <c r="I82" s="224">
        <v>299</v>
      </c>
      <c r="J82" s="224">
        <v>260</v>
      </c>
      <c r="K82" s="224">
        <v>223</v>
      </c>
      <c r="L82" s="224">
        <v>248</v>
      </c>
      <c r="M82" s="224">
        <v>148</v>
      </c>
      <c r="N82" s="224">
        <v>146</v>
      </c>
      <c r="O82" s="245">
        <v>2</v>
      </c>
      <c r="P82" s="246">
        <v>0</v>
      </c>
    </row>
    <row r="83" spans="1:16" ht="15.95" customHeight="1" x14ac:dyDescent="0.2">
      <c r="A83" s="122" t="s">
        <v>74</v>
      </c>
      <c r="B83" s="261">
        <v>1114</v>
      </c>
      <c r="C83" s="223">
        <v>181</v>
      </c>
      <c r="D83" s="224">
        <v>35</v>
      </c>
      <c r="E83" s="224">
        <v>146</v>
      </c>
      <c r="F83" s="224">
        <v>840</v>
      </c>
      <c r="G83" s="224">
        <v>146</v>
      </c>
      <c r="H83" s="224">
        <v>122</v>
      </c>
      <c r="I83" s="224">
        <v>156</v>
      </c>
      <c r="J83" s="224">
        <v>160</v>
      </c>
      <c r="K83" s="224">
        <v>147</v>
      </c>
      <c r="L83" s="224">
        <v>109</v>
      </c>
      <c r="M83" s="224">
        <v>93</v>
      </c>
      <c r="N83" s="224">
        <v>89</v>
      </c>
      <c r="O83" s="245">
        <v>4</v>
      </c>
      <c r="P83" s="246">
        <v>0</v>
      </c>
    </row>
    <row r="84" spans="1:16" ht="15.95" customHeight="1" x14ac:dyDescent="0.2">
      <c r="A84" s="122" t="s">
        <v>75</v>
      </c>
      <c r="B84" s="261">
        <v>2015</v>
      </c>
      <c r="C84" s="223">
        <v>393</v>
      </c>
      <c r="D84" s="224">
        <v>71</v>
      </c>
      <c r="E84" s="224">
        <v>322</v>
      </c>
      <c r="F84" s="224">
        <v>1458</v>
      </c>
      <c r="G84" s="224">
        <v>248</v>
      </c>
      <c r="H84" s="224">
        <v>231</v>
      </c>
      <c r="I84" s="224">
        <v>254</v>
      </c>
      <c r="J84" s="224">
        <v>255</v>
      </c>
      <c r="K84" s="224">
        <v>239</v>
      </c>
      <c r="L84" s="224">
        <v>231</v>
      </c>
      <c r="M84" s="224">
        <v>164</v>
      </c>
      <c r="N84" s="224">
        <v>158</v>
      </c>
      <c r="O84" s="245">
        <v>6</v>
      </c>
      <c r="P84" s="246">
        <v>0</v>
      </c>
    </row>
    <row r="85" spans="1:16" ht="15.95" customHeight="1" x14ac:dyDescent="0.2">
      <c r="A85" s="122" t="s">
        <v>76</v>
      </c>
      <c r="B85" s="262">
        <v>4721</v>
      </c>
      <c r="C85" s="225">
        <v>802</v>
      </c>
      <c r="D85" s="226">
        <v>220</v>
      </c>
      <c r="E85" s="226">
        <v>582</v>
      </c>
      <c r="F85" s="226">
        <v>3541</v>
      </c>
      <c r="G85" s="226">
        <v>607</v>
      </c>
      <c r="H85" s="226">
        <v>613</v>
      </c>
      <c r="I85" s="226">
        <v>599</v>
      </c>
      <c r="J85" s="226">
        <v>572</v>
      </c>
      <c r="K85" s="226">
        <v>596</v>
      </c>
      <c r="L85" s="226">
        <v>554</v>
      </c>
      <c r="M85" s="226">
        <v>378</v>
      </c>
      <c r="N85" s="226">
        <v>374</v>
      </c>
      <c r="O85" s="248">
        <v>4</v>
      </c>
      <c r="P85" s="249">
        <v>0</v>
      </c>
    </row>
    <row r="86" spans="1:16" ht="15.95" customHeight="1" x14ac:dyDescent="0.2">
      <c r="A86" s="123" t="s">
        <v>77</v>
      </c>
      <c r="B86" s="263">
        <v>38823</v>
      </c>
      <c r="C86" s="235">
        <v>6674</v>
      </c>
      <c r="D86" s="228">
        <v>1469</v>
      </c>
      <c r="E86" s="228">
        <v>5205</v>
      </c>
      <c r="F86" s="228">
        <v>28728</v>
      </c>
      <c r="G86" s="228">
        <v>4899</v>
      </c>
      <c r="H86" s="228">
        <v>4654</v>
      </c>
      <c r="I86" s="228">
        <v>5078</v>
      </c>
      <c r="J86" s="228">
        <v>4857</v>
      </c>
      <c r="K86" s="228">
        <v>4709</v>
      </c>
      <c r="L86" s="228">
        <v>4531</v>
      </c>
      <c r="M86" s="228">
        <v>3421</v>
      </c>
      <c r="N86" s="228">
        <v>3324</v>
      </c>
      <c r="O86" s="251">
        <v>97</v>
      </c>
      <c r="P86" s="252">
        <v>0</v>
      </c>
    </row>
    <row r="87" spans="1:16" ht="15.95" customHeight="1" x14ac:dyDescent="0.2">
      <c r="A87" s="122" t="s">
        <v>78</v>
      </c>
      <c r="B87" s="261">
        <v>1600</v>
      </c>
      <c r="C87" s="223">
        <v>289</v>
      </c>
      <c r="D87" s="224">
        <v>78</v>
      </c>
      <c r="E87" s="224">
        <v>211</v>
      </c>
      <c r="F87" s="224">
        <v>1197</v>
      </c>
      <c r="G87" s="224">
        <v>206</v>
      </c>
      <c r="H87" s="224">
        <v>188</v>
      </c>
      <c r="I87" s="224">
        <v>192</v>
      </c>
      <c r="J87" s="224">
        <v>225</v>
      </c>
      <c r="K87" s="224">
        <v>203</v>
      </c>
      <c r="L87" s="224">
        <v>183</v>
      </c>
      <c r="M87" s="224">
        <v>114</v>
      </c>
      <c r="N87" s="224">
        <v>111</v>
      </c>
      <c r="O87" s="245">
        <v>3</v>
      </c>
      <c r="P87" s="246">
        <v>0</v>
      </c>
    </row>
    <row r="88" spans="1:16" ht="15.95" customHeight="1" x14ac:dyDescent="0.2">
      <c r="A88" s="122" t="s">
        <v>79</v>
      </c>
      <c r="B88" s="261">
        <v>1923</v>
      </c>
      <c r="C88" s="223">
        <v>337</v>
      </c>
      <c r="D88" s="224">
        <v>24</v>
      </c>
      <c r="E88" s="224">
        <v>313</v>
      </c>
      <c r="F88" s="224">
        <v>1398</v>
      </c>
      <c r="G88" s="224">
        <v>282</v>
      </c>
      <c r="H88" s="224">
        <v>174</v>
      </c>
      <c r="I88" s="224">
        <v>244</v>
      </c>
      <c r="J88" s="224">
        <v>228</v>
      </c>
      <c r="K88" s="224">
        <v>257</v>
      </c>
      <c r="L88" s="224">
        <v>213</v>
      </c>
      <c r="M88" s="224">
        <v>188</v>
      </c>
      <c r="N88" s="224">
        <v>177</v>
      </c>
      <c r="O88" s="245">
        <v>11</v>
      </c>
      <c r="P88" s="246">
        <v>0</v>
      </c>
    </row>
    <row r="89" spans="1:16" ht="15.95" customHeight="1" x14ac:dyDescent="0.2">
      <c r="A89" s="122" t="s">
        <v>80</v>
      </c>
      <c r="B89" s="261">
        <v>2236</v>
      </c>
      <c r="C89" s="223">
        <v>330</v>
      </c>
      <c r="D89" s="224">
        <v>34</v>
      </c>
      <c r="E89" s="224">
        <v>296</v>
      </c>
      <c r="F89" s="224">
        <v>1682</v>
      </c>
      <c r="G89" s="224">
        <v>385</v>
      </c>
      <c r="H89" s="224">
        <v>234</v>
      </c>
      <c r="I89" s="224">
        <v>269</v>
      </c>
      <c r="J89" s="224">
        <v>243</v>
      </c>
      <c r="K89" s="224">
        <v>265</v>
      </c>
      <c r="L89" s="224">
        <v>286</v>
      </c>
      <c r="M89" s="224">
        <v>224</v>
      </c>
      <c r="N89" s="224">
        <v>215</v>
      </c>
      <c r="O89" s="245">
        <v>9</v>
      </c>
      <c r="P89" s="246">
        <v>0</v>
      </c>
    </row>
    <row r="90" spans="1:16" ht="15.95" customHeight="1" x14ac:dyDescent="0.2">
      <c r="A90" s="122" t="s">
        <v>81</v>
      </c>
      <c r="B90" s="261">
        <v>925</v>
      </c>
      <c r="C90" s="223">
        <v>104</v>
      </c>
      <c r="D90" s="224">
        <v>10</v>
      </c>
      <c r="E90" s="224">
        <v>94</v>
      </c>
      <c r="F90" s="224">
        <v>601</v>
      </c>
      <c r="G90" s="224">
        <v>123</v>
      </c>
      <c r="H90" s="224">
        <v>129</v>
      </c>
      <c r="I90" s="224">
        <v>120</v>
      </c>
      <c r="J90" s="224">
        <v>77</v>
      </c>
      <c r="K90" s="224">
        <v>52</v>
      </c>
      <c r="L90" s="224">
        <v>100</v>
      </c>
      <c r="M90" s="224">
        <v>220</v>
      </c>
      <c r="N90" s="224">
        <v>215</v>
      </c>
      <c r="O90" s="245">
        <v>5</v>
      </c>
      <c r="P90" s="246">
        <v>0</v>
      </c>
    </row>
    <row r="91" spans="1:16" ht="15.95" customHeight="1" x14ac:dyDescent="0.2">
      <c r="A91" s="122" t="s">
        <v>82</v>
      </c>
      <c r="B91" s="261">
        <v>1510</v>
      </c>
      <c r="C91" s="223">
        <v>204</v>
      </c>
      <c r="D91" s="224">
        <v>14</v>
      </c>
      <c r="E91" s="224">
        <v>190</v>
      </c>
      <c r="F91" s="224">
        <v>1131</v>
      </c>
      <c r="G91" s="224">
        <v>179</v>
      </c>
      <c r="H91" s="224">
        <v>198</v>
      </c>
      <c r="I91" s="224">
        <v>283</v>
      </c>
      <c r="J91" s="224">
        <v>225</v>
      </c>
      <c r="K91" s="224">
        <v>130</v>
      </c>
      <c r="L91" s="224">
        <v>116</v>
      </c>
      <c r="M91" s="224">
        <v>175</v>
      </c>
      <c r="N91" s="224">
        <v>162</v>
      </c>
      <c r="O91" s="245">
        <v>13</v>
      </c>
      <c r="P91" s="246">
        <v>0</v>
      </c>
    </row>
    <row r="92" spans="1:16" ht="15.95" customHeight="1" x14ac:dyDescent="0.2">
      <c r="A92" s="122" t="s">
        <v>83</v>
      </c>
      <c r="B92" s="261">
        <v>5813</v>
      </c>
      <c r="C92" s="223">
        <v>1017</v>
      </c>
      <c r="D92" s="224">
        <v>246</v>
      </c>
      <c r="E92" s="224">
        <v>771</v>
      </c>
      <c r="F92" s="224">
        <v>4235</v>
      </c>
      <c r="G92" s="224">
        <v>772</v>
      </c>
      <c r="H92" s="224">
        <v>719</v>
      </c>
      <c r="I92" s="224">
        <v>737</v>
      </c>
      <c r="J92" s="224">
        <v>676</v>
      </c>
      <c r="K92" s="224">
        <v>658</v>
      </c>
      <c r="L92" s="224">
        <v>673</v>
      </c>
      <c r="M92" s="224">
        <v>561</v>
      </c>
      <c r="N92" s="224">
        <v>546</v>
      </c>
      <c r="O92" s="245">
        <v>15</v>
      </c>
      <c r="P92" s="246">
        <v>0</v>
      </c>
    </row>
    <row r="93" spans="1:16" ht="15.95" customHeight="1" x14ac:dyDescent="0.2">
      <c r="A93" s="122" t="s">
        <v>84</v>
      </c>
      <c r="B93" s="261">
        <v>5109</v>
      </c>
      <c r="C93" s="223">
        <v>821</v>
      </c>
      <c r="D93" s="224">
        <v>179</v>
      </c>
      <c r="E93" s="224">
        <v>642</v>
      </c>
      <c r="F93" s="224">
        <v>3773</v>
      </c>
      <c r="G93" s="224">
        <v>609</v>
      </c>
      <c r="H93" s="224">
        <v>676</v>
      </c>
      <c r="I93" s="224">
        <v>608</v>
      </c>
      <c r="J93" s="224">
        <v>644</v>
      </c>
      <c r="K93" s="224">
        <v>610</v>
      </c>
      <c r="L93" s="224">
        <v>626</v>
      </c>
      <c r="M93" s="224">
        <v>515</v>
      </c>
      <c r="N93" s="224">
        <v>490</v>
      </c>
      <c r="O93" s="245">
        <v>25</v>
      </c>
      <c r="P93" s="246">
        <v>0</v>
      </c>
    </row>
    <row r="94" spans="1:16" ht="15.95" customHeight="1" x14ac:dyDescent="0.2">
      <c r="A94" s="122" t="s">
        <v>85</v>
      </c>
      <c r="B94" s="261">
        <v>4243</v>
      </c>
      <c r="C94" s="223">
        <v>561</v>
      </c>
      <c r="D94" s="224">
        <v>90</v>
      </c>
      <c r="E94" s="224">
        <v>471</v>
      </c>
      <c r="F94" s="224">
        <v>3239</v>
      </c>
      <c r="G94" s="224">
        <v>539</v>
      </c>
      <c r="H94" s="224">
        <v>510</v>
      </c>
      <c r="I94" s="224">
        <v>616</v>
      </c>
      <c r="J94" s="224">
        <v>506</v>
      </c>
      <c r="K94" s="224">
        <v>510</v>
      </c>
      <c r="L94" s="224">
        <v>558</v>
      </c>
      <c r="M94" s="224">
        <v>443</v>
      </c>
      <c r="N94" s="224">
        <v>435</v>
      </c>
      <c r="O94" s="245">
        <v>8</v>
      </c>
      <c r="P94" s="246">
        <v>0</v>
      </c>
    </row>
    <row r="95" spans="1:16" ht="15.95" customHeight="1" x14ac:dyDescent="0.2">
      <c r="A95" s="122" t="s">
        <v>86</v>
      </c>
      <c r="B95" s="261">
        <v>1233</v>
      </c>
      <c r="C95" s="223">
        <v>224</v>
      </c>
      <c r="D95" s="224">
        <v>40</v>
      </c>
      <c r="E95" s="224">
        <v>184</v>
      </c>
      <c r="F95" s="224">
        <v>885</v>
      </c>
      <c r="G95" s="224">
        <v>158</v>
      </c>
      <c r="H95" s="224">
        <v>139</v>
      </c>
      <c r="I95" s="224">
        <v>156</v>
      </c>
      <c r="J95" s="224">
        <v>140</v>
      </c>
      <c r="K95" s="224">
        <v>156</v>
      </c>
      <c r="L95" s="224">
        <v>136</v>
      </c>
      <c r="M95" s="224">
        <v>124</v>
      </c>
      <c r="N95" s="224">
        <v>115</v>
      </c>
      <c r="O95" s="245">
        <v>9</v>
      </c>
      <c r="P95" s="246">
        <v>0</v>
      </c>
    </row>
    <row r="96" spans="1:16" ht="15.95" customHeight="1" x14ac:dyDescent="0.2">
      <c r="A96" s="122" t="s">
        <v>87</v>
      </c>
      <c r="B96" s="261">
        <v>4113</v>
      </c>
      <c r="C96" s="223">
        <v>674</v>
      </c>
      <c r="D96" s="224">
        <v>205</v>
      </c>
      <c r="E96" s="224">
        <v>469</v>
      </c>
      <c r="F96" s="224">
        <v>3126</v>
      </c>
      <c r="G96" s="224">
        <v>521</v>
      </c>
      <c r="H96" s="224">
        <v>507</v>
      </c>
      <c r="I96" s="224">
        <v>545</v>
      </c>
      <c r="J96" s="224">
        <v>518</v>
      </c>
      <c r="K96" s="224">
        <v>539</v>
      </c>
      <c r="L96" s="224">
        <v>496</v>
      </c>
      <c r="M96" s="224">
        <v>313</v>
      </c>
      <c r="N96" s="224">
        <v>300</v>
      </c>
      <c r="O96" s="245">
        <v>13</v>
      </c>
      <c r="P96" s="246">
        <v>0</v>
      </c>
    </row>
    <row r="97" spans="1:16" ht="15.95" customHeight="1" x14ac:dyDescent="0.2">
      <c r="A97" s="122" t="s">
        <v>88</v>
      </c>
      <c r="B97" s="262">
        <v>6462</v>
      </c>
      <c r="C97" s="225">
        <v>914</v>
      </c>
      <c r="D97" s="226">
        <v>169</v>
      </c>
      <c r="E97" s="226">
        <v>745</v>
      </c>
      <c r="F97" s="226">
        <v>4864</v>
      </c>
      <c r="G97" s="226">
        <v>763</v>
      </c>
      <c r="H97" s="226">
        <v>788</v>
      </c>
      <c r="I97" s="226">
        <v>868</v>
      </c>
      <c r="J97" s="226">
        <v>830</v>
      </c>
      <c r="K97" s="226">
        <v>788</v>
      </c>
      <c r="L97" s="226">
        <v>827</v>
      </c>
      <c r="M97" s="226">
        <v>684</v>
      </c>
      <c r="N97" s="226">
        <v>648</v>
      </c>
      <c r="O97" s="248">
        <v>36</v>
      </c>
      <c r="P97" s="249">
        <v>0</v>
      </c>
    </row>
    <row r="98" spans="1:16" ht="15.95" customHeight="1" x14ac:dyDescent="0.2">
      <c r="A98" s="123" t="s">
        <v>89</v>
      </c>
      <c r="B98" s="263">
        <v>35167</v>
      </c>
      <c r="C98" s="235">
        <v>5475</v>
      </c>
      <c r="D98" s="228">
        <v>1089</v>
      </c>
      <c r="E98" s="228">
        <v>4386</v>
      </c>
      <c r="F98" s="228">
        <v>26131</v>
      </c>
      <c r="G98" s="228">
        <v>4537</v>
      </c>
      <c r="H98" s="228">
        <v>4262</v>
      </c>
      <c r="I98" s="228">
        <v>4638</v>
      </c>
      <c r="J98" s="228">
        <v>4312</v>
      </c>
      <c r="K98" s="228">
        <v>4168</v>
      </c>
      <c r="L98" s="228">
        <v>4214</v>
      </c>
      <c r="M98" s="228">
        <v>3561</v>
      </c>
      <c r="N98" s="228">
        <v>3414</v>
      </c>
      <c r="O98" s="251">
        <v>147</v>
      </c>
      <c r="P98" s="252">
        <v>0</v>
      </c>
    </row>
    <row r="99" spans="1:16" ht="15.95" customHeight="1" thickBot="1" x14ac:dyDescent="0.25">
      <c r="A99" s="36" t="s">
        <v>90</v>
      </c>
      <c r="B99" s="264">
        <v>198830</v>
      </c>
      <c r="C99" s="265">
        <v>31815</v>
      </c>
      <c r="D99" s="259">
        <v>5422</v>
      </c>
      <c r="E99" s="259">
        <v>26393</v>
      </c>
      <c r="F99" s="259">
        <v>144780</v>
      </c>
      <c r="G99" s="259">
        <v>24365</v>
      </c>
      <c r="H99" s="259">
        <v>23468</v>
      </c>
      <c r="I99" s="259">
        <v>25882</v>
      </c>
      <c r="J99" s="259">
        <v>23199</v>
      </c>
      <c r="K99" s="259">
        <v>23542</v>
      </c>
      <c r="L99" s="259">
        <v>24324</v>
      </c>
      <c r="M99" s="259">
        <v>22235</v>
      </c>
      <c r="N99" s="259">
        <v>21522</v>
      </c>
      <c r="O99" s="259">
        <v>713</v>
      </c>
      <c r="P99" s="260">
        <v>0</v>
      </c>
    </row>
    <row r="102" spans="1:16" ht="26.2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3">
    <mergeCell ref="A102:P102"/>
    <mergeCell ref="B8:B11"/>
    <mergeCell ref="C8:P8"/>
    <mergeCell ref="C9:E9"/>
    <mergeCell ref="F9:L9"/>
    <mergeCell ref="M9:O9"/>
    <mergeCell ref="P9:P11"/>
    <mergeCell ref="C10:C11"/>
    <mergeCell ref="D10:E10"/>
    <mergeCell ref="F10:F11"/>
    <mergeCell ref="G10:L10"/>
    <mergeCell ref="M10:M11"/>
    <mergeCell ref="N10:O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212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219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181</v>
      </c>
      <c r="C8" s="374" t="s">
        <v>214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230</v>
      </c>
      <c r="D9" s="408"/>
      <c r="E9" s="412"/>
      <c r="F9" s="407" t="s">
        <v>215</v>
      </c>
      <c r="G9" s="408"/>
      <c r="H9" s="412"/>
      <c r="I9" s="407" t="s">
        <v>231</v>
      </c>
      <c r="J9" s="408"/>
      <c r="K9" s="408"/>
      <c r="L9" s="408"/>
      <c r="M9" s="408"/>
      <c r="N9" s="408"/>
      <c r="O9" s="414"/>
      <c r="P9" s="415"/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0"/>
      <c r="I10" s="403" t="s">
        <v>114</v>
      </c>
      <c r="J10" s="405" t="s">
        <v>140</v>
      </c>
      <c r="K10" s="413"/>
      <c r="L10" s="413"/>
      <c r="M10" s="413"/>
      <c r="N10" s="413"/>
      <c r="O10" s="416"/>
      <c r="P10" s="417"/>
    </row>
    <row r="11" spans="1:16" s="31" customFormat="1" ht="13.5" thickBot="1" x14ac:dyDescent="0.25">
      <c r="A11" s="101"/>
      <c r="B11" s="356"/>
      <c r="C11" s="379"/>
      <c r="D11" s="121" t="s">
        <v>96</v>
      </c>
      <c r="E11" s="121" t="s">
        <v>97</v>
      </c>
      <c r="F11" s="404"/>
      <c r="G11" s="121" t="s">
        <v>98</v>
      </c>
      <c r="H11" s="121" t="s">
        <v>99</v>
      </c>
      <c r="I11" s="404"/>
      <c r="J11" s="121" t="s">
        <v>100</v>
      </c>
      <c r="K11" s="121" t="s">
        <v>101</v>
      </c>
      <c r="L11" s="121" t="s">
        <v>102</v>
      </c>
      <c r="M11" s="121" t="s">
        <v>103</v>
      </c>
      <c r="N11" s="121" t="s">
        <v>104</v>
      </c>
      <c r="O11" s="34" t="s">
        <v>105</v>
      </c>
      <c r="P11" s="37" t="s">
        <v>106</v>
      </c>
    </row>
    <row r="12" spans="1:16" ht="15.95" customHeight="1" x14ac:dyDescent="0.2">
      <c r="A12" s="122" t="s">
        <v>3</v>
      </c>
      <c r="B12" s="240">
        <v>1060</v>
      </c>
      <c r="C12" s="241">
        <v>437</v>
      </c>
      <c r="D12" s="221">
        <v>206</v>
      </c>
      <c r="E12" s="221">
        <v>231</v>
      </c>
      <c r="F12" s="221">
        <v>264</v>
      </c>
      <c r="G12" s="221">
        <v>166</v>
      </c>
      <c r="H12" s="221">
        <v>98</v>
      </c>
      <c r="I12" s="221">
        <v>359</v>
      </c>
      <c r="J12" s="221">
        <v>115</v>
      </c>
      <c r="K12" s="221">
        <v>59</v>
      </c>
      <c r="L12" s="221">
        <v>57</v>
      </c>
      <c r="M12" s="221">
        <v>33</v>
      </c>
      <c r="N12" s="221">
        <v>31</v>
      </c>
      <c r="O12" s="242">
        <v>22</v>
      </c>
      <c r="P12" s="243">
        <v>42</v>
      </c>
    </row>
    <row r="13" spans="1:16" ht="15.95" customHeight="1" x14ac:dyDescent="0.2">
      <c r="A13" s="122" t="s">
        <v>4</v>
      </c>
      <c r="B13" s="244">
        <v>3533</v>
      </c>
      <c r="C13" s="223">
        <v>1471</v>
      </c>
      <c r="D13" s="224">
        <v>686</v>
      </c>
      <c r="E13" s="224">
        <v>785</v>
      </c>
      <c r="F13" s="224">
        <v>769</v>
      </c>
      <c r="G13" s="224">
        <v>510</v>
      </c>
      <c r="H13" s="224">
        <v>259</v>
      </c>
      <c r="I13" s="224">
        <v>1293</v>
      </c>
      <c r="J13" s="224">
        <v>342</v>
      </c>
      <c r="K13" s="224">
        <v>310</v>
      </c>
      <c r="L13" s="224">
        <v>194</v>
      </c>
      <c r="M13" s="224">
        <v>113</v>
      </c>
      <c r="N13" s="224">
        <v>102</v>
      </c>
      <c r="O13" s="245">
        <v>79</v>
      </c>
      <c r="P13" s="246">
        <v>153</v>
      </c>
    </row>
    <row r="14" spans="1:16" ht="15.95" customHeight="1" x14ac:dyDescent="0.2">
      <c r="A14" s="122" t="s">
        <v>5</v>
      </c>
      <c r="B14" s="244">
        <v>1995</v>
      </c>
      <c r="C14" s="223">
        <v>927</v>
      </c>
      <c r="D14" s="224">
        <v>448</v>
      </c>
      <c r="E14" s="224">
        <v>479</v>
      </c>
      <c r="F14" s="224">
        <v>486</v>
      </c>
      <c r="G14" s="224">
        <v>296</v>
      </c>
      <c r="H14" s="224">
        <v>190</v>
      </c>
      <c r="I14" s="224">
        <v>582</v>
      </c>
      <c r="J14" s="224">
        <v>203</v>
      </c>
      <c r="K14" s="224">
        <v>115</v>
      </c>
      <c r="L14" s="224">
        <v>83</v>
      </c>
      <c r="M14" s="224">
        <v>47</v>
      </c>
      <c r="N14" s="224">
        <v>50</v>
      </c>
      <c r="O14" s="245">
        <v>25</v>
      </c>
      <c r="P14" s="246">
        <v>59</v>
      </c>
    </row>
    <row r="15" spans="1:16" ht="15.95" customHeight="1" x14ac:dyDescent="0.2">
      <c r="A15" s="122" t="s">
        <v>6</v>
      </c>
      <c r="B15" s="244">
        <v>2803</v>
      </c>
      <c r="C15" s="223">
        <v>1350</v>
      </c>
      <c r="D15" s="224">
        <v>636</v>
      </c>
      <c r="E15" s="224">
        <v>714</v>
      </c>
      <c r="F15" s="224">
        <v>667</v>
      </c>
      <c r="G15" s="224">
        <v>412</v>
      </c>
      <c r="H15" s="224">
        <v>255</v>
      </c>
      <c r="I15" s="224">
        <v>786</v>
      </c>
      <c r="J15" s="224">
        <v>267</v>
      </c>
      <c r="K15" s="224">
        <v>178</v>
      </c>
      <c r="L15" s="224">
        <v>125</v>
      </c>
      <c r="M15" s="224">
        <v>48</v>
      </c>
      <c r="N15" s="224">
        <v>50</v>
      </c>
      <c r="O15" s="245">
        <v>36</v>
      </c>
      <c r="P15" s="246">
        <v>82</v>
      </c>
    </row>
    <row r="16" spans="1:16" ht="15.95" customHeight="1" x14ac:dyDescent="0.2">
      <c r="A16" s="122" t="s">
        <v>7</v>
      </c>
      <c r="B16" s="244">
        <v>4275</v>
      </c>
      <c r="C16" s="223">
        <v>2047</v>
      </c>
      <c r="D16" s="224">
        <v>1030</v>
      </c>
      <c r="E16" s="224">
        <v>1017</v>
      </c>
      <c r="F16" s="224">
        <v>950</v>
      </c>
      <c r="G16" s="224">
        <v>590</v>
      </c>
      <c r="H16" s="224">
        <v>360</v>
      </c>
      <c r="I16" s="224">
        <v>1278</v>
      </c>
      <c r="J16" s="224">
        <v>389</v>
      </c>
      <c r="K16" s="224">
        <v>298</v>
      </c>
      <c r="L16" s="224">
        <v>231</v>
      </c>
      <c r="M16" s="224">
        <v>104</v>
      </c>
      <c r="N16" s="224">
        <v>82</v>
      </c>
      <c r="O16" s="245">
        <v>62</v>
      </c>
      <c r="P16" s="246">
        <v>112</v>
      </c>
    </row>
    <row r="17" spans="1:16" ht="15.95" customHeight="1" x14ac:dyDescent="0.2">
      <c r="A17" s="122" t="s">
        <v>8</v>
      </c>
      <c r="B17" s="244">
        <v>3259</v>
      </c>
      <c r="C17" s="223">
        <v>1332</v>
      </c>
      <c r="D17" s="224">
        <v>648</v>
      </c>
      <c r="E17" s="224">
        <v>684</v>
      </c>
      <c r="F17" s="224">
        <v>719</v>
      </c>
      <c r="G17" s="224">
        <v>468</v>
      </c>
      <c r="H17" s="224">
        <v>251</v>
      </c>
      <c r="I17" s="224">
        <v>1208</v>
      </c>
      <c r="J17" s="224">
        <v>336</v>
      </c>
      <c r="K17" s="224">
        <v>256</v>
      </c>
      <c r="L17" s="224">
        <v>177</v>
      </c>
      <c r="M17" s="224">
        <v>100</v>
      </c>
      <c r="N17" s="224">
        <v>110</v>
      </c>
      <c r="O17" s="245">
        <v>65</v>
      </c>
      <c r="P17" s="246">
        <v>164</v>
      </c>
    </row>
    <row r="18" spans="1:16" ht="15.95" customHeight="1" x14ac:dyDescent="0.2">
      <c r="A18" s="122" t="s">
        <v>9</v>
      </c>
      <c r="B18" s="244">
        <v>2416</v>
      </c>
      <c r="C18" s="223">
        <v>1058</v>
      </c>
      <c r="D18" s="224">
        <v>525</v>
      </c>
      <c r="E18" s="224">
        <v>533</v>
      </c>
      <c r="F18" s="224">
        <v>598</v>
      </c>
      <c r="G18" s="224">
        <v>403</v>
      </c>
      <c r="H18" s="224">
        <v>195</v>
      </c>
      <c r="I18" s="224">
        <v>760</v>
      </c>
      <c r="J18" s="224">
        <v>253</v>
      </c>
      <c r="K18" s="224">
        <v>196</v>
      </c>
      <c r="L18" s="224">
        <v>118</v>
      </c>
      <c r="M18" s="224">
        <v>53</v>
      </c>
      <c r="N18" s="224">
        <v>41</v>
      </c>
      <c r="O18" s="245">
        <v>37</v>
      </c>
      <c r="P18" s="246">
        <v>62</v>
      </c>
    </row>
    <row r="19" spans="1:16" ht="15.95" customHeight="1" x14ac:dyDescent="0.2">
      <c r="A19" s="122" t="s">
        <v>10</v>
      </c>
      <c r="B19" s="247">
        <v>2073</v>
      </c>
      <c r="C19" s="225">
        <v>1077</v>
      </c>
      <c r="D19" s="226">
        <v>542</v>
      </c>
      <c r="E19" s="226">
        <v>535</v>
      </c>
      <c r="F19" s="226">
        <v>500</v>
      </c>
      <c r="G19" s="226">
        <v>329</v>
      </c>
      <c r="H19" s="226">
        <v>171</v>
      </c>
      <c r="I19" s="226">
        <v>496</v>
      </c>
      <c r="J19" s="226">
        <v>195</v>
      </c>
      <c r="K19" s="226">
        <v>120</v>
      </c>
      <c r="L19" s="226">
        <v>73</v>
      </c>
      <c r="M19" s="226">
        <v>40</v>
      </c>
      <c r="N19" s="226">
        <v>25</v>
      </c>
      <c r="O19" s="248">
        <v>14</v>
      </c>
      <c r="P19" s="249">
        <v>29</v>
      </c>
    </row>
    <row r="20" spans="1:16" ht="15.95" customHeight="1" x14ac:dyDescent="0.2">
      <c r="A20" s="123" t="s">
        <v>11</v>
      </c>
      <c r="B20" s="250">
        <v>21414</v>
      </c>
      <c r="C20" s="235">
        <v>9699</v>
      </c>
      <c r="D20" s="228">
        <v>4721</v>
      </c>
      <c r="E20" s="228">
        <v>4978</v>
      </c>
      <c r="F20" s="228">
        <v>4953</v>
      </c>
      <c r="G20" s="228">
        <v>3174</v>
      </c>
      <c r="H20" s="228">
        <v>1779</v>
      </c>
      <c r="I20" s="228">
        <v>6762</v>
      </c>
      <c r="J20" s="228">
        <v>2100</v>
      </c>
      <c r="K20" s="228">
        <v>1532</v>
      </c>
      <c r="L20" s="228">
        <v>1058</v>
      </c>
      <c r="M20" s="228">
        <v>538</v>
      </c>
      <c r="N20" s="228">
        <v>491</v>
      </c>
      <c r="O20" s="251">
        <v>340</v>
      </c>
      <c r="P20" s="252">
        <v>703</v>
      </c>
    </row>
    <row r="21" spans="1:16" ht="15.95" customHeight="1" x14ac:dyDescent="0.2">
      <c r="A21" s="122" t="s">
        <v>12</v>
      </c>
      <c r="B21" s="279">
        <v>8875</v>
      </c>
      <c r="C21" s="223">
        <v>2914</v>
      </c>
      <c r="D21" s="224">
        <v>1248</v>
      </c>
      <c r="E21" s="224">
        <v>1666</v>
      </c>
      <c r="F21" s="224">
        <v>2085</v>
      </c>
      <c r="G21" s="224">
        <v>1257</v>
      </c>
      <c r="H21" s="224">
        <v>828</v>
      </c>
      <c r="I21" s="224">
        <v>3876</v>
      </c>
      <c r="J21" s="224">
        <v>940</v>
      </c>
      <c r="K21" s="224">
        <v>709</v>
      </c>
      <c r="L21" s="224">
        <v>551</v>
      </c>
      <c r="M21" s="224">
        <v>351</v>
      </c>
      <c r="N21" s="224">
        <v>303</v>
      </c>
      <c r="O21" s="245">
        <v>241</v>
      </c>
      <c r="P21" s="246">
        <v>781</v>
      </c>
    </row>
    <row r="22" spans="1:16" ht="15.95" customHeight="1" x14ac:dyDescent="0.2">
      <c r="A22" s="122" t="s">
        <v>13</v>
      </c>
      <c r="B22" s="244">
        <v>3733</v>
      </c>
      <c r="C22" s="223">
        <v>1905</v>
      </c>
      <c r="D22" s="224">
        <v>885</v>
      </c>
      <c r="E22" s="224">
        <v>1020</v>
      </c>
      <c r="F22" s="224">
        <v>834</v>
      </c>
      <c r="G22" s="224">
        <v>550</v>
      </c>
      <c r="H22" s="224">
        <v>284</v>
      </c>
      <c r="I22" s="224">
        <v>994</v>
      </c>
      <c r="J22" s="224">
        <v>362</v>
      </c>
      <c r="K22" s="224">
        <v>232</v>
      </c>
      <c r="L22" s="224">
        <v>135</v>
      </c>
      <c r="M22" s="224">
        <v>78</v>
      </c>
      <c r="N22" s="224">
        <v>58</v>
      </c>
      <c r="O22" s="245">
        <v>56</v>
      </c>
      <c r="P22" s="246">
        <v>73</v>
      </c>
    </row>
    <row r="23" spans="1:16" ht="15.95" customHeight="1" x14ac:dyDescent="0.2">
      <c r="A23" s="122" t="s">
        <v>14</v>
      </c>
      <c r="B23" s="244">
        <v>2344</v>
      </c>
      <c r="C23" s="223">
        <v>918</v>
      </c>
      <c r="D23" s="224">
        <v>414</v>
      </c>
      <c r="E23" s="224">
        <v>504</v>
      </c>
      <c r="F23" s="224">
        <v>449</v>
      </c>
      <c r="G23" s="224">
        <v>282</v>
      </c>
      <c r="H23" s="224">
        <v>167</v>
      </c>
      <c r="I23" s="224">
        <v>977</v>
      </c>
      <c r="J23" s="224">
        <v>243</v>
      </c>
      <c r="K23" s="224">
        <v>229</v>
      </c>
      <c r="L23" s="224">
        <v>158</v>
      </c>
      <c r="M23" s="224">
        <v>80</v>
      </c>
      <c r="N23" s="224">
        <v>50</v>
      </c>
      <c r="O23" s="245">
        <v>65</v>
      </c>
      <c r="P23" s="246">
        <v>152</v>
      </c>
    </row>
    <row r="24" spans="1:16" ht="15.95" customHeight="1" x14ac:dyDescent="0.2">
      <c r="A24" s="122" t="s">
        <v>15</v>
      </c>
      <c r="B24" s="244">
        <v>3145</v>
      </c>
      <c r="C24" s="223">
        <v>1171</v>
      </c>
      <c r="D24" s="224">
        <v>557</v>
      </c>
      <c r="E24" s="224">
        <v>614</v>
      </c>
      <c r="F24" s="224">
        <v>691</v>
      </c>
      <c r="G24" s="224">
        <v>436</v>
      </c>
      <c r="H24" s="224">
        <v>255</v>
      </c>
      <c r="I24" s="224">
        <v>1283</v>
      </c>
      <c r="J24" s="224">
        <v>329</v>
      </c>
      <c r="K24" s="224">
        <v>278</v>
      </c>
      <c r="L24" s="224">
        <v>184</v>
      </c>
      <c r="M24" s="224">
        <v>89</v>
      </c>
      <c r="N24" s="224">
        <v>86</v>
      </c>
      <c r="O24" s="245">
        <v>83</v>
      </c>
      <c r="P24" s="246">
        <v>234</v>
      </c>
    </row>
    <row r="25" spans="1:16" ht="15.95" customHeight="1" x14ac:dyDescent="0.2">
      <c r="A25" s="122" t="s">
        <v>16</v>
      </c>
      <c r="B25" s="244">
        <v>4339</v>
      </c>
      <c r="C25" s="223">
        <v>1342</v>
      </c>
      <c r="D25" s="224">
        <v>675</v>
      </c>
      <c r="E25" s="224">
        <v>667</v>
      </c>
      <c r="F25" s="224">
        <v>916</v>
      </c>
      <c r="G25" s="224">
        <v>641</v>
      </c>
      <c r="H25" s="224">
        <v>275</v>
      </c>
      <c r="I25" s="224">
        <v>2081</v>
      </c>
      <c r="J25" s="224">
        <v>408</v>
      </c>
      <c r="K25" s="224">
        <v>341</v>
      </c>
      <c r="L25" s="224">
        <v>260</v>
      </c>
      <c r="M25" s="224">
        <v>162</v>
      </c>
      <c r="N25" s="224">
        <v>152</v>
      </c>
      <c r="O25" s="245">
        <v>179</v>
      </c>
      <c r="P25" s="246">
        <v>579</v>
      </c>
    </row>
    <row r="26" spans="1:16" ht="15.95" customHeight="1" x14ac:dyDescent="0.2">
      <c r="A26" s="122" t="s">
        <v>17</v>
      </c>
      <c r="B26" s="244">
        <v>2428</v>
      </c>
      <c r="C26" s="223">
        <v>889</v>
      </c>
      <c r="D26" s="224">
        <v>468</v>
      </c>
      <c r="E26" s="224">
        <v>421</v>
      </c>
      <c r="F26" s="224">
        <v>544</v>
      </c>
      <c r="G26" s="224">
        <v>353</v>
      </c>
      <c r="H26" s="224">
        <v>191</v>
      </c>
      <c r="I26" s="224">
        <v>995</v>
      </c>
      <c r="J26" s="224">
        <v>210</v>
      </c>
      <c r="K26" s="224">
        <v>188</v>
      </c>
      <c r="L26" s="224">
        <v>138</v>
      </c>
      <c r="M26" s="224">
        <v>75</v>
      </c>
      <c r="N26" s="224">
        <v>60</v>
      </c>
      <c r="O26" s="245">
        <v>66</v>
      </c>
      <c r="P26" s="246">
        <v>258</v>
      </c>
    </row>
    <row r="27" spans="1:16" ht="15.95" customHeight="1" x14ac:dyDescent="0.2">
      <c r="A27" s="124" t="s">
        <v>18</v>
      </c>
      <c r="B27" s="247">
        <v>5479</v>
      </c>
      <c r="C27" s="225">
        <v>2570</v>
      </c>
      <c r="D27" s="226">
        <v>1327</v>
      </c>
      <c r="E27" s="226">
        <v>1243</v>
      </c>
      <c r="F27" s="226">
        <v>1270</v>
      </c>
      <c r="G27" s="226">
        <v>881</v>
      </c>
      <c r="H27" s="226">
        <v>389</v>
      </c>
      <c r="I27" s="226">
        <v>1639</v>
      </c>
      <c r="J27" s="226">
        <v>560</v>
      </c>
      <c r="K27" s="226">
        <v>421</v>
      </c>
      <c r="L27" s="226">
        <v>239</v>
      </c>
      <c r="M27" s="226">
        <v>110</v>
      </c>
      <c r="N27" s="226">
        <v>84</v>
      </c>
      <c r="O27" s="248">
        <v>64</v>
      </c>
      <c r="P27" s="249">
        <v>161</v>
      </c>
    </row>
    <row r="28" spans="1:16" ht="15.95" customHeight="1" x14ac:dyDescent="0.2">
      <c r="A28" s="125" t="s">
        <v>19</v>
      </c>
      <c r="B28" s="250">
        <v>30343</v>
      </c>
      <c r="C28" s="235">
        <v>11709</v>
      </c>
      <c r="D28" s="228">
        <v>5574</v>
      </c>
      <c r="E28" s="228">
        <v>6135</v>
      </c>
      <c r="F28" s="228">
        <v>6789</v>
      </c>
      <c r="G28" s="228">
        <v>4400</v>
      </c>
      <c r="H28" s="228">
        <v>2389</v>
      </c>
      <c r="I28" s="228">
        <v>11845</v>
      </c>
      <c r="J28" s="228">
        <v>3052</v>
      </c>
      <c r="K28" s="228">
        <v>2398</v>
      </c>
      <c r="L28" s="228">
        <v>1665</v>
      </c>
      <c r="M28" s="228">
        <v>945</v>
      </c>
      <c r="N28" s="228">
        <v>793</v>
      </c>
      <c r="O28" s="251">
        <v>754</v>
      </c>
      <c r="P28" s="252">
        <v>2238</v>
      </c>
    </row>
    <row r="29" spans="1:16" ht="15.95" customHeight="1" x14ac:dyDescent="0.2">
      <c r="A29" s="122" t="s">
        <v>20</v>
      </c>
      <c r="B29" s="279">
        <v>2381</v>
      </c>
      <c r="C29" s="223">
        <v>861</v>
      </c>
      <c r="D29" s="224">
        <v>470</v>
      </c>
      <c r="E29" s="224">
        <v>391</v>
      </c>
      <c r="F29" s="224">
        <v>582</v>
      </c>
      <c r="G29" s="224">
        <v>421</v>
      </c>
      <c r="H29" s="224">
        <v>161</v>
      </c>
      <c r="I29" s="224">
        <v>938</v>
      </c>
      <c r="J29" s="224">
        <v>229</v>
      </c>
      <c r="K29" s="224">
        <v>174</v>
      </c>
      <c r="L29" s="224">
        <v>128</v>
      </c>
      <c r="M29" s="224">
        <v>67</v>
      </c>
      <c r="N29" s="224">
        <v>72</v>
      </c>
      <c r="O29" s="245">
        <v>69</v>
      </c>
      <c r="P29" s="246">
        <v>199</v>
      </c>
    </row>
    <row r="30" spans="1:16" ht="15.95" customHeight="1" x14ac:dyDescent="0.2">
      <c r="A30" s="122" t="s">
        <v>21</v>
      </c>
      <c r="B30" s="244">
        <v>3143</v>
      </c>
      <c r="C30" s="223">
        <v>1340</v>
      </c>
      <c r="D30" s="224">
        <v>633</v>
      </c>
      <c r="E30" s="224">
        <v>707</v>
      </c>
      <c r="F30" s="224">
        <v>764</v>
      </c>
      <c r="G30" s="224">
        <v>466</v>
      </c>
      <c r="H30" s="224">
        <v>298</v>
      </c>
      <c r="I30" s="224">
        <v>1039</v>
      </c>
      <c r="J30" s="224">
        <v>311</v>
      </c>
      <c r="K30" s="224">
        <v>211</v>
      </c>
      <c r="L30" s="224">
        <v>140</v>
      </c>
      <c r="M30" s="224">
        <v>80</v>
      </c>
      <c r="N30" s="224">
        <v>77</v>
      </c>
      <c r="O30" s="245">
        <v>66</v>
      </c>
      <c r="P30" s="246">
        <v>154</v>
      </c>
    </row>
    <row r="31" spans="1:16" ht="15.95" customHeight="1" x14ac:dyDescent="0.2">
      <c r="A31" s="122" t="s">
        <v>22</v>
      </c>
      <c r="B31" s="244">
        <v>1173</v>
      </c>
      <c r="C31" s="223">
        <v>441</v>
      </c>
      <c r="D31" s="224">
        <v>237</v>
      </c>
      <c r="E31" s="224">
        <v>204</v>
      </c>
      <c r="F31" s="224">
        <v>287</v>
      </c>
      <c r="G31" s="224">
        <v>198</v>
      </c>
      <c r="H31" s="224">
        <v>89</v>
      </c>
      <c r="I31" s="224">
        <v>445</v>
      </c>
      <c r="J31" s="224">
        <v>128</v>
      </c>
      <c r="K31" s="224">
        <v>76</v>
      </c>
      <c r="L31" s="224">
        <v>62</v>
      </c>
      <c r="M31" s="224">
        <v>30</v>
      </c>
      <c r="N31" s="224">
        <v>25</v>
      </c>
      <c r="O31" s="245">
        <v>39</v>
      </c>
      <c r="P31" s="246">
        <v>85</v>
      </c>
    </row>
    <row r="32" spans="1:16" ht="15.95" customHeight="1" x14ac:dyDescent="0.2">
      <c r="A32" s="122" t="s">
        <v>23</v>
      </c>
      <c r="B32" s="244">
        <v>2978</v>
      </c>
      <c r="C32" s="223">
        <v>1173</v>
      </c>
      <c r="D32" s="224">
        <v>602</v>
      </c>
      <c r="E32" s="224">
        <v>571</v>
      </c>
      <c r="F32" s="224">
        <v>632</v>
      </c>
      <c r="G32" s="224">
        <v>422</v>
      </c>
      <c r="H32" s="224">
        <v>210</v>
      </c>
      <c r="I32" s="224">
        <v>1173</v>
      </c>
      <c r="J32" s="224">
        <v>261</v>
      </c>
      <c r="K32" s="224">
        <v>192</v>
      </c>
      <c r="L32" s="224">
        <v>147</v>
      </c>
      <c r="M32" s="224">
        <v>89</v>
      </c>
      <c r="N32" s="224">
        <v>94</v>
      </c>
      <c r="O32" s="245">
        <v>83</v>
      </c>
      <c r="P32" s="246">
        <v>307</v>
      </c>
    </row>
    <row r="33" spans="1:16" ht="15.95" customHeight="1" x14ac:dyDescent="0.2">
      <c r="A33" s="122" t="s">
        <v>24</v>
      </c>
      <c r="B33" s="244">
        <v>3640</v>
      </c>
      <c r="C33" s="223">
        <v>1163</v>
      </c>
      <c r="D33" s="224">
        <v>569</v>
      </c>
      <c r="E33" s="224">
        <v>594</v>
      </c>
      <c r="F33" s="224">
        <v>747</v>
      </c>
      <c r="G33" s="224">
        <v>484</v>
      </c>
      <c r="H33" s="224">
        <v>263</v>
      </c>
      <c r="I33" s="224">
        <v>1730</v>
      </c>
      <c r="J33" s="224">
        <v>398</v>
      </c>
      <c r="K33" s="224">
        <v>318</v>
      </c>
      <c r="L33" s="224">
        <v>205</v>
      </c>
      <c r="M33" s="224">
        <v>144</v>
      </c>
      <c r="N33" s="224">
        <v>152</v>
      </c>
      <c r="O33" s="245">
        <v>121</v>
      </c>
      <c r="P33" s="246">
        <v>392</v>
      </c>
    </row>
    <row r="34" spans="1:16" ht="15.95" customHeight="1" x14ac:dyDescent="0.2">
      <c r="A34" s="122" t="s">
        <v>25</v>
      </c>
      <c r="B34" s="244">
        <v>4474</v>
      </c>
      <c r="C34" s="223">
        <v>1537</v>
      </c>
      <c r="D34" s="224">
        <v>774</v>
      </c>
      <c r="E34" s="224">
        <v>763</v>
      </c>
      <c r="F34" s="224">
        <v>927</v>
      </c>
      <c r="G34" s="224">
        <v>545</v>
      </c>
      <c r="H34" s="224">
        <v>382</v>
      </c>
      <c r="I34" s="224">
        <v>2010</v>
      </c>
      <c r="J34" s="224">
        <v>420</v>
      </c>
      <c r="K34" s="224">
        <v>333</v>
      </c>
      <c r="L34" s="224">
        <v>248</v>
      </c>
      <c r="M34" s="224">
        <v>170</v>
      </c>
      <c r="N34" s="224">
        <v>147</v>
      </c>
      <c r="O34" s="245">
        <v>155</v>
      </c>
      <c r="P34" s="246">
        <v>537</v>
      </c>
    </row>
    <row r="35" spans="1:16" ht="15.95" customHeight="1" x14ac:dyDescent="0.2">
      <c r="A35" s="122" t="s">
        <v>26</v>
      </c>
      <c r="B35" s="244">
        <v>10118</v>
      </c>
      <c r="C35" s="223">
        <v>3465</v>
      </c>
      <c r="D35" s="224">
        <v>1670</v>
      </c>
      <c r="E35" s="224">
        <v>1795</v>
      </c>
      <c r="F35" s="224">
        <v>2051</v>
      </c>
      <c r="G35" s="224">
        <v>1377</v>
      </c>
      <c r="H35" s="224">
        <v>674</v>
      </c>
      <c r="I35" s="224">
        <v>4602</v>
      </c>
      <c r="J35" s="224">
        <v>1009</v>
      </c>
      <c r="K35" s="224">
        <v>860</v>
      </c>
      <c r="L35" s="224">
        <v>652</v>
      </c>
      <c r="M35" s="224">
        <v>445</v>
      </c>
      <c r="N35" s="224">
        <v>310</v>
      </c>
      <c r="O35" s="245">
        <v>310</v>
      </c>
      <c r="P35" s="246">
        <v>1016</v>
      </c>
    </row>
    <row r="36" spans="1:16" ht="15.95" customHeight="1" x14ac:dyDescent="0.2">
      <c r="A36" s="122" t="s">
        <v>27</v>
      </c>
      <c r="B36" s="244">
        <v>1980</v>
      </c>
      <c r="C36" s="223">
        <v>673</v>
      </c>
      <c r="D36" s="224">
        <v>305</v>
      </c>
      <c r="E36" s="224">
        <v>368</v>
      </c>
      <c r="F36" s="224">
        <v>502</v>
      </c>
      <c r="G36" s="224">
        <v>298</v>
      </c>
      <c r="H36" s="224">
        <v>204</v>
      </c>
      <c r="I36" s="224">
        <v>805</v>
      </c>
      <c r="J36" s="224">
        <v>202</v>
      </c>
      <c r="K36" s="224">
        <v>134</v>
      </c>
      <c r="L36" s="224">
        <v>88</v>
      </c>
      <c r="M36" s="224">
        <v>63</v>
      </c>
      <c r="N36" s="224">
        <v>49</v>
      </c>
      <c r="O36" s="245">
        <v>60</v>
      </c>
      <c r="P36" s="246">
        <v>209</v>
      </c>
    </row>
    <row r="37" spans="1:16" ht="15.95" customHeight="1" x14ac:dyDescent="0.2">
      <c r="A37" s="124" t="s">
        <v>28</v>
      </c>
      <c r="B37" s="247">
        <v>5385</v>
      </c>
      <c r="C37" s="225">
        <v>2180</v>
      </c>
      <c r="D37" s="226">
        <v>1051</v>
      </c>
      <c r="E37" s="226">
        <v>1129</v>
      </c>
      <c r="F37" s="226">
        <v>1319</v>
      </c>
      <c r="G37" s="226">
        <v>925</v>
      </c>
      <c r="H37" s="226">
        <v>394</v>
      </c>
      <c r="I37" s="226">
        <v>1886</v>
      </c>
      <c r="J37" s="226">
        <v>579</v>
      </c>
      <c r="K37" s="226">
        <v>420</v>
      </c>
      <c r="L37" s="226">
        <v>251</v>
      </c>
      <c r="M37" s="226">
        <v>168</v>
      </c>
      <c r="N37" s="226">
        <v>122</v>
      </c>
      <c r="O37" s="248">
        <v>106</v>
      </c>
      <c r="P37" s="249">
        <v>240</v>
      </c>
    </row>
    <row r="38" spans="1:16" ht="15.95" customHeight="1" x14ac:dyDescent="0.2">
      <c r="A38" s="125" t="s">
        <v>29</v>
      </c>
      <c r="B38" s="254">
        <v>35272</v>
      </c>
      <c r="C38" s="235">
        <v>12833</v>
      </c>
      <c r="D38" s="228">
        <v>6311</v>
      </c>
      <c r="E38" s="228">
        <v>6522</v>
      </c>
      <c r="F38" s="228">
        <v>7811</v>
      </c>
      <c r="G38" s="228">
        <v>5136</v>
      </c>
      <c r="H38" s="228">
        <v>2675</v>
      </c>
      <c r="I38" s="228">
        <v>14628</v>
      </c>
      <c r="J38" s="228">
        <v>3537</v>
      </c>
      <c r="K38" s="228">
        <v>2718</v>
      </c>
      <c r="L38" s="228">
        <v>1921</v>
      </c>
      <c r="M38" s="228">
        <v>1256</v>
      </c>
      <c r="N38" s="228">
        <v>1048</v>
      </c>
      <c r="O38" s="251">
        <v>1009</v>
      </c>
      <c r="P38" s="252">
        <v>3139</v>
      </c>
    </row>
    <row r="39" spans="1:16" ht="15.95" customHeight="1" x14ac:dyDescent="0.2">
      <c r="A39" s="122" t="s">
        <v>30</v>
      </c>
      <c r="B39" s="279">
        <v>10671</v>
      </c>
      <c r="C39" s="223">
        <v>2629</v>
      </c>
      <c r="D39" s="224">
        <v>1197</v>
      </c>
      <c r="E39" s="224">
        <v>1432</v>
      </c>
      <c r="F39" s="224">
        <v>2181</v>
      </c>
      <c r="G39" s="224">
        <v>1407</v>
      </c>
      <c r="H39" s="224">
        <v>774</v>
      </c>
      <c r="I39" s="224">
        <v>5861</v>
      </c>
      <c r="J39" s="224">
        <v>1256</v>
      </c>
      <c r="K39" s="224">
        <v>1046</v>
      </c>
      <c r="L39" s="224">
        <v>791</v>
      </c>
      <c r="M39" s="224">
        <v>463</v>
      </c>
      <c r="N39" s="224">
        <v>465</v>
      </c>
      <c r="O39" s="245">
        <v>425</v>
      </c>
      <c r="P39" s="246">
        <v>1415</v>
      </c>
    </row>
    <row r="40" spans="1:16" ht="15.95" customHeight="1" x14ac:dyDescent="0.2">
      <c r="A40" s="122" t="s">
        <v>31</v>
      </c>
      <c r="B40" s="244">
        <v>9922</v>
      </c>
      <c r="C40" s="223">
        <v>2744</v>
      </c>
      <c r="D40" s="224">
        <v>1351</v>
      </c>
      <c r="E40" s="224">
        <v>1393</v>
      </c>
      <c r="F40" s="224">
        <v>1896</v>
      </c>
      <c r="G40" s="224">
        <v>1249</v>
      </c>
      <c r="H40" s="224">
        <v>647</v>
      </c>
      <c r="I40" s="224">
        <v>5282</v>
      </c>
      <c r="J40" s="224">
        <v>867</v>
      </c>
      <c r="K40" s="224">
        <v>688</v>
      </c>
      <c r="L40" s="224">
        <v>560</v>
      </c>
      <c r="M40" s="224">
        <v>399</v>
      </c>
      <c r="N40" s="224">
        <v>313</v>
      </c>
      <c r="O40" s="245">
        <v>326</v>
      </c>
      <c r="P40" s="246">
        <v>2129</v>
      </c>
    </row>
    <row r="41" spans="1:16" ht="15.95" customHeight="1" x14ac:dyDescent="0.2">
      <c r="A41" s="122" t="s">
        <v>32</v>
      </c>
      <c r="B41" s="244">
        <v>9410</v>
      </c>
      <c r="C41" s="223">
        <v>4083</v>
      </c>
      <c r="D41" s="224">
        <v>2079</v>
      </c>
      <c r="E41" s="224">
        <v>2004</v>
      </c>
      <c r="F41" s="224">
        <v>1947</v>
      </c>
      <c r="G41" s="224">
        <v>1289</v>
      </c>
      <c r="H41" s="224">
        <v>658</v>
      </c>
      <c r="I41" s="224">
        <v>3380</v>
      </c>
      <c r="J41" s="224">
        <v>1081</v>
      </c>
      <c r="K41" s="224">
        <v>643</v>
      </c>
      <c r="L41" s="224">
        <v>478</v>
      </c>
      <c r="M41" s="224">
        <v>278</v>
      </c>
      <c r="N41" s="224">
        <v>203</v>
      </c>
      <c r="O41" s="245">
        <v>162</v>
      </c>
      <c r="P41" s="246">
        <v>535</v>
      </c>
    </row>
    <row r="42" spans="1:16" ht="15.95" customHeight="1" x14ac:dyDescent="0.2">
      <c r="A42" s="122" t="s">
        <v>33</v>
      </c>
      <c r="B42" s="244">
        <v>11618</v>
      </c>
      <c r="C42" s="223">
        <v>3572</v>
      </c>
      <c r="D42" s="224">
        <v>1773</v>
      </c>
      <c r="E42" s="224">
        <v>1799</v>
      </c>
      <c r="F42" s="224">
        <v>2229</v>
      </c>
      <c r="G42" s="224">
        <v>1453</v>
      </c>
      <c r="H42" s="224">
        <v>776</v>
      </c>
      <c r="I42" s="224">
        <v>5817</v>
      </c>
      <c r="J42" s="224">
        <v>1123</v>
      </c>
      <c r="K42" s="224">
        <v>970</v>
      </c>
      <c r="L42" s="224">
        <v>751</v>
      </c>
      <c r="M42" s="224">
        <v>494</v>
      </c>
      <c r="N42" s="224">
        <v>418</v>
      </c>
      <c r="O42" s="245">
        <v>412</v>
      </c>
      <c r="P42" s="246">
        <v>1649</v>
      </c>
    </row>
    <row r="43" spans="1:16" ht="15.95" customHeight="1" x14ac:dyDescent="0.2">
      <c r="A43" s="122" t="s">
        <v>34</v>
      </c>
      <c r="B43" s="255">
        <v>3408</v>
      </c>
      <c r="C43" s="231">
        <v>1335</v>
      </c>
      <c r="D43" s="232">
        <v>744</v>
      </c>
      <c r="E43" s="232">
        <v>591</v>
      </c>
      <c r="F43" s="232">
        <v>640</v>
      </c>
      <c r="G43" s="232">
        <v>401</v>
      </c>
      <c r="H43" s="232">
        <v>239</v>
      </c>
      <c r="I43" s="232">
        <v>1433</v>
      </c>
      <c r="J43" s="232">
        <v>342</v>
      </c>
      <c r="K43" s="232">
        <v>281</v>
      </c>
      <c r="L43" s="232">
        <v>225</v>
      </c>
      <c r="M43" s="232">
        <v>115</v>
      </c>
      <c r="N43" s="232">
        <v>97</v>
      </c>
      <c r="O43" s="256">
        <v>79</v>
      </c>
      <c r="P43" s="257">
        <v>294</v>
      </c>
    </row>
    <row r="44" spans="1:16" ht="15.95" customHeight="1" x14ac:dyDescent="0.2">
      <c r="A44" s="122" t="s">
        <v>35</v>
      </c>
      <c r="B44" s="244">
        <v>5334</v>
      </c>
      <c r="C44" s="223">
        <v>1738</v>
      </c>
      <c r="D44" s="224">
        <v>831</v>
      </c>
      <c r="E44" s="224">
        <v>907</v>
      </c>
      <c r="F44" s="224">
        <v>1093</v>
      </c>
      <c r="G44" s="224">
        <v>686</v>
      </c>
      <c r="H44" s="224">
        <v>407</v>
      </c>
      <c r="I44" s="224">
        <v>2503</v>
      </c>
      <c r="J44" s="224">
        <v>551</v>
      </c>
      <c r="K44" s="224">
        <v>467</v>
      </c>
      <c r="L44" s="224">
        <v>341</v>
      </c>
      <c r="M44" s="224">
        <v>201</v>
      </c>
      <c r="N44" s="224">
        <v>180</v>
      </c>
      <c r="O44" s="245">
        <v>176</v>
      </c>
      <c r="P44" s="246">
        <v>587</v>
      </c>
    </row>
    <row r="45" spans="1:16" ht="15.95" customHeight="1" x14ac:dyDescent="0.2">
      <c r="A45" s="124" t="s">
        <v>36</v>
      </c>
      <c r="B45" s="247">
        <v>2748</v>
      </c>
      <c r="C45" s="225">
        <v>1090</v>
      </c>
      <c r="D45" s="226">
        <v>563</v>
      </c>
      <c r="E45" s="226">
        <v>527</v>
      </c>
      <c r="F45" s="226">
        <v>529</v>
      </c>
      <c r="G45" s="226">
        <v>341</v>
      </c>
      <c r="H45" s="226">
        <v>188</v>
      </c>
      <c r="I45" s="226">
        <v>1129</v>
      </c>
      <c r="J45" s="226">
        <v>316</v>
      </c>
      <c r="K45" s="226">
        <v>224</v>
      </c>
      <c r="L45" s="226">
        <v>142</v>
      </c>
      <c r="M45" s="226">
        <v>86</v>
      </c>
      <c r="N45" s="226">
        <v>64</v>
      </c>
      <c r="O45" s="248">
        <v>47</v>
      </c>
      <c r="P45" s="249">
        <v>250</v>
      </c>
    </row>
    <row r="46" spans="1:16" ht="15.95" customHeight="1" x14ac:dyDescent="0.2">
      <c r="A46" s="125" t="s">
        <v>37</v>
      </c>
      <c r="B46" s="250">
        <v>53111</v>
      </c>
      <c r="C46" s="235">
        <v>17191</v>
      </c>
      <c r="D46" s="228">
        <v>8538</v>
      </c>
      <c r="E46" s="228">
        <v>8653</v>
      </c>
      <c r="F46" s="228">
        <v>10515</v>
      </c>
      <c r="G46" s="228">
        <v>6826</v>
      </c>
      <c r="H46" s="228">
        <v>3689</v>
      </c>
      <c r="I46" s="228">
        <v>25405</v>
      </c>
      <c r="J46" s="228">
        <v>5536</v>
      </c>
      <c r="K46" s="228">
        <v>4319</v>
      </c>
      <c r="L46" s="228">
        <v>3288</v>
      </c>
      <c r="M46" s="228">
        <v>2036</v>
      </c>
      <c r="N46" s="228">
        <v>1740</v>
      </c>
      <c r="O46" s="251">
        <v>1627</v>
      </c>
      <c r="P46" s="252">
        <v>6859</v>
      </c>
    </row>
    <row r="47" spans="1:16" ht="15.95" customHeight="1" x14ac:dyDescent="0.2">
      <c r="A47" s="122" t="s">
        <v>38</v>
      </c>
      <c r="B47" s="279">
        <v>2391</v>
      </c>
      <c r="C47" s="223">
        <v>670</v>
      </c>
      <c r="D47" s="224">
        <v>295</v>
      </c>
      <c r="E47" s="224">
        <v>375</v>
      </c>
      <c r="F47" s="224">
        <v>488</v>
      </c>
      <c r="G47" s="224">
        <v>338</v>
      </c>
      <c r="H47" s="224">
        <v>150</v>
      </c>
      <c r="I47" s="224">
        <v>1233</v>
      </c>
      <c r="J47" s="224">
        <v>282</v>
      </c>
      <c r="K47" s="224">
        <v>179</v>
      </c>
      <c r="L47" s="224">
        <v>153</v>
      </c>
      <c r="M47" s="224">
        <v>107</v>
      </c>
      <c r="N47" s="224">
        <v>91</v>
      </c>
      <c r="O47" s="245">
        <v>86</v>
      </c>
      <c r="P47" s="246">
        <v>335</v>
      </c>
    </row>
    <row r="48" spans="1:16" ht="15.95" customHeight="1" x14ac:dyDescent="0.2">
      <c r="A48" s="122" t="s">
        <v>39</v>
      </c>
      <c r="B48" s="244">
        <v>6356</v>
      </c>
      <c r="C48" s="223">
        <v>2341</v>
      </c>
      <c r="D48" s="224">
        <v>1157</v>
      </c>
      <c r="E48" s="224">
        <v>1184</v>
      </c>
      <c r="F48" s="224">
        <v>1373</v>
      </c>
      <c r="G48" s="224">
        <v>854</v>
      </c>
      <c r="H48" s="224">
        <v>519</v>
      </c>
      <c r="I48" s="224">
        <v>2642</v>
      </c>
      <c r="J48" s="224">
        <v>736</v>
      </c>
      <c r="K48" s="224">
        <v>522</v>
      </c>
      <c r="L48" s="224">
        <v>343</v>
      </c>
      <c r="M48" s="224">
        <v>211</v>
      </c>
      <c r="N48" s="224">
        <v>153</v>
      </c>
      <c r="O48" s="245">
        <v>153</v>
      </c>
      <c r="P48" s="246">
        <v>524</v>
      </c>
    </row>
    <row r="49" spans="1:16" ht="15.95" customHeight="1" x14ac:dyDescent="0.2">
      <c r="A49" s="122" t="s">
        <v>40</v>
      </c>
      <c r="B49" s="244">
        <v>2894</v>
      </c>
      <c r="C49" s="223">
        <v>956</v>
      </c>
      <c r="D49" s="224">
        <v>478</v>
      </c>
      <c r="E49" s="224">
        <v>478</v>
      </c>
      <c r="F49" s="224">
        <v>532</v>
      </c>
      <c r="G49" s="224">
        <v>322</v>
      </c>
      <c r="H49" s="224">
        <v>210</v>
      </c>
      <c r="I49" s="224">
        <v>1406</v>
      </c>
      <c r="J49" s="224">
        <v>319</v>
      </c>
      <c r="K49" s="224">
        <v>260</v>
      </c>
      <c r="L49" s="224">
        <v>177</v>
      </c>
      <c r="M49" s="224">
        <v>116</v>
      </c>
      <c r="N49" s="224">
        <v>90</v>
      </c>
      <c r="O49" s="245">
        <v>81</v>
      </c>
      <c r="P49" s="246">
        <v>363</v>
      </c>
    </row>
    <row r="50" spans="1:16" ht="15.95" customHeight="1" x14ac:dyDescent="0.2">
      <c r="A50" s="122" t="s">
        <v>41</v>
      </c>
      <c r="B50" s="244">
        <v>2438</v>
      </c>
      <c r="C50" s="223">
        <v>824</v>
      </c>
      <c r="D50" s="224">
        <v>370</v>
      </c>
      <c r="E50" s="224">
        <v>454</v>
      </c>
      <c r="F50" s="224">
        <v>432</v>
      </c>
      <c r="G50" s="224">
        <v>275</v>
      </c>
      <c r="H50" s="224">
        <v>157</v>
      </c>
      <c r="I50" s="224">
        <v>1182</v>
      </c>
      <c r="J50" s="224">
        <v>280</v>
      </c>
      <c r="K50" s="224">
        <v>197</v>
      </c>
      <c r="L50" s="224">
        <v>137</v>
      </c>
      <c r="M50" s="224">
        <v>79</v>
      </c>
      <c r="N50" s="224">
        <v>84</v>
      </c>
      <c r="O50" s="245">
        <v>81</v>
      </c>
      <c r="P50" s="246">
        <v>324</v>
      </c>
    </row>
    <row r="51" spans="1:16" ht="15.95" customHeight="1" x14ac:dyDescent="0.2">
      <c r="A51" s="122" t="s">
        <v>42</v>
      </c>
      <c r="B51" s="244">
        <v>5637</v>
      </c>
      <c r="C51" s="223">
        <v>1743</v>
      </c>
      <c r="D51" s="224">
        <v>886</v>
      </c>
      <c r="E51" s="224">
        <v>857</v>
      </c>
      <c r="F51" s="224">
        <v>1032</v>
      </c>
      <c r="G51" s="224">
        <v>667</v>
      </c>
      <c r="H51" s="224">
        <v>365</v>
      </c>
      <c r="I51" s="224">
        <v>2862</v>
      </c>
      <c r="J51" s="224">
        <v>561</v>
      </c>
      <c r="K51" s="224">
        <v>454</v>
      </c>
      <c r="L51" s="224">
        <v>394</v>
      </c>
      <c r="M51" s="224">
        <v>226</v>
      </c>
      <c r="N51" s="224">
        <v>214</v>
      </c>
      <c r="O51" s="245">
        <v>187</v>
      </c>
      <c r="P51" s="246">
        <v>826</v>
      </c>
    </row>
    <row r="52" spans="1:16" ht="15.95" customHeight="1" x14ac:dyDescent="0.2">
      <c r="A52" s="122" t="s">
        <v>43</v>
      </c>
      <c r="B52" s="244">
        <v>5330</v>
      </c>
      <c r="C52" s="223">
        <v>1976</v>
      </c>
      <c r="D52" s="224">
        <v>987</v>
      </c>
      <c r="E52" s="224">
        <v>989</v>
      </c>
      <c r="F52" s="224">
        <v>1049</v>
      </c>
      <c r="G52" s="224">
        <v>657</v>
      </c>
      <c r="H52" s="224">
        <v>392</v>
      </c>
      <c r="I52" s="224">
        <v>2305</v>
      </c>
      <c r="J52" s="224">
        <v>498</v>
      </c>
      <c r="K52" s="224">
        <v>407</v>
      </c>
      <c r="L52" s="224">
        <v>289</v>
      </c>
      <c r="M52" s="224">
        <v>201</v>
      </c>
      <c r="N52" s="224">
        <v>150</v>
      </c>
      <c r="O52" s="245">
        <v>119</v>
      </c>
      <c r="P52" s="246">
        <v>641</v>
      </c>
    </row>
    <row r="53" spans="1:16" ht="15.95" customHeight="1" x14ac:dyDescent="0.2">
      <c r="A53" s="122" t="s">
        <v>44</v>
      </c>
      <c r="B53" s="244">
        <v>4155</v>
      </c>
      <c r="C53" s="223">
        <v>1446</v>
      </c>
      <c r="D53" s="224">
        <v>526</v>
      </c>
      <c r="E53" s="224">
        <v>920</v>
      </c>
      <c r="F53" s="224">
        <v>1099</v>
      </c>
      <c r="G53" s="224">
        <v>784</v>
      </c>
      <c r="H53" s="224">
        <v>315</v>
      </c>
      <c r="I53" s="224">
        <v>1610</v>
      </c>
      <c r="J53" s="224">
        <v>474</v>
      </c>
      <c r="K53" s="224">
        <v>348</v>
      </c>
      <c r="L53" s="224">
        <v>197</v>
      </c>
      <c r="M53" s="224">
        <v>137</v>
      </c>
      <c r="N53" s="224">
        <v>79</v>
      </c>
      <c r="O53" s="245">
        <v>67</v>
      </c>
      <c r="P53" s="246">
        <v>308</v>
      </c>
    </row>
    <row r="54" spans="1:16" ht="15.95" customHeight="1" x14ac:dyDescent="0.2">
      <c r="A54" s="122" t="s">
        <v>45</v>
      </c>
      <c r="B54" s="244">
        <v>4123</v>
      </c>
      <c r="C54" s="223">
        <v>1423</v>
      </c>
      <c r="D54" s="224">
        <v>752</v>
      </c>
      <c r="E54" s="224">
        <v>671</v>
      </c>
      <c r="F54" s="224">
        <v>764</v>
      </c>
      <c r="G54" s="224">
        <v>491</v>
      </c>
      <c r="H54" s="224">
        <v>273</v>
      </c>
      <c r="I54" s="224">
        <v>1936</v>
      </c>
      <c r="J54" s="224">
        <v>414</v>
      </c>
      <c r="K54" s="224">
        <v>350</v>
      </c>
      <c r="L54" s="224">
        <v>230</v>
      </c>
      <c r="M54" s="224">
        <v>167</v>
      </c>
      <c r="N54" s="224">
        <v>129</v>
      </c>
      <c r="O54" s="245">
        <v>91</v>
      </c>
      <c r="P54" s="246">
        <v>555</v>
      </c>
    </row>
    <row r="55" spans="1:16" s="33" customFormat="1" ht="15.95" customHeight="1" x14ac:dyDescent="0.2">
      <c r="A55" s="122" t="s">
        <v>46</v>
      </c>
      <c r="B55" s="244">
        <v>1233</v>
      </c>
      <c r="C55" s="223">
        <v>367</v>
      </c>
      <c r="D55" s="224">
        <v>177</v>
      </c>
      <c r="E55" s="224">
        <v>190</v>
      </c>
      <c r="F55" s="224">
        <v>231</v>
      </c>
      <c r="G55" s="224">
        <v>144</v>
      </c>
      <c r="H55" s="224">
        <v>87</v>
      </c>
      <c r="I55" s="224">
        <v>635</v>
      </c>
      <c r="J55" s="224">
        <v>130</v>
      </c>
      <c r="K55" s="224">
        <v>103</v>
      </c>
      <c r="L55" s="224">
        <v>70</v>
      </c>
      <c r="M55" s="224">
        <v>79</v>
      </c>
      <c r="N55" s="224">
        <v>31</v>
      </c>
      <c r="O55" s="245">
        <v>36</v>
      </c>
      <c r="P55" s="246">
        <v>186</v>
      </c>
    </row>
    <row r="56" spans="1:16" ht="15.95" customHeight="1" x14ac:dyDescent="0.2">
      <c r="A56" s="122" t="s">
        <v>47</v>
      </c>
      <c r="B56" s="244">
        <v>2327</v>
      </c>
      <c r="C56" s="223">
        <v>871</v>
      </c>
      <c r="D56" s="224">
        <v>374</v>
      </c>
      <c r="E56" s="224">
        <v>497</v>
      </c>
      <c r="F56" s="224">
        <v>591</v>
      </c>
      <c r="G56" s="224">
        <v>424</v>
      </c>
      <c r="H56" s="224">
        <v>167</v>
      </c>
      <c r="I56" s="224">
        <v>865</v>
      </c>
      <c r="J56" s="224">
        <v>232</v>
      </c>
      <c r="K56" s="224">
        <v>202</v>
      </c>
      <c r="L56" s="224">
        <v>95</v>
      </c>
      <c r="M56" s="224">
        <v>69</v>
      </c>
      <c r="N56" s="224">
        <v>39</v>
      </c>
      <c r="O56" s="245">
        <v>49</v>
      </c>
      <c r="P56" s="246">
        <v>179</v>
      </c>
    </row>
    <row r="57" spans="1:16" ht="15.95" customHeight="1" x14ac:dyDescent="0.2">
      <c r="A57" s="124" t="s">
        <v>48</v>
      </c>
      <c r="B57" s="247">
        <v>7581</v>
      </c>
      <c r="C57" s="225">
        <v>2848</v>
      </c>
      <c r="D57" s="226">
        <v>1319</v>
      </c>
      <c r="E57" s="226">
        <v>1529</v>
      </c>
      <c r="F57" s="226">
        <v>1776</v>
      </c>
      <c r="G57" s="226">
        <v>1164</v>
      </c>
      <c r="H57" s="226">
        <v>612</v>
      </c>
      <c r="I57" s="226">
        <v>2957</v>
      </c>
      <c r="J57" s="226">
        <v>890</v>
      </c>
      <c r="K57" s="226">
        <v>638</v>
      </c>
      <c r="L57" s="226">
        <v>451</v>
      </c>
      <c r="M57" s="226">
        <v>229</v>
      </c>
      <c r="N57" s="226">
        <v>185</v>
      </c>
      <c r="O57" s="248">
        <v>146</v>
      </c>
      <c r="P57" s="249">
        <v>418</v>
      </c>
    </row>
    <row r="58" spans="1:16" ht="15.95" customHeight="1" thickBot="1" x14ac:dyDescent="0.25">
      <c r="A58" s="126" t="s">
        <v>49</v>
      </c>
      <c r="B58" s="258">
        <v>44465</v>
      </c>
      <c r="C58" s="238">
        <v>15465</v>
      </c>
      <c r="D58" s="234">
        <v>7321</v>
      </c>
      <c r="E58" s="234">
        <v>8144</v>
      </c>
      <c r="F58" s="234">
        <v>9367</v>
      </c>
      <c r="G58" s="234">
        <v>6120</v>
      </c>
      <c r="H58" s="234">
        <v>3247</v>
      </c>
      <c r="I58" s="234">
        <v>19633</v>
      </c>
      <c r="J58" s="234">
        <v>4816</v>
      </c>
      <c r="K58" s="234">
        <v>3660</v>
      </c>
      <c r="L58" s="234">
        <v>2536</v>
      </c>
      <c r="M58" s="234">
        <v>1621</v>
      </c>
      <c r="N58" s="234">
        <v>1245</v>
      </c>
      <c r="O58" s="259">
        <v>1096</v>
      </c>
      <c r="P58" s="260">
        <v>4659</v>
      </c>
    </row>
    <row r="59" spans="1:16" ht="15.95" customHeight="1" x14ac:dyDescent="0.2">
      <c r="A59" s="127" t="s">
        <v>50</v>
      </c>
      <c r="B59" s="244">
        <v>6163</v>
      </c>
      <c r="C59" s="223">
        <v>2184</v>
      </c>
      <c r="D59" s="224">
        <v>1040</v>
      </c>
      <c r="E59" s="224">
        <v>1144</v>
      </c>
      <c r="F59" s="224">
        <v>1322</v>
      </c>
      <c r="G59" s="224">
        <v>869</v>
      </c>
      <c r="H59" s="224">
        <v>453</v>
      </c>
      <c r="I59" s="224">
        <v>2657</v>
      </c>
      <c r="J59" s="224">
        <v>657</v>
      </c>
      <c r="K59" s="224">
        <v>465</v>
      </c>
      <c r="L59" s="224">
        <v>376</v>
      </c>
      <c r="M59" s="224">
        <v>210</v>
      </c>
      <c r="N59" s="224">
        <v>182</v>
      </c>
      <c r="O59" s="245">
        <v>192</v>
      </c>
      <c r="P59" s="246">
        <v>575</v>
      </c>
    </row>
    <row r="60" spans="1:16" ht="15.95" customHeight="1" x14ac:dyDescent="0.2">
      <c r="A60" s="122" t="s">
        <v>51</v>
      </c>
      <c r="B60" s="244">
        <v>1679</v>
      </c>
      <c r="C60" s="223">
        <v>488</v>
      </c>
      <c r="D60" s="224">
        <v>233</v>
      </c>
      <c r="E60" s="224">
        <v>255</v>
      </c>
      <c r="F60" s="224">
        <v>371</v>
      </c>
      <c r="G60" s="224">
        <v>258</v>
      </c>
      <c r="H60" s="224">
        <v>113</v>
      </c>
      <c r="I60" s="224">
        <v>820</v>
      </c>
      <c r="J60" s="224">
        <v>182</v>
      </c>
      <c r="K60" s="224">
        <v>137</v>
      </c>
      <c r="L60" s="224">
        <v>86</v>
      </c>
      <c r="M60" s="224">
        <v>72</v>
      </c>
      <c r="N60" s="224">
        <v>44</v>
      </c>
      <c r="O60" s="245">
        <v>60</v>
      </c>
      <c r="P60" s="246">
        <v>239</v>
      </c>
    </row>
    <row r="61" spans="1:16" ht="15.95" customHeight="1" x14ac:dyDescent="0.2">
      <c r="A61" s="122" t="s">
        <v>52</v>
      </c>
      <c r="B61" s="244">
        <v>6245</v>
      </c>
      <c r="C61" s="223">
        <v>1596</v>
      </c>
      <c r="D61" s="224">
        <v>828</v>
      </c>
      <c r="E61" s="224">
        <v>768</v>
      </c>
      <c r="F61" s="224">
        <v>1226</v>
      </c>
      <c r="G61" s="224">
        <v>801</v>
      </c>
      <c r="H61" s="224">
        <v>425</v>
      </c>
      <c r="I61" s="224">
        <v>3423</v>
      </c>
      <c r="J61" s="224">
        <v>638</v>
      </c>
      <c r="K61" s="224">
        <v>527</v>
      </c>
      <c r="L61" s="224">
        <v>350</v>
      </c>
      <c r="M61" s="224">
        <v>266</v>
      </c>
      <c r="N61" s="224">
        <v>269</v>
      </c>
      <c r="O61" s="245">
        <v>201</v>
      </c>
      <c r="P61" s="246">
        <v>1172</v>
      </c>
    </row>
    <row r="62" spans="1:16" ht="15.95" customHeight="1" x14ac:dyDescent="0.2">
      <c r="A62" s="122" t="s">
        <v>53</v>
      </c>
      <c r="B62" s="244">
        <v>2783</v>
      </c>
      <c r="C62" s="223">
        <v>888</v>
      </c>
      <c r="D62" s="224">
        <v>428</v>
      </c>
      <c r="E62" s="224">
        <v>460</v>
      </c>
      <c r="F62" s="224">
        <v>530</v>
      </c>
      <c r="G62" s="224">
        <v>348</v>
      </c>
      <c r="H62" s="224">
        <v>182</v>
      </c>
      <c r="I62" s="224">
        <v>1365</v>
      </c>
      <c r="J62" s="224">
        <v>230</v>
      </c>
      <c r="K62" s="224">
        <v>173</v>
      </c>
      <c r="L62" s="224">
        <v>147</v>
      </c>
      <c r="M62" s="224">
        <v>88</v>
      </c>
      <c r="N62" s="224">
        <v>83</v>
      </c>
      <c r="O62" s="245">
        <v>83</v>
      </c>
      <c r="P62" s="246">
        <v>561</v>
      </c>
    </row>
    <row r="63" spans="1:16" ht="15.95" customHeight="1" x14ac:dyDescent="0.2">
      <c r="A63" s="122" t="s">
        <v>54</v>
      </c>
      <c r="B63" s="244">
        <v>2229</v>
      </c>
      <c r="C63" s="223">
        <v>534</v>
      </c>
      <c r="D63" s="224">
        <v>253</v>
      </c>
      <c r="E63" s="224">
        <v>281</v>
      </c>
      <c r="F63" s="224">
        <v>371</v>
      </c>
      <c r="G63" s="224">
        <v>253</v>
      </c>
      <c r="H63" s="224">
        <v>118</v>
      </c>
      <c r="I63" s="224">
        <v>1324</v>
      </c>
      <c r="J63" s="224">
        <v>171</v>
      </c>
      <c r="K63" s="224">
        <v>169</v>
      </c>
      <c r="L63" s="224">
        <v>146</v>
      </c>
      <c r="M63" s="224">
        <v>83</v>
      </c>
      <c r="N63" s="224">
        <v>83</v>
      </c>
      <c r="O63" s="245">
        <v>114</v>
      </c>
      <c r="P63" s="246">
        <v>558</v>
      </c>
    </row>
    <row r="64" spans="1:16" ht="15.95" customHeight="1" x14ac:dyDescent="0.2">
      <c r="A64" s="122" t="s">
        <v>55</v>
      </c>
      <c r="B64" s="244">
        <v>9010</v>
      </c>
      <c r="C64" s="223">
        <v>2141</v>
      </c>
      <c r="D64" s="224">
        <v>1036</v>
      </c>
      <c r="E64" s="224">
        <v>1105</v>
      </c>
      <c r="F64" s="224">
        <v>1505</v>
      </c>
      <c r="G64" s="224">
        <v>976</v>
      </c>
      <c r="H64" s="224">
        <v>529</v>
      </c>
      <c r="I64" s="224">
        <v>5364</v>
      </c>
      <c r="J64" s="224">
        <v>815</v>
      </c>
      <c r="K64" s="224">
        <v>763</v>
      </c>
      <c r="L64" s="224">
        <v>498</v>
      </c>
      <c r="M64" s="224">
        <v>377</v>
      </c>
      <c r="N64" s="224">
        <v>329</v>
      </c>
      <c r="O64" s="245">
        <v>327</v>
      </c>
      <c r="P64" s="246">
        <v>2255</v>
      </c>
    </row>
    <row r="65" spans="1:16" ht="15.95" customHeight="1" x14ac:dyDescent="0.2">
      <c r="A65" s="122" t="s">
        <v>56</v>
      </c>
      <c r="B65" s="244">
        <v>3310</v>
      </c>
      <c r="C65" s="223">
        <v>624</v>
      </c>
      <c r="D65" s="224">
        <v>266</v>
      </c>
      <c r="E65" s="224">
        <v>358</v>
      </c>
      <c r="F65" s="224">
        <v>559</v>
      </c>
      <c r="G65" s="224">
        <v>370</v>
      </c>
      <c r="H65" s="224">
        <v>189</v>
      </c>
      <c r="I65" s="224">
        <v>2127</v>
      </c>
      <c r="J65" s="224">
        <v>476</v>
      </c>
      <c r="K65" s="224">
        <v>257</v>
      </c>
      <c r="L65" s="224">
        <v>171</v>
      </c>
      <c r="M65" s="224">
        <v>149</v>
      </c>
      <c r="N65" s="224">
        <v>125</v>
      </c>
      <c r="O65" s="245">
        <v>109</v>
      </c>
      <c r="P65" s="246">
        <v>840</v>
      </c>
    </row>
    <row r="66" spans="1:16" ht="15.95" customHeight="1" x14ac:dyDescent="0.2">
      <c r="A66" s="122" t="s">
        <v>57</v>
      </c>
      <c r="B66" s="244">
        <v>7067</v>
      </c>
      <c r="C66" s="223">
        <v>1072</v>
      </c>
      <c r="D66" s="224">
        <v>521</v>
      </c>
      <c r="E66" s="224">
        <v>551</v>
      </c>
      <c r="F66" s="224">
        <v>1007</v>
      </c>
      <c r="G66" s="224">
        <v>644</v>
      </c>
      <c r="H66" s="224">
        <v>363</v>
      </c>
      <c r="I66" s="224">
        <v>4988</v>
      </c>
      <c r="J66" s="224">
        <v>584</v>
      </c>
      <c r="K66" s="224">
        <v>583</v>
      </c>
      <c r="L66" s="224">
        <v>317</v>
      </c>
      <c r="M66" s="224">
        <v>338</v>
      </c>
      <c r="N66" s="224">
        <v>261</v>
      </c>
      <c r="O66" s="245">
        <v>281</v>
      </c>
      <c r="P66" s="246">
        <v>2624</v>
      </c>
    </row>
    <row r="67" spans="1:16" ht="15.95" customHeight="1" x14ac:dyDescent="0.2">
      <c r="A67" s="122" t="s">
        <v>58</v>
      </c>
      <c r="B67" s="244">
        <v>14737</v>
      </c>
      <c r="C67" s="223">
        <v>1960</v>
      </c>
      <c r="D67" s="224">
        <v>892</v>
      </c>
      <c r="E67" s="224">
        <v>1068</v>
      </c>
      <c r="F67" s="224">
        <v>1980</v>
      </c>
      <c r="G67" s="224">
        <v>1313</v>
      </c>
      <c r="H67" s="224">
        <v>667</v>
      </c>
      <c r="I67" s="224">
        <v>10797</v>
      </c>
      <c r="J67" s="224">
        <v>1139</v>
      </c>
      <c r="K67" s="224">
        <v>1135</v>
      </c>
      <c r="L67" s="224">
        <v>708</v>
      </c>
      <c r="M67" s="224">
        <v>652</v>
      </c>
      <c r="N67" s="224">
        <v>561</v>
      </c>
      <c r="O67" s="245">
        <v>679</v>
      </c>
      <c r="P67" s="246">
        <v>5923</v>
      </c>
    </row>
    <row r="68" spans="1:16" ht="15.95" customHeight="1" x14ac:dyDescent="0.2">
      <c r="A68" s="122" t="s">
        <v>59</v>
      </c>
      <c r="B68" s="244">
        <v>5555</v>
      </c>
      <c r="C68" s="223">
        <v>1505</v>
      </c>
      <c r="D68" s="224">
        <v>759</v>
      </c>
      <c r="E68" s="224">
        <v>746</v>
      </c>
      <c r="F68" s="224">
        <v>1097</v>
      </c>
      <c r="G68" s="224">
        <v>713</v>
      </c>
      <c r="H68" s="224">
        <v>384</v>
      </c>
      <c r="I68" s="224">
        <v>2953</v>
      </c>
      <c r="J68" s="224">
        <v>651</v>
      </c>
      <c r="K68" s="224">
        <v>410</v>
      </c>
      <c r="L68" s="224">
        <v>231</v>
      </c>
      <c r="M68" s="224">
        <v>196</v>
      </c>
      <c r="N68" s="224">
        <v>129</v>
      </c>
      <c r="O68" s="245">
        <v>152</v>
      </c>
      <c r="P68" s="246">
        <v>1184</v>
      </c>
    </row>
    <row r="69" spans="1:16" ht="15.95" customHeight="1" x14ac:dyDescent="0.2">
      <c r="A69" s="122" t="s">
        <v>60</v>
      </c>
      <c r="B69" s="244">
        <v>4278</v>
      </c>
      <c r="C69" s="223">
        <v>1673</v>
      </c>
      <c r="D69" s="224">
        <v>848</v>
      </c>
      <c r="E69" s="224">
        <v>825</v>
      </c>
      <c r="F69" s="224">
        <v>773</v>
      </c>
      <c r="G69" s="224">
        <v>492</v>
      </c>
      <c r="H69" s="224">
        <v>281</v>
      </c>
      <c r="I69" s="224">
        <v>1832</v>
      </c>
      <c r="J69" s="224">
        <v>417</v>
      </c>
      <c r="K69" s="224">
        <v>349</v>
      </c>
      <c r="L69" s="224">
        <v>224</v>
      </c>
      <c r="M69" s="224">
        <v>109</v>
      </c>
      <c r="N69" s="224">
        <v>118</v>
      </c>
      <c r="O69" s="245">
        <v>106</v>
      </c>
      <c r="P69" s="246">
        <v>509</v>
      </c>
    </row>
    <row r="70" spans="1:16" ht="15.95" customHeight="1" x14ac:dyDescent="0.2">
      <c r="A70" s="122" t="s">
        <v>61</v>
      </c>
      <c r="B70" s="244">
        <v>2669</v>
      </c>
      <c r="C70" s="223">
        <v>621</v>
      </c>
      <c r="D70" s="224">
        <v>268</v>
      </c>
      <c r="E70" s="224">
        <v>353</v>
      </c>
      <c r="F70" s="224">
        <v>470</v>
      </c>
      <c r="G70" s="224">
        <v>320</v>
      </c>
      <c r="H70" s="224">
        <v>150</v>
      </c>
      <c r="I70" s="224">
        <v>1578</v>
      </c>
      <c r="J70" s="224">
        <v>263</v>
      </c>
      <c r="K70" s="224">
        <v>229</v>
      </c>
      <c r="L70" s="224">
        <v>155</v>
      </c>
      <c r="M70" s="224">
        <v>123</v>
      </c>
      <c r="N70" s="224">
        <v>90</v>
      </c>
      <c r="O70" s="245">
        <v>100</v>
      </c>
      <c r="P70" s="246">
        <v>618</v>
      </c>
    </row>
    <row r="71" spans="1:16" ht="15.95" customHeight="1" x14ac:dyDescent="0.2">
      <c r="A71" s="122" t="s">
        <v>62</v>
      </c>
      <c r="B71" s="247">
        <v>3935</v>
      </c>
      <c r="C71" s="225">
        <v>1160</v>
      </c>
      <c r="D71" s="226">
        <v>548</v>
      </c>
      <c r="E71" s="226">
        <v>612</v>
      </c>
      <c r="F71" s="226">
        <v>809</v>
      </c>
      <c r="G71" s="226">
        <v>533</v>
      </c>
      <c r="H71" s="226">
        <v>276</v>
      </c>
      <c r="I71" s="226">
        <v>1966</v>
      </c>
      <c r="J71" s="226">
        <v>423</v>
      </c>
      <c r="K71" s="226">
        <v>330</v>
      </c>
      <c r="L71" s="226">
        <v>222</v>
      </c>
      <c r="M71" s="226">
        <v>140</v>
      </c>
      <c r="N71" s="226">
        <v>135</v>
      </c>
      <c r="O71" s="248">
        <v>124</v>
      </c>
      <c r="P71" s="249">
        <v>592</v>
      </c>
    </row>
    <row r="72" spans="1:16" ht="15.95" customHeight="1" x14ac:dyDescent="0.2">
      <c r="A72" s="123" t="s">
        <v>63</v>
      </c>
      <c r="B72" s="280">
        <v>69660</v>
      </c>
      <c r="C72" s="235">
        <v>16446</v>
      </c>
      <c r="D72" s="228">
        <v>7920</v>
      </c>
      <c r="E72" s="228">
        <v>8526</v>
      </c>
      <c r="F72" s="228">
        <v>12020</v>
      </c>
      <c r="G72" s="228">
        <v>7890</v>
      </c>
      <c r="H72" s="228">
        <v>4130</v>
      </c>
      <c r="I72" s="228">
        <v>41194</v>
      </c>
      <c r="J72" s="228">
        <v>6646</v>
      </c>
      <c r="K72" s="228">
        <v>5527</v>
      </c>
      <c r="L72" s="228">
        <v>3631</v>
      </c>
      <c r="M72" s="228">
        <v>2803</v>
      </c>
      <c r="N72" s="228">
        <v>2409</v>
      </c>
      <c r="O72" s="251">
        <v>2528</v>
      </c>
      <c r="P72" s="252">
        <v>17650</v>
      </c>
    </row>
    <row r="73" spans="1:16" ht="15.95" customHeight="1" x14ac:dyDescent="0.2">
      <c r="A73" s="122" t="s">
        <v>64</v>
      </c>
      <c r="B73" s="244">
        <v>8283</v>
      </c>
      <c r="C73" s="223">
        <v>2096</v>
      </c>
      <c r="D73" s="224">
        <v>1083</v>
      </c>
      <c r="E73" s="224">
        <v>1013</v>
      </c>
      <c r="F73" s="224">
        <v>1588</v>
      </c>
      <c r="G73" s="224">
        <v>1045</v>
      </c>
      <c r="H73" s="224">
        <v>543</v>
      </c>
      <c r="I73" s="224">
        <v>4599</v>
      </c>
      <c r="J73" s="224">
        <v>829</v>
      </c>
      <c r="K73" s="224">
        <v>772</v>
      </c>
      <c r="L73" s="224">
        <v>397</v>
      </c>
      <c r="M73" s="224">
        <v>342</v>
      </c>
      <c r="N73" s="224">
        <v>263</v>
      </c>
      <c r="O73" s="245">
        <v>243</v>
      </c>
      <c r="P73" s="246">
        <v>1753</v>
      </c>
    </row>
    <row r="74" spans="1:16" ht="15.95" customHeight="1" x14ac:dyDescent="0.2">
      <c r="A74" s="122" t="s">
        <v>65</v>
      </c>
      <c r="B74" s="244">
        <v>6308</v>
      </c>
      <c r="C74" s="223">
        <v>1711</v>
      </c>
      <c r="D74" s="224">
        <v>806</v>
      </c>
      <c r="E74" s="224">
        <v>905</v>
      </c>
      <c r="F74" s="224">
        <v>1250</v>
      </c>
      <c r="G74" s="224">
        <v>799</v>
      </c>
      <c r="H74" s="224">
        <v>451</v>
      </c>
      <c r="I74" s="224">
        <v>3347</v>
      </c>
      <c r="J74" s="224">
        <v>758</v>
      </c>
      <c r="K74" s="224">
        <v>572</v>
      </c>
      <c r="L74" s="224">
        <v>393</v>
      </c>
      <c r="M74" s="224">
        <v>273</v>
      </c>
      <c r="N74" s="224">
        <v>267</v>
      </c>
      <c r="O74" s="245">
        <v>245</v>
      </c>
      <c r="P74" s="246">
        <v>839</v>
      </c>
    </row>
    <row r="75" spans="1:16" ht="15.95" customHeight="1" x14ac:dyDescent="0.2">
      <c r="A75" s="122" t="s">
        <v>66</v>
      </c>
      <c r="B75" s="244">
        <v>9784</v>
      </c>
      <c r="C75" s="223">
        <v>1868</v>
      </c>
      <c r="D75" s="224">
        <v>1016</v>
      </c>
      <c r="E75" s="224">
        <v>852</v>
      </c>
      <c r="F75" s="224">
        <v>1430</v>
      </c>
      <c r="G75" s="224">
        <v>945</v>
      </c>
      <c r="H75" s="224">
        <v>485</v>
      </c>
      <c r="I75" s="224">
        <v>6486</v>
      </c>
      <c r="J75" s="224">
        <v>782</v>
      </c>
      <c r="K75" s="224">
        <v>764</v>
      </c>
      <c r="L75" s="224">
        <v>507</v>
      </c>
      <c r="M75" s="224">
        <v>607</v>
      </c>
      <c r="N75" s="224">
        <v>401</v>
      </c>
      <c r="O75" s="245">
        <v>424</v>
      </c>
      <c r="P75" s="246">
        <v>3001</v>
      </c>
    </row>
    <row r="76" spans="1:16" ht="15.95" customHeight="1" x14ac:dyDescent="0.2">
      <c r="A76" s="122" t="s">
        <v>67</v>
      </c>
      <c r="B76" s="244">
        <v>3568</v>
      </c>
      <c r="C76" s="223">
        <v>898</v>
      </c>
      <c r="D76" s="224">
        <v>389</v>
      </c>
      <c r="E76" s="224">
        <v>509</v>
      </c>
      <c r="F76" s="224">
        <v>821</v>
      </c>
      <c r="G76" s="224">
        <v>489</v>
      </c>
      <c r="H76" s="224">
        <v>332</v>
      </c>
      <c r="I76" s="224">
        <v>1849</v>
      </c>
      <c r="J76" s="224">
        <v>343</v>
      </c>
      <c r="K76" s="224">
        <v>284</v>
      </c>
      <c r="L76" s="224">
        <v>187</v>
      </c>
      <c r="M76" s="224">
        <v>150</v>
      </c>
      <c r="N76" s="224">
        <v>147</v>
      </c>
      <c r="O76" s="245">
        <v>99</v>
      </c>
      <c r="P76" s="246">
        <v>639</v>
      </c>
    </row>
    <row r="77" spans="1:16" ht="15.95" customHeight="1" x14ac:dyDescent="0.2">
      <c r="A77" s="122" t="s">
        <v>68</v>
      </c>
      <c r="B77" s="244">
        <v>1461</v>
      </c>
      <c r="C77" s="223">
        <v>247</v>
      </c>
      <c r="D77" s="224">
        <v>117</v>
      </c>
      <c r="E77" s="224">
        <v>130</v>
      </c>
      <c r="F77" s="224">
        <v>262</v>
      </c>
      <c r="G77" s="224">
        <v>151</v>
      </c>
      <c r="H77" s="224">
        <v>111</v>
      </c>
      <c r="I77" s="224">
        <v>952</v>
      </c>
      <c r="J77" s="224">
        <v>186</v>
      </c>
      <c r="K77" s="224">
        <v>137</v>
      </c>
      <c r="L77" s="224">
        <v>72</v>
      </c>
      <c r="M77" s="224">
        <v>76</v>
      </c>
      <c r="N77" s="224">
        <v>45</v>
      </c>
      <c r="O77" s="245">
        <v>71</v>
      </c>
      <c r="P77" s="246">
        <v>365</v>
      </c>
    </row>
    <row r="78" spans="1:16" ht="15.95" customHeight="1" x14ac:dyDescent="0.2">
      <c r="A78" s="122" t="s">
        <v>69</v>
      </c>
      <c r="B78" s="244">
        <v>8464</v>
      </c>
      <c r="C78" s="223">
        <v>2381</v>
      </c>
      <c r="D78" s="224">
        <v>1273</v>
      </c>
      <c r="E78" s="224">
        <v>1108</v>
      </c>
      <c r="F78" s="224">
        <v>1428</v>
      </c>
      <c r="G78" s="224">
        <v>950</v>
      </c>
      <c r="H78" s="224">
        <v>478</v>
      </c>
      <c r="I78" s="224">
        <v>4655</v>
      </c>
      <c r="J78" s="224">
        <v>831</v>
      </c>
      <c r="K78" s="224">
        <v>677</v>
      </c>
      <c r="L78" s="224">
        <v>498</v>
      </c>
      <c r="M78" s="224">
        <v>320</v>
      </c>
      <c r="N78" s="224">
        <v>281</v>
      </c>
      <c r="O78" s="245">
        <v>339</v>
      </c>
      <c r="P78" s="246">
        <v>1709</v>
      </c>
    </row>
    <row r="79" spans="1:16" ht="15.95" customHeight="1" x14ac:dyDescent="0.2">
      <c r="A79" s="122" t="s">
        <v>70</v>
      </c>
      <c r="B79" s="244">
        <v>15413</v>
      </c>
      <c r="C79" s="223">
        <v>3534</v>
      </c>
      <c r="D79" s="224">
        <v>1577</v>
      </c>
      <c r="E79" s="224">
        <v>1957</v>
      </c>
      <c r="F79" s="224">
        <v>2740</v>
      </c>
      <c r="G79" s="224">
        <v>1736</v>
      </c>
      <c r="H79" s="224">
        <v>1004</v>
      </c>
      <c r="I79" s="224">
        <v>9139</v>
      </c>
      <c r="J79" s="224">
        <v>1631</v>
      </c>
      <c r="K79" s="224">
        <v>1364</v>
      </c>
      <c r="L79" s="224">
        <v>916</v>
      </c>
      <c r="M79" s="224">
        <v>725</v>
      </c>
      <c r="N79" s="224">
        <v>560</v>
      </c>
      <c r="O79" s="245">
        <v>604</v>
      </c>
      <c r="P79" s="246">
        <v>3339</v>
      </c>
    </row>
    <row r="80" spans="1:16" ht="15.95" customHeight="1" x14ac:dyDescent="0.2">
      <c r="A80" s="122" t="s">
        <v>71</v>
      </c>
      <c r="B80" s="244">
        <v>7001</v>
      </c>
      <c r="C80" s="223">
        <v>1334</v>
      </c>
      <c r="D80" s="224">
        <v>656</v>
      </c>
      <c r="E80" s="224">
        <v>678</v>
      </c>
      <c r="F80" s="224">
        <v>1163</v>
      </c>
      <c r="G80" s="224">
        <v>792</v>
      </c>
      <c r="H80" s="224">
        <v>371</v>
      </c>
      <c r="I80" s="224">
        <v>4504</v>
      </c>
      <c r="J80" s="224">
        <v>679</v>
      </c>
      <c r="K80" s="224">
        <v>709</v>
      </c>
      <c r="L80" s="224">
        <v>341</v>
      </c>
      <c r="M80" s="224">
        <v>360</v>
      </c>
      <c r="N80" s="224">
        <v>250</v>
      </c>
      <c r="O80" s="245">
        <v>300</v>
      </c>
      <c r="P80" s="246">
        <v>1865</v>
      </c>
    </row>
    <row r="81" spans="1:16" ht="15.95" customHeight="1" x14ac:dyDescent="0.2">
      <c r="A81" s="122" t="s">
        <v>72</v>
      </c>
      <c r="B81" s="244">
        <v>4247</v>
      </c>
      <c r="C81" s="223">
        <v>1061</v>
      </c>
      <c r="D81" s="224">
        <v>550</v>
      </c>
      <c r="E81" s="224">
        <v>511</v>
      </c>
      <c r="F81" s="224">
        <v>654</v>
      </c>
      <c r="G81" s="224">
        <v>426</v>
      </c>
      <c r="H81" s="224">
        <v>228</v>
      </c>
      <c r="I81" s="224">
        <v>2532</v>
      </c>
      <c r="J81" s="224">
        <v>457</v>
      </c>
      <c r="K81" s="224">
        <v>386</v>
      </c>
      <c r="L81" s="224">
        <v>250</v>
      </c>
      <c r="M81" s="224">
        <v>199</v>
      </c>
      <c r="N81" s="224">
        <v>195</v>
      </c>
      <c r="O81" s="245">
        <v>193</v>
      </c>
      <c r="P81" s="246">
        <v>852</v>
      </c>
    </row>
    <row r="82" spans="1:16" ht="15.95" customHeight="1" x14ac:dyDescent="0.2">
      <c r="A82" s="122" t="s">
        <v>73</v>
      </c>
      <c r="B82" s="244">
        <v>4353</v>
      </c>
      <c r="C82" s="223">
        <v>1262</v>
      </c>
      <c r="D82" s="224">
        <v>576</v>
      </c>
      <c r="E82" s="224">
        <v>686</v>
      </c>
      <c r="F82" s="224">
        <v>1062</v>
      </c>
      <c r="G82" s="224">
        <v>775</v>
      </c>
      <c r="H82" s="224">
        <v>287</v>
      </c>
      <c r="I82" s="224">
        <v>2029</v>
      </c>
      <c r="J82" s="224">
        <v>587</v>
      </c>
      <c r="K82" s="224">
        <v>450</v>
      </c>
      <c r="L82" s="224">
        <v>217</v>
      </c>
      <c r="M82" s="224">
        <v>149</v>
      </c>
      <c r="N82" s="224">
        <v>89</v>
      </c>
      <c r="O82" s="245">
        <v>85</v>
      </c>
      <c r="P82" s="246">
        <v>452</v>
      </c>
    </row>
    <row r="83" spans="1:16" ht="15.95" customHeight="1" x14ac:dyDescent="0.2">
      <c r="A83" s="122" t="s">
        <v>74</v>
      </c>
      <c r="B83" s="244">
        <v>2294</v>
      </c>
      <c r="C83" s="223">
        <v>479</v>
      </c>
      <c r="D83" s="224">
        <v>227</v>
      </c>
      <c r="E83" s="224">
        <v>252</v>
      </c>
      <c r="F83" s="224">
        <v>385</v>
      </c>
      <c r="G83" s="224">
        <v>245</v>
      </c>
      <c r="H83" s="224">
        <v>140</v>
      </c>
      <c r="I83" s="224">
        <v>1430</v>
      </c>
      <c r="J83" s="224">
        <v>308</v>
      </c>
      <c r="K83" s="224">
        <v>187</v>
      </c>
      <c r="L83" s="224">
        <v>123</v>
      </c>
      <c r="M83" s="224">
        <v>91</v>
      </c>
      <c r="N83" s="224">
        <v>83</v>
      </c>
      <c r="O83" s="245">
        <v>98</v>
      </c>
      <c r="P83" s="246">
        <v>540</v>
      </c>
    </row>
    <row r="84" spans="1:16" ht="15.95" customHeight="1" x14ac:dyDescent="0.2">
      <c r="A84" s="122" t="s">
        <v>75</v>
      </c>
      <c r="B84" s="244">
        <v>4174</v>
      </c>
      <c r="C84" s="223">
        <v>967</v>
      </c>
      <c r="D84" s="224">
        <v>488</v>
      </c>
      <c r="E84" s="224">
        <v>479</v>
      </c>
      <c r="F84" s="224">
        <v>714</v>
      </c>
      <c r="G84" s="224">
        <v>426</v>
      </c>
      <c r="H84" s="224">
        <v>288</v>
      </c>
      <c r="I84" s="224">
        <v>2493</v>
      </c>
      <c r="J84" s="224">
        <v>493</v>
      </c>
      <c r="K84" s="224">
        <v>397</v>
      </c>
      <c r="L84" s="224">
        <v>212</v>
      </c>
      <c r="M84" s="224">
        <v>137</v>
      </c>
      <c r="N84" s="224">
        <v>144</v>
      </c>
      <c r="O84" s="245">
        <v>153</v>
      </c>
      <c r="P84" s="246">
        <v>957</v>
      </c>
    </row>
    <row r="85" spans="1:16" ht="15.95" customHeight="1" x14ac:dyDescent="0.2">
      <c r="A85" s="122" t="s">
        <v>76</v>
      </c>
      <c r="B85" s="247">
        <v>10227</v>
      </c>
      <c r="C85" s="225">
        <v>2006</v>
      </c>
      <c r="D85" s="226">
        <v>957</v>
      </c>
      <c r="E85" s="226">
        <v>1049</v>
      </c>
      <c r="F85" s="226">
        <v>1869</v>
      </c>
      <c r="G85" s="226">
        <v>1282</v>
      </c>
      <c r="H85" s="226">
        <v>587</v>
      </c>
      <c r="I85" s="226">
        <v>6352</v>
      </c>
      <c r="J85" s="226">
        <v>1023</v>
      </c>
      <c r="K85" s="226">
        <v>1023</v>
      </c>
      <c r="L85" s="226">
        <v>627</v>
      </c>
      <c r="M85" s="226">
        <v>445</v>
      </c>
      <c r="N85" s="226">
        <v>328</v>
      </c>
      <c r="O85" s="248">
        <v>404</v>
      </c>
      <c r="P85" s="249">
        <v>2502</v>
      </c>
    </row>
    <row r="86" spans="1:16" ht="15.95" customHeight="1" x14ac:dyDescent="0.2">
      <c r="A86" s="123" t="s">
        <v>77</v>
      </c>
      <c r="B86" s="280">
        <v>85577</v>
      </c>
      <c r="C86" s="235">
        <v>19844</v>
      </c>
      <c r="D86" s="228">
        <v>9715</v>
      </c>
      <c r="E86" s="228">
        <v>10129</v>
      </c>
      <c r="F86" s="228">
        <v>15366</v>
      </c>
      <c r="G86" s="228">
        <v>10061</v>
      </c>
      <c r="H86" s="228">
        <v>5305</v>
      </c>
      <c r="I86" s="228">
        <v>50367</v>
      </c>
      <c r="J86" s="228">
        <v>8907</v>
      </c>
      <c r="K86" s="228">
        <v>7722</v>
      </c>
      <c r="L86" s="228">
        <v>4740</v>
      </c>
      <c r="M86" s="228">
        <v>3874</v>
      </c>
      <c r="N86" s="228">
        <v>3053</v>
      </c>
      <c r="O86" s="251">
        <v>3258</v>
      </c>
      <c r="P86" s="252">
        <v>18813</v>
      </c>
    </row>
    <row r="87" spans="1:16" ht="15.95" customHeight="1" x14ac:dyDescent="0.2">
      <c r="A87" s="122" t="s">
        <v>78</v>
      </c>
      <c r="B87" s="244">
        <v>3561</v>
      </c>
      <c r="C87" s="223">
        <v>807</v>
      </c>
      <c r="D87" s="224">
        <v>353</v>
      </c>
      <c r="E87" s="224">
        <v>454</v>
      </c>
      <c r="F87" s="224">
        <v>605</v>
      </c>
      <c r="G87" s="224">
        <v>409</v>
      </c>
      <c r="H87" s="224">
        <v>196</v>
      </c>
      <c r="I87" s="224">
        <v>2149</v>
      </c>
      <c r="J87" s="224">
        <v>442</v>
      </c>
      <c r="K87" s="224">
        <v>325</v>
      </c>
      <c r="L87" s="224">
        <v>166</v>
      </c>
      <c r="M87" s="224">
        <v>154</v>
      </c>
      <c r="N87" s="224">
        <v>91</v>
      </c>
      <c r="O87" s="245">
        <v>122</v>
      </c>
      <c r="P87" s="246">
        <v>849</v>
      </c>
    </row>
    <row r="88" spans="1:16" ht="15.95" customHeight="1" x14ac:dyDescent="0.2">
      <c r="A88" s="122" t="s">
        <v>79</v>
      </c>
      <c r="B88" s="244">
        <v>3930</v>
      </c>
      <c r="C88" s="223">
        <v>1482</v>
      </c>
      <c r="D88" s="224">
        <v>815</v>
      </c>
      <c r="E88" s="224">
        <v>667</v>
      </c>
      <c r="F88" s="224">
        <v>839</v>
      </c>
      <c r="G88" s="224">
        <v>497</v>
      </c>
      <c r="H88" s="224">
        <v>342</v>
      </c>
      <c r="I88" s="224">
        <v>1609</v>
      </c>
      <c r="J88" s="224">
        <v>416</v>
      </c>
      <c r="K88" s="224">
        <v>306</v>
      </c>
      <c r="L88" s="224">
        <v>242</v>
      </c>
      <c r="M88" s="224">
        <v>144</v>
      </c>
      <c r="N88" s="224">
        <v>96</v>
      </c>
      <c r="O88" s="245">
        <v>71</v>
      </c>
      <c r="P88" s="246">
        <v>334</v>
      </c>
    </row>
    <row r="89" spans="1:16" ht="15.95" customHeight="1" x14ac:dyDescent="0.2">
      <c r="A89" s="122" t="s">
        <v>80</v>
      </c>
      <c r="B89" s="244">
        <v>4382</v>
      </c>
      <c r="C89" s="223">
        <v>1592</v>
      </c>
      <c r="D89" s="224">
        <v>857</v>
      </c>
      <c r="E89" s="224">
        <v>735</v>
      </c>
      <c r="F89" s="224">
        <v>908</v>
      </c>
      <c r="G89" s="224">
        <v>546</v>
      </c>
      <c r="H89" s="224">
        <v>362</v>
      </c>
      <c r="I89" s="224">
        <v>1882</v>
      </c>
      <c r="J89" s="224">
        <v>466</v>
      </c>
      <c r="K89" s="224">
        <v>358</v>
      </c>
      <c r="L89" s="224">
        <v>301</v>
      </c>
      <c r="M89" s="224">
        <v>173</v>
      </c>
      <c r="N89" s="224">
        <v>136</v>
      </c>
      <c r="O89" s="245">
        <v>91</v>
      </c>
      <c r="P89" s="246">
        <v>357</v>
      </c>
    </row>
    <row r="90" spans="1:16" ht="15.95" customHeight="1" x14ac:dyDescent="0.2">
      <c r="A90" s="122" t="s">
        <v>81</v>
      </c>
      <c r="B90" s="244">
        <v>1856</v>
      </c>
      <c r="C90" s="223">
        <v>700</v>
      </c>
      <c r="D90" s="224">
        <v>382</v>
      </c>
      <c r="E90" s="224">
        <v>318</v>
      </c>
      <c r="F90" s="224">
        <v>331</v>
      </c>
      <c r="G90" s="224">
        <v>207</v>
      </c>
      <c r="H90" s="224">
        <v>124</v>
      </c>
      <c r="I90" s="224">
        <v>825</v>
      </c>
      <c r="J90" s="224">
        <v>185</v>
      </c>
      <c r="K90" s="224">
        <v>174</v>
      </c>
      <c r="L90" s="224">
        <v>130</v>
      </c>
      <c r="M90" s="224">
        <v>73</v>
      </c>
      <c r="N90" s="224">
        <v>57</v>
      </c>
      <c r="O90" s="245">
        <v>51</v>
      </c>
      <c r="P90" s="246">
        <v>155</v>
      </c>
    </row>
    <row r="91" spans="1:16" ht="15.95" customHeight="1" x14ac:dyDescent="0.2">
      <c r="A91" s="122" t="s">
        <v>82</v>
      </c>
      <c r="B91" s="244">
        <v>3037</v>
      </c>
      <c r="C91" s="223">
        <v>1041</v>
      </c>
      <c r="D91" s="224">
        <v>504</v>
      </c>
      <c r="E91" s="224">
        <v>537</v>
      </c>
      <c r="F91" s="224">
        <v>653</v>
      </c>
      <c r="G91" s="224">
        <v>419</v>
      </c>
      <c r="H91" s="224">
        <v>234</v>
      </c>
      <c r="I91" s="224">
        <v>1343</v>
      </c>
      <c r="J91" s="224">
        <v>345</v>
      </c>
      <c r="K91" s="224">
        <v>270</v>
      </c>
      <c r="L91" s="224">
        <v>209</v>
      </c>
      <c r="M91" s="224">
        <v>106</v>
      </c>
      <c r="N91" s="224">
        <v>94</v>
      </c>
      <c r="O91" s="245">
        <v>76</v>
      </c>
      <c r="P91" s="246">
        <v>243</v>
      </c>
    </row>
    <row r="92" spans="1:16" ht="15.95" customHeight="1" x14ac:dyDescent="0.2">
      <c r="A92" s="122" t="s">
        <v>83</v>
      </c>
      <c r="B92" s="244">
        <v>12786</v>
      </c>
      <c r="C92" s="223">
        <v>2922</v>
      </c>
      <c r="D92" s="224">
        <v>1396</v>
      </c>
      <c r="E92" s="224">
        <v>1526</v>
      </c>
      <c r="F92" s="224">
        <v>2319</v>
      </c>
      <c r="G92" s="224">
        <v>1480</v>
      </c>
      <c r="H92" s="224">
        <v>839</v>
      </c>
      <c r="I92" s="224">
        <v>7545</v>
      </c>
      <c r="J92" s="224">
        <v>1328</v>
      </c>
      <c r="K92" s="224">
        <v>1174</v>
      </c>
      <c r="L92" s="224">
        <v>811</v>
      </c>
      <c r="M92" s="224">
        <v>566</v>
      </c>
      <c r="N92" s="224">
        <v>441</v>
      </c>
      <c r="O92" s="245">
        <v>400</v>
      </c>
      <c r="P92" s="246">
        <v>2825</v>
      </c>
    </row>
    <row r="93" spans="1:16" ht="15.95" customHeight="1" x14ac:dyDescent="0.2">
      <c r="A93" s="122" t="s">
        <v>84</v>
      </c>
      <c r="B93" s="244">
        <v>11086</v>
      </c>
      <c r="C93" s="223">
        <v>2589</v>
      </c>
      <c r="D93" s="224">
        <v>1330</v>
      </c>
      <c r="E93" s="224">
        <v>1259</v>
      </c>
      <c r="F93" s="224">
        <v>1901</v>
      </c>
      <c r="G93" s="224">
        <v>1201</v>
      </c>
      <c r="H93" s="224">
        <v>700</v>
      </c>
      <c r="I93" s="224">
        <v>6596</v>
      </c>
      <c r="J93" s="224">
        <v>1036</v>
      </c>
      <c r="K93" s="224">
        <v>896</v>
      </c>
      <c r="L93" s="224">
        <v>665</v>
      </c>
      <c r="M93" s="224">
        <v>536</v>
      </c>
      <c r="N93" s="224">
        <v>413</v>
      </c>
      <c r="O93" s="245">
        <v>404</v>
      </c>
      <c r="P93" s="246">
        <v>2646</v>
      </c>
    </row>
    <row r="94" spans="1:16" ht="15.95" customHeight="1" x14ac:dyDescent="0.2">
      <c r="A94" s="122" t="s">
        <v>85</v>
      </c>
      <c r="B94" s="244">
        <v>9352</v>
      </c>
      <c r="C94" s="223">
        <v>1952</v>
      </c>
      <c r="D94" s="224">
        <v>977</v>
      </c>
      <c r="E94" s="224">
        <v>975</v>
      </c>
      <c r="F94" s="224">
        <v>1219</v>
      </c>
      <c r="G94" s="224">
        <v>783</v>
      </c>
      <c r="H94" s="224">
        <v>436</v>
      </c>
      <c r="I94" s="224">
        <v>6181</v>
      </c>
      <c r="J94" s="224">
        <v>762</v>
      </c>
      <c r="K94" s="224">
        <v>680</v>
      </c>
      <c r="L94" s="224">
        <v>598</v>
      </c>
      <c r="M94" s="224">
        <v>507</v>
      </c>
      <c r="N94" s="224">
        <v>334</v>
      </c>
      <c r="O94" s="245">
        <v>390</v>
      </c>
      <c r="P94" s="246">
        <v>2910</v>
      </c>
    </row>
    <row r="95" spans="1:16" ht="15.95" customHeight="1" x14ac:dyDescent="0.2">
      <c r="A95" s="122" t="s">
        <v>86</v>
      </c>
      <c r="B95" s="244">
        <v>2698</v>
      </c>
      <c r="C95" s="223">
        <v>531</v>
      </c>
      <c r="D95" s="224">
        <v>251</v>
      </c>
      <c r="E95" s="224">
        <v>280</v>
      </c>
      <c r="F95" s="224">
        <v>637</v>
      </c>
      <c r="G95" s="224">
        <v>307</v>
      </c>
      <c r="H95" s="224">
        <v>330</v>
      </c>
      <c r="I95" s="224">
        <v>1530</v>
      </c>
      <c r="J95" s="224">
        <v>289</v>
      </c>
      <c r="K95" s="224">
        <v>206</v>
      </c>
      <c r="L95" s="224">
        <v>146</v>
      </c>
      <c r="M95" s="224">
        <v>113</v>
      </c>
      <c r="N95" s="224">
        <v>85</v>
      </c>
      <c r="O95" s="245">
        <v>83</v>
      </c>
      <c r="P95" s="246">
        <v>608</v>
      </c>
    </row>
    <row r="96" spans="1:16" ht="15.95" customHeight="1" x14ac:dyDescent="0.2">
      <c r="A96" s="122" t="s">
        <v>87</v>
      </c>
      <c r="B96" s="244">
        <v>9352</v>
      </c>
      <c r="C96" s="223">
        <v>2292</v>
      </c>
      <c r="D96" s="224">
        <v>1118</v>
      </c>
      <c r="E96" s="224">
        <v>1174</v>
      </c>
      <c r="F96" s="224">
        <v>1627</v>
      </c>
      <c r="G96" s="224">
        <v>1087</v>
      </c>
      <c r="H96" s="224">
        <v>540</v>
      </c>
      <c r="I96" s="224">
        <v>5433</v>
      </c>
      <c r="J96" s="224">
        <v>951</v>
      </c>
      <c r="K96" s="224">
        <v>793</v>
      </c>
      <c r="L96" s="224">
        <v>535</v>
      </c>
      <c r="M96" s="224">
        <v>439</v>
      </c>
      <c r="N96" s="224">
        <v>451</v>
      </c>
      <c r="O96" s="245">
        <v>382</v>
      </c>
      <c r="P96" s="246">
        <v>1882</v>
      </c>
    </row>
    <row r="97" spans="1:16" ht="15.95" customHeight="1" x14ac:dyDescent="0.2">
      <c r="A97" s="122" t="s">
        <v>88</v>
      </c>
      <c r="B97" s="247">
        <v>13520</v>
      </c>
      <c r="C97" s="225">
        <v>2355</v>
      </c>
      <c r="D97" s="226">
        <v>1083</v>
      </c>
      <c r="E97" s="226">
        <v>1272</v>
      </c>
      <c r="F97" s="226">
        <v>2093</v>
      </c>
      <c r="G97" s="226">
        <v>1309</v>
      </c>
      <c r="H97" s="226">
        <v>784</v>
      </c>
      <c r="I97" s="226">
        <v>9072</v>
      </c>
      <c r="J97" s="226">
        <v>1168</v>
      </c>
      <c r="K97" s="226">
        <v>1153</v>
      </c>
      <c r="L97" s="226">
        <v>812</v>
      </c>
      <c r="M97" s="226">
        <v>797</v>
      </c>
      <c r="N97" s="226">
        <v>582</v>
      </c>
      <c r="O97" s="248">
        <v>537</v>
      </c>
      <c r="P97" s="249">
        <v>4023</v>
      </c>
    </row>
    <row r="98" spans="1:16" ht="15.95" customHeight="1" x14ac:dyDescent="0.2">
      <c r="A98" s="123" t="s">
        <v>89</v>
      </c>
      <c r="B98" s="280">
        <v>75560</v>
      </c>
      <c r="C98" s="235">
        <v>18263</v>
      </c>
      <c r="D98" s="228">
        <v>9066</v>
      </c>
      <c r="E98" s="228">
        <v>9197</v>
      </c>
      <c r="F98" s="228">
        <v>13132</v>
      </c>
      <c r="G98" s="228">
        <v>8245</v>
      </c>
      <c r="H98" s="228">
        <v>4887</v>
      </c>
      <c r="I98" s="228">
        <v>44165</v>
      </c>
      <c r="J98" s="228">
        <v>7388</v>
      </c>
      <c r="K98" s="228">
        <v>6335</v>
      </c>
      <c r="L98" s="228">
        <v>4615</v>
      </c>
      <c r="M98" s="228">
        <v>3608</v>
      </c>
      <c r="N98" s="228">
        <v>2780</v>
      </c>
      <c r="O98" s="251">
        <v>2607</v>
      </c>
      <c r="P98" s="252">
        <v>16832</v>
      </c>
    </row>
    <row r="99" spans="1:16" ht="15.95" customHeight="1" thickBot="1" x14ac:dyDescent="0.25">
      <c r="A99" s="36" t="s">
        <v>90</v>
      </c>
      <c r="B99" s="281">
        <v>415402</v>
      </c>
      <c r="C99" s="265">
        <v>121450</v>
      </c>
      <c r="D99" s="259">
        <v>59166</v>
      </c>
      <c r="E99" s="259">
        <v>62284</v>
      </c>
      <c r="F99" s="259">
        <v>79953</v>
      </c>
      <c r="G99" s="259">
        <v>51852</v>
      </c>
      <c r="H99" s="259">
        <v>28101</v>
      </c>
      <c r="I99" s="259">
        <v>213999</v>
      </c>
      <c r="J99" s="259">
        <v>41982</v>
      </c>
      <c r="K99" s="259">
        <v>34211</v>
      </c>
      <c r="L99" s="259">
        <v>23454</v>
      </c>
      <c r="M99" s="259">
        <v>16681</v>
      </c>
      <c r="N99" s="259">
        <v>13559</v>
      </c>
      <c r="O99" s="259">
        <v>13219</v>
      </c>
      <c r="P99" s="260">
        <v>70893</v>
      </c>
    </row>
    <row r="102" spans="1:16" ht="26.2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2">
    <mergeCell ref="A102:P102"/>
    <mergeCell ref="F10:F11"/>
    <mergeCell ref="G10:H10"/>
    <mergeCell ref="B8:B11"/>
    <mergeCell ref="C8:P8"/>
    <mergeCell ref="C9:E9"/>
    <mergeCell ref="I9:P9"/>
    <mergeCell ref="F9:H9"/>
    <mergeCell ref="C10:C11"/>
    <mergeCell ref="D10:E10"/>
    <mergeCell ref="I10:I11"/>
    <mergeCell ref="J10:P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N98"/>
  <sheetViews>
    <sheetView showGridLines="0" workbookViewId="0">
      <selection activeCell="B30" sqref="B30"/>
    </sheetView>
  </sheetViews>
  <sheetFormatPr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196</v>
      </c>
      <c r="B1" s="43"/>
    </row>
    <row r="2" spans="1:14" s="39" customFormat="1" thickTop="1" x14ac:dyDescent="0.25"/>
    <row r="3" spans="1:14" x14ac:dyDescent="0.25">
      <c r="A3" s="40" t="s">
        <v>190</v>
      </c>
    </row>
    <row r="4" spans="1:14" x14ac:dyDescent="0.25">
      <c r="B4" s="44" t="str">
        <f>'Tab1'!$A$6</f>
        <v>Základné ukazovatele o nezamestnanosti v SR</v>
      </c>
    </row>
    <row r="5" spans="1:14" s="52" customFormat="1" ht="6.75" x14ac:dyDescent="0.15"/>
    <row r="6" spans="1:14" x14ac:dyDescent="0.25">
      <c r="A6" s="147" t="s">
        <v>191</v>
      </c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</row>
    <row r="7" spans="1:14" x14ac:dyDescent="0.25">
      <c r="A7" s="150"/>
      <c r="B7" s="151" t="str">
        <f>'Tab2'!$A$6</f>
        <v>Poradie okresov podľa miery evidovanej nezamestnanosti v SR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s="52" customFormat="1" ht="6.75" x14ac:dyDescent="0.1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</row>
    <row r="9" spans="1:14" x14ac:dyDescent="0.25">
      <c r="A9" s="147" t="s">
        <v>192</v>
      </c>
      <c r="B9" s="148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</row>
    <row r="10" spans="1:14" x14ac:dyDescent="0.25">
      <c r="A10" s="150"/>
      <c r="B10" s="151" t="str">
        <f>'Tab3'!$A$6</f>
        <v>Základné ukazovatele o nezamestnanosti v SR - ženy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4" s="52" customFormat="1" ht="6.75" x14ac:dyDescent="0.1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14" x14ac:dyDescent="0.25">
      <c r="A12" s="147" t="s">
        <v>193</v>
      </c>
      <c r="B12" s="148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</row>
    <row r="13" spans="1:14" x14ac:dyDescent="0.25">
      <c r="A13" s="150"/>
      <c r="B13" s="151" t="str">
        <f>'Tab4'!$A$6</f>
        <v>Základné ukazovatele o zaradených UoZ (prítok v mesiaci)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</row>
    <row r="14" spans="1:14" s="52" customFormat="1" ht="6.75" x14ac:dyDescent="0.1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</row>
    <row r="15" spans="1:14" x14ac:dyDescent="0.25">
      <c r="A15" s="147" t="s">
        <v>194</v>
      </c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</row>
    <row r="16" spans="1:14" x14ac:dyDescent="0.25">
      <c r="A16" s="150"/>
      <c r="B16" s="151" t="str">
        <f>'Tab5'!$A$6</f>
        <v>Základné ukazovatele o evidovaných UoZ (stav ku koncu mesiaca)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</row>
    <row r="17" spans="1:14" s="52" customFormat="1" ht="6.75" x14ac:dyDescent="0.1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</row>
    <row r="18" spans="1:14" x14ac:dyDescent="0.25">
      <c r="A18" s="147" t="s">
        <v>195</v>
      </c>
      <c r="B18" s="148"/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</row>
    <row r="19" spans="1:14" x14ac:dyDescent="0.25">
      <c r="A19" s="150"/>
      <c r="B19" s="151" t="str">
        <f>'Tab6'!$A$6</f>
        <v>Základné ukazovatele o vyradených UoZ (odtok v mesiaci)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</row>
    <row r="20" spans="1:14" s="52" customFormat="1" ht="6.75" x14ac:dyDescent="0.1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</row>
    <row r="21" spans="1:14" x14ac:dyDescent="0.25">
      <c r="A21" s="147" t="s">
        <v>197</v>
      </c>
      <c r="B21" s="148"/>
      <c r="C21" s="149"/>
      <c r="D21" s="149"/>
      <c r="E21" s="149"/>
      <c r="F21" s="149"/>
      <c r="G21" s="149"/>
      <c r="H21" s="149"/>
      <c r="I21" s="149"/>
      <c r="J21" s="149"/>
      <c r="K21" s="149"/>
      <c r="L21" s="149"/>
      <c r="M21" s="149"/>
      <c r="N21" s="149"/>
    </row>
    <row r="22" spans="1:14" x14ac:dyDescent="0.25">
      <c r="A22" s="150"/>
      <c r="B22" s="151" t="str">
        <f>'Tab7'!$A$6</f>
        <v>Štruktúra zaradených UoZ (prítok v mesiaci) podľa profesie (SK ISCO-08) vykonávanej bezprostredne pred zaradením do evidencie v SR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</row>
    <row r="23" spans="1:14" s="52" customFormat="1" ht="6.75" x14ac:dyDescent="0.1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</row>
    <row r="24" spans="1:14" x14ac:dyDescent="0.25">
      <c r="A24" s="147" t="s">
        <v>198</v>
      </c>
      <c r="B24" s="148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</row>
    <row r="25" spans="1:14" x14ac:dyDescent="0.25">
      <c r="A25" s="150"/>
      <c r="B25" s="151" t="str">
        <f>'Tab8'!$A$6</f>
        <v>Štruktúra UoZ (stav ku koncu mesiaca) podľa profesie (SK ISCO-08) vykonávanej bezprostredne pred zaradením do evidencie v SR</v>
      </c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</row>
    <row r="26" spans="1:14" s="52" customFormat="1" ht="6.75" x14ac:dyDescent="0.1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</row>
    <row r="27" spans="1:14" x14ac:dyDescent="0.25">
      <c r="A27" s="147" t="s">
        <v>199</v>
      </c>
      <c r="B27" s="148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</row>
    <row r="28" spans="1:14" x14ac:dyDescent="0.25">
      <c r="A28" s="150"/>
      <c r="B28" s="151" t="str">
        <f>'Tab9'!$A$6</f>
        <v>Štruktúra zaradených UoZ (prítok v mesiaci) podľa odvetvia posledného zamestnávateľa (SK NACE) v SR (zamestnanie bezprostredne pred zaradením do evidencie)</v>
      </c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14" s="52" customFormat="1" ht="6.75" x14ac:dyDescent="0.1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</row>
    <row r="30" spans="1:14" x14ac:dyDescent="0.25">
      <c r="A30" s="147" t="s">
        <v>200</v>
      </c>
      <c r="B30" s="148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14" x14ac:dyDescent="0.25">
      <c r="A31" s="150"/>
      <c r="B31" s="151" t="str">
        <f>'Tab10'!$A$6</f>
        <v>Štruktúra UoZ (stav ku koncu mesiaca) podľa odvetvia posledného zamestnávateľa (SK NACE) v SR  - (zamestnanie bezprostredne pred zaradením do evidencie)</v>
      </c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</row>
    <row r="32" spans="1:14" s="52" customFormat="1" ht="6.75" x14ac:dyDescent="0.1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</row>
    <row r="33" spans="1:14" x14ac:dyDescent="0.25">
      <c r="A33" s="147" t="s">
        <v>201</v>
      </c>
      <c r="B33" s="148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1:14" x14ac:dyDescent="0.25">
      <c r="A34" s="150"/>
      <c r="B34" s="151" t="str">
        <f>'Tab11'!$A$6</f>
        <v>Štruktúra zaradených UoZ (prítok v mesiaci) podľa najvyššie dosiahnutého vzdelania v SR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</row>
    <row r="35" spans="1:14" s="52" customFormat="1" ht="6.75" x14ac:dyDescent="0.1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</row>
    <row r="36" spans="1:14" x14ac:dyDescent="0.25">
      <c r="A36" s="147" t="s">
        <v>202</v>
      </c>
      <c r="B36" s="148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1:14" x14ac:dyDescent="0.25">
      <c r="A37" s="150"/>
      <c r="B37" s="151" t="str">
        <f>'Tab12'!$A$6</f>
        <v>Štruktúra UoZ (stav ku koncu mesiaca) podľa najvyššie dosiahnutého vzdelania v SR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</row>
    <row r="38" spans="1:14" s="52" customFormat="1" ht="6.75" x14ac:dyDescent="0.1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</row>
    <row r="39" spans="1:14" x14ac:dyDescent="0.25">
      <c r="A39" s="147" t="s">
        <v>203</v>
      </c>
      <c r="B39" s="148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1:14" x14ac:dyDescent="0.25">
      <c r="A40" s="150"/>
      <c r="B40" s="151" t="str">
        <f>'Tab13'!$A$6</f>
        <v>Štruktúra zaradených UoZ (prítok v mesiaci) podľa veku v SR</v>
      </c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1:14" s="52" customFormat="1" ht="6.75" x14ac:dyDescent="0.15">
      <c r="A41" s="152"/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</row>
    <row r="42" spans="1:14" x14ac:dyDescent="0.25">
      <c r="A42" s="147" t="s">
        <v>204</v>
      </c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1:14" x14ac:dyDescent="0.25">
      <c r="A43" s="150"/>
      <c r="B43" s="151" t="str">
        <f>'Tab14'!$A$6</f>
        <v>Štruktúra zaradených UoZ - žien (prítok v mesiaci) podľa veku v SR</v>
      </c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</row>
    <row r="44" spans="1:14" s="52" customFormat="1" ht="6.75" x14ac:dyDescent="0.1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</row>
    <row r="45" spans="1:14" x14ac:dyDescent="0.25">
      <c r="A45" s="147" t="s">
        <v>205</v>
      </c>
      <c r="B45" s="148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1:14" x14ac:dyDescent="0.25">
      <c r="A46" s="150"/>
      <c r="B46" s="151" t="str">
        <f>'Tab15'!$A$6</f>
        <v>Štruktúra UoZ (stav ku koncu mesiaca) podľa veku v SR</v>
      </c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</row>
    <row r="47" spans="1:14" s="52" customFormat="1" ht="6.75" x14ac:dyDescent="0.1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</row>
    <row r="48" spans="1:14" x14ac:dyDescent="0.25">
      <c r="A48" s="147" t="s">
        <v>206</v>
      </c>
      <c r="B48" s="148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</row>
    <row r="49" spans="1:14" x14ac:dyDescent="0.25">
      <c r="A49" s="150"/>
      <c r="B49" s="151" t="str">
        <f>'Tab16'!$A$6</f>
        <v>Štruktúra UoZ - žien (stav ku koncu mesiaca) podľa veku v SR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</row>
    <row r="50" spans="1:14" s="52" customFormat="1" ht="6.75" x14ac:dyDescent="0.1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</row>
    <row r="51" spans="1:14" hidden="1" x14ac:dyDescent="0.25">
      <c r="A51" s="147" t="s">
        <v>207</v>
      </c>
      <c r="B51" s="148"/>
      <c r="C51" s="14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</row>
    <row r="52" spans="1:14" hidden="1" x14ac:dyDescent="0.25">
      <c r="A52" s="150"/>
      <c r="B52" s="153" t="e">
        <f>#REF!</f>
        <v>#REF!</v>
      </c>
      <c r="C52" s="149"/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</row>
    <row r="53" spans="1:14" s="52" customFormat="1" ht="6.75" hidden="1" x14ac:dyDescent="0.1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</row>
    <row r="54" spans="1:14" hidden="1" x14ac:dyDescent="0.25">
      <c r="A54" s="147" t="s">
        <v>208</v>
      </c>
      <c r="B54" s="148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</row>
    <row r="55" spans="1:14" hidden="1" x14ac:dyDescent="0.25">
      <c r="A55" s="150"/>
      <c r="B55" s="153" t="e">
        <f>#REF!</f>
        <v>#REF!</v>
      </c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</row>
    <row r="56" spans="1:14" s="52" customFormat="1" ht="6.75" hidden="1" x14ac:dyDescent="0.1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</row>
    <row r="57" spans="1:14" hidden="1" x14ac:dyDescent="0.25">
      <c r="A57" s="147" t="s">
        <v>213</v>
      </c>
      <c r="B57" s="148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</row>
    <row r="58" spans="1:14" hidden="1" x14ac:dyDescent="0.25">
      <c r="A58" s="150"/>
      <c r="B58" s="151" t="e">
        <f>#REF!</f>
        <v>#REF!</v>
      </c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</row>
    <row r="59" spans="1:14" s="52" customFormat="1" ht="6.75" hidden="1" x14ac:dyDescent="0.1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</row>
    <row r="60" spans="1:14" hidden="1" x14ac:dyDescent="0.25">
      <c r="A60" s="147" t="s">
        <v>216</v>
      </c>
      <c r="B60" s="148"/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14" hidden="1" x14ac:dyDescent="0.25">
      <c r="A61" s="150"/>
      <c r="B61" s="151" t="e">
        <f>#REF!</f>
        <v>#REF!</v>
      </c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</row>
    <row r="62" spans="1:14" s="52" customFormat="1" ht="6.75" hidden="1" x14ac:dyDescent="0.15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</row>
    <row r="63" spans="1:14" x14ac:dyDescent="0.25">
      <c r="A63" s="147" t="s">
        <v>219</v>
      </c>
      <c r="B63" s="148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</row>
    <row r="64" spans="1:14" x14ac:dyDescent="0.25">
      <c r="A64" s="150"/>
      <c r="B64" s="151" t="str">
        <f>'Tab21'!$A$6</f>
        <v>Štruktúra UoZ (stav ku koncu mesiaca) podľa doby trvania nezamestnanosti v SR</v>
      </c>
      <c r="C64" s="149"/>
      <c r="D64" s="149"/>
      <c r="E64" s="149"/>
      <c r="F64" s="149"/>
      <c r="G64" s="149"/>
      <c r="H64" s="149"/>
      <c r="I64" s="149"/>
      <c r="J64" s="149"/>
      <c r="K64" s="149"/>
      <c r="L64" s="149"/>
      <c r="M64" s="149"/>
      <c r="N64" s="149"/>
    </row>
    <row r="65" spans="1:14" s="52" customFormat="1" ht="6.75" x14ac:dyDescent="0.15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</row>
    <row r="66" spans="1:14" x14ac:dyDescent="0.25">
      <c r="A66" s="147" t="s">
        <v>221</v>
      </c>
      <c r="B66" s="148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</row>
    <row r="67" spans="1:14" x14ac:dyDescent="0.25">
      <c r="A67" s="150"/>
      <c r="B67" s="151" t="str">
        <f>'Tab22'!$A$6</f>
        <v>Štruktúra vyradených UoZ (odtok v mesiaci) podľa doby trvania nezamestnanosti v SR</v>
      </c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</row>
    <row r="68" spans="1:14" s="52" customFormat="1" ht="6.75" x14ac:dyDescent="0.15">
      <c r="A68" s="152"/>
      <c r="B68" s="152"/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</row>
    <row r="69" spans="1:14" x14ac:dyDescent="0.25">
      <c r="A69" s="147" t="s">
        <v>227</v>
      </c>
      <c r="B69" s="148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</row>
    <row r="70" spans="1:14" x14ac:dyDescent="0.25">
      <c r="A70" s="150"/>
      <c r="B70" s="151" t="str">
        <f>'Tab23'!$A$6</f>
        <v>Základné ukazovatele o voľných pracovných miestach v SR</v>
      </c>
      <c r="C70" s="149"/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</row>
    <row r="71" spans="1:14" s="52" customFormat="1" ht="6.75" x14ac:dyDescent="0.15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</row>
    <row r="72" spans="1:14" x14ac:dyDescent="0.25">
      <c r="A72" s="147" t="s">
        <v>333</v>
      </c>
      <c r="B72" s="148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</row>
    <row r="73" spans="1:14" x14ac:dyDescent="0.25">
      <c r="A73" s="150"/>
      <c r="B73" s="151" t="str">
        <f>'Tab24'!$A$6</f>
        <v>Štruktúra VPM (prítok v mesiaci) podľa požadovanej profesie (SK ISCO-08) v SR</v>
      </c>
      <c r="C73" s="149"/>
      <c r="D73" s="149"/>
      <c r="E73" s="149"/>
      <c r="F73" s="149"/>
      <c r="G73" s="149"/>
      <c r="H73" s="149"/>
      <c r="I73" s="149"/>
      <c r="J73" s="149"/>
      <c r="K73" s="149"/>
      <c r="L73" s="149"/>
      <c r="M73" s="149"/>
      <c r="N73" s="149"/>
    </row>
    <row r="74" spans="1:14" s="52" customFormat="1" ht="6.75" x14ac:dyDescent="0.15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</row>
    <row r="75" spans="1:14" x14ac:dyDescent="0.25">
      <c r="A75" s="147" t="s">
        <v>332</v>
      </c>
      <c r="B75" s="148"/>
      <c r="C75" s="149"/>
      <c r="D75" s="149"/>
      <c r="E75" s="149"/>
      <c r="F75" s="149"/>
      <c r="G75" s="149"/>
      <c r="H75" s="149"/>
      <c r="I75" s="149"/>
      <c r="J75" s="149"/>
      <c r="K75" s="149"/>
      <c r="L75" s="149"/>
      <c r="M75" s="149"/>
      <c r="N75" s="149"/>
    </row>
    <row r="76" spans="1:14" x14ac:dyDescent="0.25">
      <c r="A76" s="150"/>
      <c r="B76" s="151" t="str">
        <f>'Tab25'!$A$6</f>
        <v>Štruktúra VPM (stav ku koncu mesiaca) podľa požadovanej profesie (SK ISCO-08) v SR</v>
      </c>
      <c r="C76" s="149"/>
      <c r="D76" s="149"/>
      <c r="E76" s="149"/>
      <c r="F76" s="149"/>
      <c r="G76" s="149"/>
      <c r="H76" s="149"/>
      <c r="I76" s="149"/>
      <c r="J76" s="149"/>
      <c r="K76" s="149"/>
      <c r="L76" s="149"/>
      <c r="M76" s="149"/>
      <c r="N76" s="149"/>
    </row>
    <row r="77" spans="1:14" s="52" customFormat="1" ht="6.75" x14ac:dyDescent="0.15">
      <c r="A77" s="152"/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</row>
    <row r="78" spans="1:14" x14ac:dyDescent="0.25">
      <c r="A78" s="147" t="s">
        <v>334</v>
      </c>
      <c r="B78" s="148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</row>
    <row r="79" spans="1:14" x14ac:dyDescent="0.25">
      <c r="A79" s="150"/>
      <c r="B79" s="151" t="str">
        <f>'Tab26'!$A$6</f>
        <v>Štruktúra VPM (prítok v mesiaci) podľa požadovaného vzdelania v SR</v>
      </c>
      <c r="C79" s="149"/>
      <c r="D79" s="149"/>
      <c r="E79" s="149"/>
      <c r="F79" s="149"/>
      <c r="G79" s="149"/>
      <c r="H79" s="149"/>
      <c r="I79" s="149"/>
      <c r="J79" s="149"/>
      <c r="K79" s="149"/>
      <c r="L79" s="149"/>
      <c r="M79" s="149"/>
      <c r="N79" s="149"/>
    </row>
    <row r="80" spans="1:14" s="52" customFormat="1" ht="6.75" x14ac:dyDescent="0.15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</row>
    <row r="81" spans="1:14" x14ac:dyDescent="0.25">
      <c r="A81" s="147" t="s">
        <v>335</v>
      </c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</row>
    <row r="82" spans="1:14" x14ac:dyDescent="0.25">
      <c r="A82" s="150"/>
      <c r="B82" s="154" t="str">
        <f>'Tab27'!$A$6</f>
        <v>Štruktúra VPM (stav ku koncu mesiaca) podľa požadovaného vzdelania v SR</v>
      </c>
      <c r="C82" s="149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</row>
    <row r="83" spans="1:14" s="52" customFormat="1" ht="6.75" x14ac:dyDescent="0.15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</row>
    <row r="84" spans="1:14" x14ac:dyDescent="0.25">
      <c r="A84" s="150"/>
      <c r="B84" s="148"/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</row>
    <row r="85" spans="1:14" x14ac:dyDescent="0.25">
      <c r="A85" s="150"/>
      <c r="B85" s="148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</row>
    <row r="86" spans="1:14" x14ac:dyDescent="0.25">
      <c r="A86" s="150"/>
      <c r="B86" s="148"/>
      <c r="C86" s="149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</row>
    <row r="87" spans="1:14" x14ac:dyDescent="0.25">
      <c r="A87" s="150"/>
      <c r="B87" s="148"/>
      <c r="C87" s="149"/>
      <c r="D87" s="149"/>
      <c r="E87" s="149"/>
      <c r="F87" s="149"/>
      <c r="G87" s="149"/>
      <c r="H87" s="149"/>
      <c r="I87" s="149"/>
      <c r="J87" s="149"/>
      <c r="K87" s="149"/>
      <c r="L87" s="149"/>
      <c r="M87" s="149"/>
      <c r="N87" s="149"/>
    </row>
    <row r="88" spans="1:14" x14ac:dyDescent="0.25">
      <c r="A88" s="150"/>
      <c r="B88" s="148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</row>
    <row r="89" spans="1:14" x14ac:dyDescent="0.25">
      <c r="A89" s="150"/>
      <c r="B89" s="148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</row>
    <row r="90" spans="1:14" x14ac:dyDescent="0.25">
      <c r="A90" s="150"/>
      <c r="B90" s="148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 x14ac:dyDescent="0.25">
      <c r="A91" s="150"/>
      <c r="B91" s="148"/>
      <c r="C91" s="149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</row>
    <row r="92" spans="1:14" x14ac:dyDescent="0.25">
      <c r="A92" s="150"/>
      <c r="B92" s="148"/>
      <c r="C92" s="149"/>
      <c r="D92" s="149"/>
      <c r="E92" s="149"/>
      <c r="F92" s="149"/>
      <c r="G92" s="149"/>
      <c r="H92" s="149"/>
      <c r="I92" s="149"/>
      <c r="J92" s="149"/>
      <c r="K92" s="149"/>
      <c r="L92" s="149"/>
      <c r="M92" s="149"/>
      <c r="N92" s="149"/>
    </row>
    <row r="93" spans="1:14" x14ac:dyDescent="0.25">
      <c r="A93" s="150"/>
      <c r="B93" s="148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</row>
    <row r="94" spans="1:14" x14ac:dyDescent="0.25">
      <c r="A94" s="150"/>
      <c r="B94" s="148"/>
      <c r="C94" s="149"/>
      <c r="D94" s="149"/>
      <c r="E94" s="149"/>
      <c r="F94" s="149"/>
      <c r="G94" s="149"/>
      <c r="H94" s="149"/>
      <c r="I94" s="149"/>
      <c r="J94" s="149"/>
      <c r="K94" s="149"/>
      <c r="L94" s="149"/>
      <c r="M94" s="149"/>
      <c r="N94" s="149"/>
    </row>
    <row r="95" spans="1:14" x14ac:dyDescent="0.25">
      <c r="A95" s="150"/>
      <c r="B95" s="148"/>
      <c r="C95" s="149"/>
      <c r="D95" s="149"/>
      <c r="E95" s="149"/>
      <c r="F95" s="149"/>
      <c r="G95" s="149"/>
      <c r="H95" s="149"/>
      <c r="I95" s="149"/>
      <c r="J95" s="149"/>
      <c r="K95" s="149"/>
      <c r="L95" s="149"/>
      <c r="M95" s="149"/>
      <c r="N95" s="149"/>
    </row>
    <row r="96" spans="1:14" x14ac:dyDescent="0.25">
      <c r="A96" s="150"/>
      <c r="B96" s="148"/>
      <c r="C96" s="149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</row>
    <row r="97" spans="1:14" x14ac:dyDescent="0.25">
      <c r="A97" s="150"/>
      <c r="B97" s="148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</row>
    <row r="98" spans="1:14" x14ac:dyDescent="0.25">
      <c r="A98" s="150"/>
      <c r="B98" s="148"/>
      <c r="C98" s="149"/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</row>
  </sheetData>
  <phoneticPr fontId="25" type="noConversion"/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98425196850393704" right="0.59055118110236227" top="0.59055118110236227" bottom="0.78740157480314965" header="0.31496062992125984" footer="0.31496062992125984"/>
  <pageSetup paperSize="9" scale="95" orientation="portrait" r:id="rId1"/>
  <headerFooter>
    <oddFooter>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344</v>
      </c>
    </row>
    <row r="2" spans="1:16" s="17" customFormat="1" ht="11.25" x14ac:dyDescent="0.2">
      <c r="A2" s="12"/>
    </row>
    <row r="3" spans="1:16" s="15" customFormat="1" ht="18.75" x14ac:dyDescent="0.2">
      <c r="A3" s="10" t="s">
        <v>122</v>
      </c>
    </row>
    <row r="4" spans="1:16" s="20" customFormat="1" ht="14.25" x14ac:dyDescent="0.2">
      <c r="A4" s="171" t="s">
        <v>341</v>
      </c>
      <c r="B4" s="165">
        <v>0</v>
      </c>
      <c r="P4" s="177" t="s">
        <v>366</v>
      </c>
    </row>
    <row r="5" spans="1:16" s="15" customFormat="1" ht="15.75" x14ac:dyDescent="0.2">
      <c r="A5" s="7"/>
    </row>
    <row r="6" spans="1:16" s="20" customFormat="1" ht="20.25" x14ac:dyDescent="0.2">
      <c r="A6" s="62" t="s">
        <v>217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6" s="21" customFormat="1" ht="13.5" thickBot="1" x14ac:dyDescent="0.25">
      <c r="A7" s="64" t="s">
        <v>221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6" s="31" customFormat="1" ht="14.25" x14ac:dyDescent="0.2">
      <c r="A8" s="98"/>
      <c r="B8" s="354" t="s">
        <v>186</v>
      </c>
      <c r="C8" s="374" t="s">
        <v>214</v>
      </c>
      <c r="D8" s="349"/>
      <c r="E8" s="349"/>
      <c r="F8" s="349"/>
      <c r="G8" s="349"/>
      <c r="H8" s="349"/>
      <c r="I8" s="349"/>
      <c r="J8" s="349"/>
      <c r="K8" s="349"/>
      <c r="L8" s="349"/>
      <c r="M8" s="349"/>
      <c r="N8" s="349"/>
      <c r="O8" s="380"/>
      <c r="P8" s="381"/>
    </row>
    <row r="9" spans="1:16" s="31" customFormat="1" ht="14.25" customHeight="1" x14ac:dyDescent="0.2">
      <c r="A9" s="100" t="s">
        <v>1</v>
      </c>
      <c r="B9" s="355"/>
      <c r="C9" s="411" t="s">
        <v>230</v>
      </c>
      <c r="D9" s="408"/>
      <c r="E9" s="412"/>
      <c r="F9" s="407" t="s">
        <v>215</v>
      </c>
      <c r="G9" s="408"/>
      <c r="H9" s="412"/>
      <c r="I9" s="407" t="s">
        <v>231</v>
      </c>
      <c r="J9" s="408"/>
      <c r="K9" s="408"/>
      <c r="L9" s="408"/>
      <c r="M9" s="408"/>
      <c r="N9" s="408"/>
      <c r="O9" s="414"/>
      <c r="P9" s="415"/>
    </row>
    <row r="10" spans="1:16" s="31" customFormat="1" ht="14.25" customHeight="1" x14ac:dyDescent="0.2">
      <c r="A10" s="100"/>
      <c r="B10" s="355"/>
      <c r="C10" s="378" t="s">
        <v>114</v>
      </c>
      <c r="D10" s="405" t="s">
        <v>140</v>
      </c>
      <c r="E10" s="410"/>
      <c r="F10" s="403" t="s">
        <v>114</v>
      </c>
      <c r="G10" s="405" t="s">
        <v>140</v>
      </c>
      <c r="H10" s="410"/>
      <c r="I10" s="403" t="s">
        <v>114</v>
      </c>
      <c r="J10" s="405" t="s">
        <v>140</v>
      </c>
      <c r="K10" s="413"/>
      <c r="L10" s="413"/>
      <c r="M10" s="413"/>
      <c r="N10" s="413"/>
      <c r="O10" s="416"/>
      <c r="P10" s="417"/>
    </row>
    <row r="11" spans="1:16" s="31" customFormat="1" ht="13.5" thickBot="1" x14ac:dyDescent="0.25">
      <c r="A11" s="101"/>
      <c r="B11" s="356"/>
      <c r="C11" s="379"/>
      <c r="D11" s="121" t="s">
        <v>96</v>
      </c>
      <c r="E11" s="121" t="s">
        <v>97</v>
      </c>
      <c r="F11" s="404"/>
      <c r="G11" s="121" t="s">
        <v>98</v>
      </c>
      <c r="H11" s="121" t="s">
        <v>99</v>
      </c>
      <c r="I11" s="404"/>
      <c r="J11" s="121" t="s">
        <v>100</v>
      </c>
      <c r="K11" s="121" t="s">
        <v>101</v>
      </c>
      <c r="L11" s="121" t="s">
        <v>102</v>
      </c>
      <c r="M11" s="121" t="s">
        <v>103</v>
      </c>
      <c r="N11" s="121" t="s">
        <v>104</v>
      </c>
      <c r="O11" s="34" t="s">
        <v>105</v>
      </c>
      <c r="P11" s="37" t="s">
        <v>106</v>
      </c>
    </row>
    <row r="12" spans="1:16" ht="15.95" customHeight="1" x14ac:dyDescent="0.2">
      <c r="A12" s="122" t="s">
        <v>3</v>
      </c>
      <c r="B12" s="240">
        <v>90</v>
      </c>
      <c r="C12" s="241">
        <v>48</v>
      </c>
      <c r="D12" s="221">
        <v>14</v>
      </c>
      <c r="E12" s="221">
        <v>34</v>
      </c>
      <c r="F12" s="221">
        <v>26</v>
      </c>
      <c r="G12" s="221">
        <v>18</v>
      </c>
      <c r="H12" s="221">
        <v>8</v>
      </c>
      <c r="I12" s="221">
        <v>16</v>
      </c>
      <c r="J12" s="221">
        <v>6</v>
      </c>
      <c r="K12" s="221">
        <v>2</v>
      </c>
      <c r="L12" s="221">
        <v>2</v>
      </c>
      <c r="M12" s="221">
        <v>1</v>
      </c>
      <c r="N12" s="221">
        <v>2</v>
      </c>
      <c r="O12" s="242">
        <v>1</v>
      </c>
      <c r="P12" s="243">
        <v>2</v>
      </c>
    </row>
    <row r="13" spans="1:16" ht="15.95" customHeight="1" x14ac:dyDescent="0.2">
      <c r="A13" s="122" t="s">
        <v>4</v>
      </c>
      <c r="B13" s="244">
        <v>312</v>
      </c>
      <c r="C13" s="223">
        <v>147</v>
      </c>
      <c r="D13" s="224">
        <v>64</v>
      </c>
      <c r="E13" s="224">
        <v>83</v>
      </c>
      <c r="F13" s="224">
        <v>101</v>
      </c>
      <c r="G13" s="224">
        <v>69</v>
      </c>
      <c r="H13" s="224">
        <v>32</v>
      </c>
      <c r="I13" s="224">
        <v>64</v>
      </c>
      <c r="J13" s="224">
        <v>31</v>
      </c>
      <c r="K13" s="224">
        <v>16</v>
      </c>
      <c r="L13" s="224">
        <v>8</v>
      </c>
      <c r="M13" s="224">
        <v>3</v>
      </c>
      <c r="N13" s="224">
        <v>2</v>
      </c>
      <c r="O13" s="245">
        <v>1</v>
      </c>
      <c r="P13" s="246">
        <v>3</v>
      </c>
    </row>
    <row r="14" spans="1:16" ht="15.95" customHeight="1" x14ac:dyDescent="0.2">
      <c r="A14" s="122" t="s">
        <v>5</v>
      </c>
      <c r="B14" s="244">
        <v>192</v>
      </c>
      <c r="C14" s="223">
        <v>92</v>
      </c>
      <c r="D14" s="224">
        <v>34</v>
      </c>
      <c r="E14" s="224">
        <v>58</v>
      </c>
      <c r="F14" s="224">
        <v>67</v>
      </c>
      <c r="G14" s="224">
        <v>48</v>
      </c>
      <c r="H14" s="224">
        <v>19</v>
      </c>
      <c r="I14" s="224">
        <v>33</v>
      </c>
      <c r="J14" s="224">
        <v>22</v>
      </c>
      <c r="K14" s="224">
        <v>7</v>
      </c>
      <c r="L14" s="224">
        <v>2</v>
      </c>
      <c r="M14" s="224">
        <v>0</v>
      </c>
      <c r="N14" s="224">
        <v>1</v>
      </c>
      <c r="O14" s="245">
        <v>1</v>
      </c>
      <c r="P14" s="246">
        <v>0</v>
      </c>
    </row>
    <row r="15" spans="1:16" ht="15.95" customHeight="1" x14ac:dyDescent="0.2">
      <c r="A15" s="122" t="s">
        <v>6</v>
      </c>
      <c r="B15" s="244">
        <v>315</v>
      </c>
      <c r="C15" s="223">
        <v>162</v>
      </c>
      <c r="D15" s="224">
        <v>71</v>
      </c>
      <c r="E15" s="224">
        <v>91</v>
      </c>
      <c r="F15" s="224">
        <v>111</v>
      </c>
      <c r="G15" s="224">
        <v>64</v>
      </c>
      <c r="H15" s="224">
        <v>47</v>
      </c>
      <c r="I15" s="224">
        <v>42</v>
      </c>
      <c r="J15" s="224">
        <v>20</v>
      </c>
      <c r="K15" s="224">
        <v>12</v>
      </c>
      <c r="L15" s="224">
        <v>3</v>
      </c>
      <c r="M15" s="224">
        <v>4</v>
      </c>
      <c r="N15" s="224">
        <v>1</v>
      </c>
      <c r="O15" s="245">
        <v>2</v>
      </c>
      <c r="P15" s="246">
        <v>0</v>
      </c>
    </row>
    <row r="16" spans="1:16" ht="15.95" customHeight="1" x14ac:dyDescent="0.2">
      <c r="A16" s="122" t="s">
        <v>7</v>
      </c>
      <c r="B16" s="244">
        <v>443</v>
      </c>
      <c r="C16" s="223">
        <v>197</v>
      </c>
      <c r="D16" s="224">
        <v>84</v>
      </c>
      <c r="E16" s="224">
        <v>113</v>
      </c>
      <c r="F16" s="224">
        <v>159</v>
      </c>
      <c r="G16" s="224">
        <v>102</v>
      </c>
      <c r="H16" s="224">
        <v>57</v>
      </c>
      <c r="I16" s="224">
        <v>87</v>
      </c>
      <c r="J16" s="224">
        <v>41</v>
      </c>
      <c r="K16" s="224">
        <v>22</v>
      </c>
      <c r="L16" s="224">
        <v>8</v>
      </c>
      <c r="M16" s="224">
        <v>5</v>
      </c>
      <c r="N16" s="224">
        <v>3</v>
      </c>
      <c r="O16" s="245">
        <v>5</v>
      </c>
      <c r="P16" s="246">
        <v>3</v>
      </c>
    </row>
    <row r="17" spans="1:16" ht="15.95" customHeight="1" x14ac:dyDescent="0.2">
      <c r="A17" s="122" t="s">
        <v>8</v>
      </c>
      <c r="B17" s="244">
        <v>262</v>
      </c>
      <c r="C17" s="223">
        <v>120</v>
      </c>
      <c r="D17" s="224">
        <v>57</v>
      </c>
      <c r="E17" s="224">
        <v>63</v>
      </c>
      <c r="F17" s="224">
        <v>88</v>
      </c>
      <c r="G17" s="224">
        <v>61</v>
      </c>
      <c r="H17" s="224">
        <v>27</v>
      </c>
      <c r="I17" s="224">
        <v>54</v>
      </c>
      <c r="J17" s="224">
        <v>19</v>
      </c>
      <c r="K17" s="224">
        <v>19</v>
      </c>
      <c r="L17" s="224">
        <v>5</v>
      </c>
      <c r="M17" s="224">
        <v>3</v>
      </c>
      <c r="N17" s="224">
        <v>3</v>
      </c>
      <c r="O17" s="245">
        <v>3</v>
      </c>
      <c r="P17" s="246">
        <v>2</v>
      </c>
    </row>
    <row r="18" spans="1:16" ht="15.95" customHeight="1" x14ac:dyDescent="0.2">
      <c r="A18" s="122" t="s">
        <v>9</v>
      </c>
      <c r="B18" s="244">
        <v>254</v>
      </c>
      <c r="C18" s="223">
        <v>125</v>
      </c>
      <c r="D18" s="224">
        <v>55</v>
      </c>
      <c r="E18" s="224">
        <v>70</v>
      </c>
      <c r="F18" s="224">
        <v>78</v>
      </c>
      <c r="G18" s="224">
        <v>53</v>
      </c>
      <c r="H18" s="224">
        <v>25</v>
      </c>
      <c r="I18" s="224">
        <v>51</v>
      </c>
      <c r="J18" s="224">
        <v>29</v>
      </c>
      <c r="K18" s="224">
        <v>9</v>
      </c>
      <c r="L18" s="224">
        <v>5</v>
      </c>
      <c r="M18" s="224">
        <v>5</v>
      </c>
      <c r="N18" s="224">
        <v>1</v>
      </c>
      <c r="O18" s="245">
        <v>1</v>
      </c>
      <c r="P18" s="246">
        <v>1</v>
      </c>
    </row>
    <row r="19" spans="1:16" ht="15.95" customHeight="1" x14ac:dyDescent="0.2">
      <c r="A19" s="122" t="s">
        <v>10</v>
      </c>
      <c r="B19" s="247">
        <v>213</v>
      </c>
      <c r="C19" s="225">
        <v>104</v>
      </c>
      <c r="D19" s="226">
        <v>43</v>
      </c>
      <c r="E19" s="226">
        <v>61</v>
      </c>
      <c r="F19" s="226">
        <v>73</v>
      </c>
      <c r="G19" s="226">
        <v>50</v>
      </c>
      <c r="H19" s="226">
        <v>23</v>
      </c>
      <c r="I19" s="226">
        <v>36</v>
      </c>
      <c r="J19" s="226">
        <v>21</v>
      </c>
      <c r="K19" s="226">
        <v>6</v>
      </c>
      <c r="L19" s="226">
        <v>4</v>
      </c>
      <c r="M19" s="226">
        <v>1</v>
      </c>
      <c r="N19" s="226">
        <v>3</v>
      </c>
      <c r="O19" s="248">
        <v>1</v>
      </c>
      <c r="P19" s="249">
        <v>0</v>
      </c>
    </row>
    <row r="20" spans="1:16" ht="15.95" customHeight="1" x14ac:dyDescent="0.2">
      <c r="A20" s="123" t="s">
        <v>11</v>
      </c>
      <c r="B20" s="250">
        <v>2081</v>
      </c>
      <c r="C20" s="235">
        <v>995</v>
      </c>
      <c r="D20" s="228">
        <v>422</v>
      </c>
      <c r="E20" s="228">
        <v>573</v>
      </c>
      <c r="F20" s="228">
        <v>703</v>
      </c>
      <c r="G20" s="228">
        <v>465</v>
      </c>
      <c r="H20" s="228">
        <v>238</v>
      </c>
      <c r="I20" s="228">
        <v>383</v>
      </c>
      <c r="J20" s="228">
        <v>189</v>
      </c>
      <c r="K20" s="228">
        <v>93</v>
      </c>
      <c r="L20" s="228">
        <v>37</v>
      </c>
      <c r="M20" s="228">
        <v>22</v>
      </c>
      <c r="N20" s="228">
        <v>16</v>
      </c>
      <c r="O20" s="251">
        <v>15</v>
      </c>
      <c r="P20" s="252">
        <v>11</v>
      </c>
    </row>
    <row r="21" spans="1:16" ht="15.95" customHeight="1" x14ac:dyDescent="0.2">
      <c r="A21" s="122" t="s">
        <v>12</v>
      </c>
      <c r="B21" s="279">
        <v>666</v>
      </c>
      <c r="C21" s="223">
        <v>275</v>
      </c>
      <c r="D21" s="224">
        <v>106</v>
      </c>
      <c r="E21" s="224">
        <v>169</v>
      </c>
      <c r="F21" s="224">
        <v>226</v>
      </c>
      <c r="G21" s="224">
        <v>144</v>
      </c>
      <c r="H21" s="224">
        <v>82</v>
      </c>
      <c r="I21" s="224">
        <v>165</v>
      </c>
      <c r="J21" s="224">
        <v>58</v>
      </c>
      <c r="K21" s="224">
        <v>41</v>
      </c>
      <c r="L21" s="224">
        <v>17</v>
      </c>
      <c r="M21" s="224">
        <v>11</v>
      </c>
      <c r="N21" s="224">
        <v>18</v>
      </c>
      <c r="O21" s="245">
        <v>7</v>
      </c>
      <c r="P21" s="246">
        <v>13</v>
      </c>
    </row>
    <row r="22" spans="1:16" ht="15.95" customHeight="1" x14ac:dyDescent="0.2">
      <c r="A22" s="122" t="s">
        <v>13</v>
      </c>
      <c r="B22" s="244">
        <v>391</v>
      </c>
      <c r="C22" s="223">
        <v>221</v>
      </c>
      <c r="D22" s="224">
        <v>89</v>
      </c>
      <c r="E22" s="224">
        <v>132</v>
      </c>
      <c r="F22" s="224">
        <v>103</v>
      </c>
      <c r="G22" s="224">
        <v>73</v>
      </c>
      <c r="H22" s="224">
        <v>30</v>
      </c>
      <c r="I22" s="224">
        <v>67</v>
      </c>
      <c r="J22" s="224">
        <v>41</v>
      </c>
      <c r="K22" s="224">
        <v>14</v>
      </c>
      <c r="L22" s="224">
        <v>6</v>
      </c>
      <c r="M22" s="224">
        <v>4</v>
      </c>
      <c r="N22" s="224">
        <v>0</v>
      </c>
      <c r="O22" s="245">
        <v>0</v>
      </c>
      <c r="P22" s="246">
        <v>2</v>
      </c>
    </row>
    <row r="23" spans="1:16" ht="15.95" customHeight="1" x14ac:dyDescent="0.2">
      <c r="A23" s="122" t="s">
        <v>14</v>
      </c>
      <c r="B23" s="244">
        <v>208</v>
      </c>
      <c r="C23" s="223">
        <v>99</v>
      </c>
      <c r="D23" s="224">
        <v>43</v>
      </c>
      <c r="E23" s="224">
        <v>56</v>
      </c>
      <c r="F23" s="224">
        <v>67</v>
      </c>
      <c r="G23" s="224">
        <v>44</v>
      </c>
      <c r="H23" s="224">
        <v>23</v>
      </c>
      <c r="I23" s="224">
        <v>42</v>
      </c>
      <c r="J23" s="224">
        <v>17</v>
      </c>
      <c r="K23" s="224">
        <v>10</v>
      </c>
      <c r="L23" s="224">
        <v>4</v>
      </c>
      <c r="M23" s="224">
        <v>6</v>
      </c>
      <c r="N23" s="224">
        <v>0</v>
      </c>
      <c r="O23" s="245">
        <v>3</v>
      </c>
      <c r="P23" s="246">
        <v>2</v>
      </c>
    </row>
    <row r="24" spans="1:16" ht="15.95" customHeight="1" x14ac:dyDescent="0.2">
      <c r="A24" s="122" t="s">
        <v>15</v>
      </c>
      <c r="B24" s="244">
        <v>303</v>
      </c>
      <c r="C24" s="223">
        <v>138</v>
      </c>
      <c r="D24" s="224">
        <v>55</v>
      </c>
      <c r="E24" s="224">
        <v>83</v>
      </c>
      <c r="F24" s="224">
        <v>104</v>
      </c>
      <c r="G24" s="224">
        <v>76</v>
      </c>
      <c r="H24" s="224">
        <v>28</v>
      </c>
      <c r="I24" s="224">
        <v>61</v>
      </c>
      <c r="J24" s="224">
        <v>28</v>
      </c>
      <c r="K24" s="224">
        <v>14</v>
      </c>
      <c r="L24" s="224">
        <v>7</v>
      </c>
      <c r="M24" s="224">
        <v>3</v>
      </c>
      <c r="N24" s="224">
        <v>2</v>
      </c>
      <c r="O24" s="245">
        <v>2</v>
      </c>
      <c r="P24" s="246">
        <v>5</v>
      </c>
    </row>
    <row r="25" spans="1:16" ht="15.95" customHeight="1" x14ac:dyDescent="0.2">
      <c r="A25" s="122" t="s">
        <v>16</v>
      </c>
      <c r="B25" s="244">
        <v>375</v>
      </c>
      <c r="C25" s="223">
        <v>161</v>
      </c>
      <c r="D25" s="224">
        <v>72</v>
      </c>
      <c r="E25" s="224">
        <v>89</v>
      </c>
      <c r="F25" s="224">
        <v>131</v>
      </c>
      <c r="G25" s="224">
        <v>88</v>
      </c>
      <c r="H25" s="224">
        <v>43</v>
      </c>
      <c r="I25" s="224">
        <v>83</v>
      </c>
      <c r="J25" s="224">
        <v>29</v>
      </c>
      <c r="K25" s="224">
        <v>14</v>
      </c>
      <c r="L25" s="224">
        <v>7</v>
      </c>
      <c r="M25" s="224">
        <v>5</v>
      </c>
      <c r="N25" s="224">
        <v>8</v>
      </c>
      <c r="O25" s="245">
        <v>5</v>
      </c>
      <c r="P25" s="246">
        <v>15</v>
      </c>
    </row>
    <row r="26" spans="1:16" ht="15.95" customHeight="1" x14ac:dyDescent="0.2">
      <c r="A26" s="122" t="s">
        <v>17</v>
      </c>
      <c r="B26" s="244">
        <v>242</v>
      </c>
      <c r="C26" s="223">
        <v>107</v>
      </c>
      <c r="D26" s="224">
        <v>43</v>
      </c>
      <c r="E26" s="224">
        <v>64</v>
      </c>
      <c r="F26" s="224">
        <v>88</v>
      </c>
      <c r="G26" s="224">
        <v>58</v>
      </c>
      <c r="H26" s="224">
        <v>30</v>
      </c>
      <c r="I26" s="224">
        <v>47</v>
      </c>
      <c r="J26" s="224">
        <v>18</v>
      </c>
      <c r="K26" s="224">
        <v>11</v>
      </c>
      <c r="L26" s="224">
        <v>2</v>
      </c>
      <c r="M26" s="224">
        <v>8</v>
      </c>
      <c r="N26" s="224">
        <v>3</v>
      </c>
      <c r="O26" s="245">
        <v>1</v>
      </c>
      <c r="P26" s="246">
        <v>4</v>
      </c>
    </row>
    <row r="27" spans="1:16" ht="15.95" customHeight="1" x14ac:dyDescent="0.2">
      <c r="A27" s="124" t="s">
        <v>18</v>
      </c>
      <c r="B27" s="247">
        <v>514</v>
      </c>
      <c r="C27" s="225">
        <v>249</v>
      </c>
      <c r="D27" s="226">
        <v>120</v>
      </c>
      <c r="E27" s="226">
        <v>129</v>
      </c>
      <c r="F27" s="226">
        <v>148</v>
      </c>
      <c r="G27" s="226">
        <v>107</v>
      </c>
      <c r="H27" s="226">
        <v>41</v>
      </c>
      <c r="I27" s="226">
        <v>117</v>
      </c>
      <c r="J27" s="226">
        <v>53</v>
      </c>
      <c r="K27" s="226">
        <v>26</v>
      </c>
      <c r="L27" s="226">
        <v>12</v>
      </c>
      <c r="M27" s="226">
        <v>15</v>
      </c>
      <c r="N27" s="226">
        <v>4</v>
      </c>
      <c r="O27" s="248">
        <v>2</v>
      </c>
      <c r="P27" s="249">
        <v>5</v>
      </c>
    </row>
    <row r="28" spans="1:16" ht="15.95" customHeight="1" x14ac:dyDescent="0.2">
      <c r="A28" s="125" t="s">
        <v>19</v>
      </c>
      <c r="B28" s="250">
        <v>2699</v>
      </c>
      <c r="C28" s="235">
        <v>1250</v>
      </c>
      <c r="D28" s="228">
        <v>528</v>
      </c>
      <c r="E28" s="228">
        <v>722</v>
      </c>
      <c r="F28" s="228">
        <v>867</v>
      </c>
      <c r="G28" s="228">
        <v>590</v>
      </c>
      <c r="H28" s="228">
        <v>277</v>
      </c>
      <c r="I28" s="228">
        <v>582</v>
      </c>
      <c r="J28" s="228">
        <v>244</v>
      </c>
      <c r="K28" s="228">
        <v>130</v>
      </c>
      <c r="L28" s="228">
        <v>55</v>
      </c>
      <c r="M28" s="228">
        <v>52</v>
      </c>
      <c r="N28" s="228">
        <v>35</v>
      </c>
      <c r="O28" s="251">
        <v>20</v>
      </c>
      <c r="P28" s="252">
        <v>46</v>
      </c>
    </row>
    <row r="29" spans="1:16" ht="15.95" customHeight="1" x14ac:dyDescent="0.2">
      <c r="A29" s="122" t="s">
        <v>20</v>
      </c>
      <c r="B29" s="279">
        <v>212</v>
      </c>
      <c r="C29" s="223">
        <v>91</v>
      </c>
      <c r="D29" s="224">
        <v>44</v>
      </c>
      <c r="E29" s="224">
        <v>47</v>
      </c>
      <c r="F29" s="224">
        <v>79</v>
      </c>
      <c r="G29" s="224">
        <v>68</v>
      </c>
      <c r="H29" s="224">
        <v>11</v>
      </c>
      <c r="I29" s="224">
        <v>42</v>
      </c>
      <c r="J29" s="224">
        <v>10</v>
      </c>
      <c r="K29" s="224">
        <v>10</v>
      </c>
      <c r="L29" s="224">
        <v>12</v>
      </c>
      <c r="M29" s="224">
        <v>4</v>
      </c>
      <c r="N29" s="224">
        <v>2</v>
      </c>
      <c r="O29" s="245">
        <v>2</v>
      </c>
      <c r="P29" s="246">
        <v>2</v>
      </c>
    </row>
    <row r="30" spans="1:16" ht="15.95" customHeight="1" x14ac:dyDescent="0.2">
      <c r="A30" s="122" t="s">
        <v>21</v>
      </c>
      <c r="B30" s="244">
        <v>278</v>
      </c>
      <c r="C30" s="223">
        <v>129</v>
      </c>
      <c r="D30" s="224">
        <v>54</v>
      </c>
      <c r="E30" s="224">
        <v>75</v>
      </c>
      <c r="F30" s="224">
        <v>101</v>
      </c>
      <c r="G30" s="224">
        <v>70</v>
      </c>
      <c r="H30" s="224">
        <v>31</v>
      </c>
      <c r="I30" s="224">
        <v>48</v>
      </c>
      <c r="J30" s="224">
        <v>22</v>
      </c>
      <c r="K30" s="224">
        <v>13</v>
      </c>
      <c r="L30" s="224">
        <v>5</v>
      </c>
      <c r="M30" s="224">
        <v>2</v>
      </c>
      <c r="N30" s="224">
        <v>1</v>
      </c>
      <c r="O30" s="245">
        <v>2</v>
      </c>
      <c r="P30" s="246">
        <v>3</v>
      </c>
    </row>
    <row r="31" spans="1:16" ht="15.95" customHeight="1" x14ac:dyDescent="0.2">
      <c r="A31" s="122" t="s">
        <v>22</v>
      </c>
      <c r="B31" s="244">
        <v>160</v>
      </c>
      <c r="C31" s="223">
        <v>75</v>
      </c>
      <c r="D31" s="224">
        <v>35</v>
      </c>
      <c r="E31" s="224">
        <v>40</v>
      </c>
      <c r="F31" s="224">
        <v>56</v>
      </c>
      <c r="G31" s="224">
        <v>43</v>
      </c>
      <c r="H31" s="224">
        <v>13</v>
      </c>
      <c r="I31" s="224">
        <v>29</v>
      </c>
      <c r="J31" s="224">
        <v>12</v>
      </c>
      <c r="K31" s="224">
        <v>7</v>
      </c>
      <c r="L31" s="224">
        <v>1</v>
      </c>
      <c r="M31" s="224">
        <v>2</v>
      </c>
      <c r="N31" s="224">
        <v>2</v>
      </c>
      <c r="O31" s="245">
        <v>2</v>
      </c>
      <c r="P31" s="246">
        <v>3</v>
      </c>
    </row>
    <row r="32" spans="1:16" ht="15.95" customHeight="1" x14ac:dyDescent="0.2">
      <c r="A32" s="122" t="s">
        <v>23</v>
      </c>
      <c r="B32" s="244">
        <v>305</v>
      </c>
      <c r="C32" s="223">
        <v>155</v>
      </c>
      <c r="D32" s="224">
        <v>78</v>
      </c>
      <c r="E32" s="224">
        <v>77</v>
      </c>
      <c r="F32" s="224">
        <v>78</v>
      </c>
      <c r="G32" s="224">
        <v>62</v>
      </c>
      <c r="H32" s="224">
        <v>16</v>
      </c>
      <c r="I32" s="224">
        <v>72</v>
      </c>
      <c r="J32" s="224">
        <v>31</v>
      </c>
      <c r="K32" s="224">
        <v>21</v>
      </c>
      <c r="L32" s="224">
        <v>6</v>
      </c>
      <c r="M32" s="224">
        <v>4</v>
      </c>
      <c r="N32" s="224">
        <v>1</v>
      </c>
      <c r="O32" s="245">
        <v>4</v>
      </c>
      <c r="P32" s="246">
        <v>5</v>
      </c>
    </row>
    <row r="33" spans="1:16" ht="15.95" customHeight="1" x14ac:dyDescent="0.2">
      <c r="A33" s="122" t="s">
        <v>24</v>
      </c>
      <c r="B33" s="244">
        <v>174</v>
      </c>
      <c r="C33" s="223">
        <v>68</v>
      </c>
      <c r="D33" s="224">
        <v>31</v>
      </c>
      <c r="E33" s="224">
        <v>37</v>
      </c>
      <c r="F33" s="224">
        <v>65</v>
      </c>
      <c r="G33" s="224">
        <v>49</v>
      </c>
      <c r="H33" s="224">
        <v>16</v>
      </c>
      <c r="I33" s="224">
        <v>41</v>
      </c>
      <c r="J33" s="224">
        <v>11</v>
      </c>
      <c r="K33" s="224">
        <v>14</v>
      </c>
      <c r="L33" s="224">
        <v>8</v>
      </c>
      <c r="M33" s="224">
        <v>1</v>
      </c>
      <c r="N33" s="224">
        <v>2</v>
      </c>
      <c r="O33" s="245">
        <v>1</v>
      </c>
      <c r="P33" s="246">
        <v>4</v>
      </c>
    </row>
    <row r="34" spans="1:16" ht="15.95" customHeight="1" x14ac:dyDescent="0.2">
      <c r="A34" s="122" t="s">
        <v>25</v>
      </c>
      <c r="B34" s="244">
        <v>364</v>
      </c>
      <c r="C34" s="223">
        <v>151</v>
      </c>
      <c r="D34" s="224">
        <v>65</v>
      </c>
      <c r="E34" s="224">
        <v>86</v>
      </c>
      <c r="F34" s="224">
        <v>141</v>
      </c>
      <c r="G34" s="224">
        <v>100</v>
      </c>
      <c r="H34" s="224">
        <v>41</v>
      </c>
      <c r="I34" s="224">
        <v>72</v>
      </c>
      <c r="J34" s="224">
        <v>21</v>
      </c>
      <c r="K34" s="224">
        <v>20</v>
      </c>
      <c r="L34" s="224">
        <v>4</v>
      </c>
      <c r="M34" s="224">
        <v>3</v>
      </c>
      <c r="N34" s="224">
        <v>5</v>
      </c>
      <c r="O34" s="245">
        <v>6</v>
      </c>
      <c r="P34" s="246">
        <v>13</v>
      </c>
    </row>
    <row r="35" spans="1:16" ht="15.95" customHeight="1" x14ac:dyDescent="0.2">
      <c r="A35" s="122" t="s">
        <v>26</v>
      </c>
      <c r="B35" s="244">
        <v>891</v>
      </c>
      <c r="C35" s="223">
        <v>392</v>
      </c>
      <c r="D35" s="224">
        <v>167</v>
      </c>
      <c r="E35" s="224">
        <v>225</v>
      </c>
      <c r="F35" s="224">
        <v>279</v>
      </c>
      <c r="G35" s="224">
        <v>214</v>
      </c>
      <c r="H35" s="224">
        <v>65</v>
      </c>
      <c r="I35" s="224">
        <v>220</v>
      </c>
      <c r="J35" s="224">
        <v>77</v>
      </c>
      <c r="K35" s="224">
        <v>63</v>
      </c>
      <c r="L35" s="224">
        <v>27</v>
      </c>
      <c r="M35" s="224">
        <v>14</v>
      </c>
      <c r="N35" s="224">
        <v>17</v>
      </c>
      <c r="O35" s="245">
        <v>8</v>
      </c>
      <c r="P35" s="246">
        <v>14</v>
      </c>
    </row>
    <row r="36" spans="1:16" ht="15.95" customHeight="1" x14ac:dyDescent="0.2">
      <c r="A36" s="122" t="s">
        <v>27</v>
      </c>
      <c r="B36" s="244">
        <v>187</v>
      </c>
      <c r="C36" s="223">
        <v>96</v>
      </c>
      <c r="D36" s="224">
        <v>37</v>
      </c>
      <c r="E36" s="224">
        <v>59</v>
      </c>
      <c r="F36" s="224">
        <v>61</v>
      </c>
      <c r="G36" s="224">
        <v>52</v>
      </c>
      <c r="H36" s="224">
        <v>9</v>
      </c>
      <c r="I36" s="224">
        <v>30</v>
      </c>
      <c r="J36" s="224">
        <v>11</v>
      </c>
      <c r="K36" s="224">
        <v>5</v>
      </c>
      <c r="L36" s="224">
        <v>5</v>
      </c>
      <c r="M36" s="224">
        <v>7</v>
      </c>
      <c r="N36" s="224">
        <v>0</v>
      </c>
      <c r="O36" s="245">
        <v>1</v>
      </c>
      <c r="P36" s="246">
        <v>1</v>
      </c>
    </row>
    <row r="37" spans="1:16" ht="15.95" customHeight="1" x14ac:dyDescent="0.2">
      <c r="A37" s="124" t="s">
        <v>28</v>
      </c>
      <c r="B37" s="247">
        <v>518</v>
      </c>
      <c r="C37" s="225">
        <v>239</v>
      </c>
      <c r="D37" s="226">
        <v>106</v>
      </c>
      <c r="E37" s="226">
        <v>133</v>
      </c>
      <c r="F37" s="226">
        <v>171</v>
      </c>
      <c r="G37" s="226">
        <v>129</v>
      </c>
      <c r="H37" s="226">
        <v>42</v>
      </c>
      <c r="I37" s="226">
        <v>108</v>
      </c>
      <c r="J37" s="226">
        <v>35</v>
      </c>
      <c r="K37" s="226">
        <v>39</v>
      </c>
      <c r="L37" s="226">
        <v>10</v>
      </c>
      <c r="M37" s="226">
        <v>6</v>
      </c>
      <c r="N37" s="226">
        <v>6</v>
      </c>
      <c r="O37" s="248">
        <v>2</v>
      </c>
      <c r="P37" s="249">
        <v>10</v>
      </c>
    </row>
    <row r="38" spans="1:16" ht="15.95" customHeight="1" x14ac:dyDescent="0.2">
      <c r="A38" s="125" t="s">
        <v>29</v>
      </c>
      <c r="B38" s="254">
        <v>3089</v>
      </c>
      <c r="C38" s="235">
        <v>1396</v>
      </c>
      <c r="D38" s="228">
        <v>617</v>
      </c>
      <c r="E38" s="228">
        <v>779</v>
      </c>
      <c r="F38" s="228">
        <v>1031</v>
      </c>
      <c r="G38" s="228">
        <v>787</v>
      </c>
      <c r="H38" s="228">
        <v>244</v>
      </c>
      <c r="I38" s="228">
        <v>662</v>
      </c>
      <c r="J38" s="228">
        <v>230</v>
      </c>
      <c r="K38" s="228">
        <v>192</v>
      </c>
      <c r="L38" s="228">
        <v>78</v>
      </c>
      <c r="M38" s="228">
        <v>43</v>
      </c>
      <c r="N38" s="228">
        <v>36</v>
      </c>
      <c r="O38" s="251">
        <v>28</v>
      </c>
      <c r="P38" s="252">
        <v>55</v>
      </c>
    </row>
    <row r="39" spans="1:16" ht="15.95" customHeight="1" x14ac:dyDescent="0.2">
      <c r="A39" s="122" t="s">
        <v>30</v>
      </c>
      <c r="B39" s="279">
        <v>614</v>
      </c>
      <c r="C39" s="223">
        <v>223</v>
      </c>
      <c r="D39" s="224">
        <v>83</v>
      </c>
      <c r="E39" s="224">
        <v>140</v>
      </c>
      <c r="F39" s="224">
        <v>208</v>
      </c>
      <c r="G39" s="224">
        <v>151</v>
      </c>
      <c r="H39" s="224">
        <v>57</v>
      </c>
      <c r="I39" s="224">
        <v>183</v>
      </c>
      <c r="J39" s="224">
        <v>59</v>
      </c>
      <c r="K39" s="224">
        <v>52</v>
      </c>
      <c r="L39" s="224">
        <v>26</v>
      </c>
      <c r="M39" s="224">
        <v>9</v>
      </c>
      <c r="N39" s="224">
        <v>9</v>
      </c>
      <c r="O39" s="245">
        <v>9</v>
      </c>
      <c r="P39" s="246">
        <v>19</v>
      </c>
    </row>
    <row r="40" spans="1:16" ht="15.95" customHeight="1" x14ac:dyDescent="0.2">
      <c r="A40" s="122" t="s">
        <v>31</v>
      </c>
      <c r="B40" s="244">
        <v>586</v>
      </c>
      <c r="C40" s="223">
        <v>214</v>
      </c>
      <c r="D40" s="224">
        <v>91</v>
      </c>
      <c r="E40" s="224">
        <v>123</v>
      </c>
      <c r="F40" s="224">
        <v>227</v>
      </c>
      <c r="G40" s="224">
        <v>169</v>
      </c>
      <c r="H40" s="224">
        <v>58</v>
      </c>
      <c r="I40" s="224">
        <v>145</v>
      </c>
      <c r="J40" s="224">
        <v>40</v>
      </c>
      <c r="K40" s="224">
        <v>14</v>
      </c>
      <c r="L40" s="224">
        <v>20</v>
      </c>
      <c r="M40" s="224">
        <v>18</v>
      </c>
      <c r="N40" s="224">
        <v>11</v>
      </c>
      <c r="O40" s="245">
        <v>9</v>
      </c>
      <c r="P40" s="246">
        <v>33</v>
      </c>
    </row>
    <row r="41" spans="1:16" ht="15.95" customHeight="1" x14ac:dyDescent="0.2">
      <c r="A41" s="122" t="s">
        <v>32</v>
      </c>
      <c r="B41" s="244">
        <v>862</v>
      </c>
      <c r="C41" s="223">
        <v>439</v>
      </c>
      <c r="D41" s="224">
        <v>191</v>
      </c>
      <c r="E41" s="224">
        <v>248</v>
      </c>
      <c r="F41" s="224">
        <v>233</v>
      </c>
      <c r="G41" s="224">
        <v>167</v>
      </c>
      <c r="H41" s="224">
        <v>66</v>
      </c>
      <c r="I41" s="224">
        <v>190</v>
      </c>
      <c r="J41" s="224">
        <v>91</v>
      </c>
      <c r="K41" s="224">
        <v>37</v>
      </c>
      <c r="L41" s="224">
        <v>18</v>
      </c>
      <c r="M41" s="224">
        <v>11</v>
      </c>
      <c r="N41" s="224">
        <v>7</v>
      </c>
      <c r="O41" s="245">
        <v>9</v>
      </c>
      <c r="P41" s="246">
        <v>17</v>
      </c>
    </row>
    <row r="42" spans="1:16" ht="15.95" customHeight="1" x14ac:dyDescent="0.2">
      <c r="A42" s="122" t="s">
        <v>33</v>
      </c>
      <c r="B42" s="244">
        <v>869</v>
      </c>
      <c r="C42" s="223">
        <v>337</v>
      </c>
      <c r="D42" s="224">
        <v>153</v>
      </c>
      <c r="E42" s="224">
        <v>184</v>
      </c>
      <c r="F42" s="224">
        <v>299</v>
      </c>
      <c r="G42" s="224">
        <v>221</v>
      </c>
      <c r="H42" s="224">
        <v>78</v>
      </c>
      <c r="I42" s="224">
        <v>233</v>
      </c>
      <c r="J42" s="224">
        <v>69</v>
      </c>
      <c r="K42" s="224">
        <v>50</v>
      </c>
      <c r="L42" s="224">
        <v>31</v>
      </c>
      <c r="M42" s="224">
        <v>12</v>
      </c>
      <c r="N42" s="224">
        <v>30</v>
      </c>
      <c r="O42" s="245">
        <v>9</v>
      </c>
      <c r="P42" s="246">
        <v>32</v>
      </c>
    </row>
    <row r="43" spans="1:16" ht="15.95" customHeight="1" x14ac:dyDescent="0.2">
      <c r="A43" s="122" t="s">
        <v>34</v>
      </c>
      <c r="B43" s="255">
        <v>300</v>
      </c>
      <c r="C43" s="231">
        <v>138</v>
      </c>
      <c r="D43" s="232">
        <v>53</v>
      </c>
      <c r="E43" s="232">
        <v>85</v>
      </c>
      <c r="F43" s="232">
        <v>73</v>
      </c>
      <c r="G43" s="232">
        <v>54</v>
      </c>
      <c r="H43" s="232">
        <v>19</v>
      </c>
      <c r="I43" s="232">
        <v>89</v>
      </c>
      <c r="J43" s="232">
        <v>27</v>
      </c>
      <c r="K43" s="232">
        <v>22</v>
      </c>
      <c r="L43" s="232">
        <v>7</v>
      </c>
      <c r="M43" s="232">
        <v>10</v>
      </c>
      <c r="N43" s="232">
        <v>8</v>
      </c>
      <c r="O43" s="256">
        <v>0</v>
      </c>
      <c r="P43" s="257">
        <v>15</v>
      </c>
    </row>
    <row r="44" spans="1:16" ht="15.95" customHeight="1" x14ac:dyDescent="0.2">
      <c r="A44" s="122" t="s">
        <v>35</v>
      </c>
      <c r="B44" s="244">
        <v>234</v>
      </c>
      <c r="C44" s="223">
        <v>88</v>
      </c>
      <c r="D44" s="224">
        <v>35</v>
      </c>
      <c r="E44" s="224">
        <v>53</v>
      </c>
      <c r="F44" s="224">
        <v>80</v>
      </c>
      <c r="G44" s="224">
        <v>59</v>
      </c>
      <c r="H44" s="224">
        <v>21</v>
      </c>
      <c r="I44" s="224">
        <v>66</v>
      </c>
      <c r="J44" s="224">
        <v>27</v>
      </c>
      <c r="K44" s="224">
        <v>11</v>
      </c>
      <c r="L44" s="224">
        <v>5</v>
      </c>
      <c r="M44" s="224">
        <v>5</v>
      </c>
      <c r="N44" s="224">
        <v>4</v>
      </c>
      <c r="O44" s="245">
        <v>3</v>
      </c>
      <c r="P44" s="246">
        <v>11</v>
      </c>
    </row>
    <row r="45" spans="1:16" ht="15.95" customHeight="1" x14ac:dyDescent="0.2">
      <c r="A45" s="124" t="s">
        <v>36</v>
      </c>
      <c r="B45" s="247">
        <v>290</v>
      </c>
      <c r="C45" s="225">
        <v>135</v>
      </c>
      <c r="D45" s="226">
        <v>64</v>
      </c>
      <c r="E45" s="226">
        <v>71</v>
      </c>
      <c r="F45" s="226">
        <v>90</v>
      </c>
      <c r="G45" s="226">
        <v>62</v>
      </c>
      <c r="H45" s="226">
        <v>28</v>
      </c>
      <c r="I45" s="226">
        <v>65</v>
      </c>
      <c r="J45" s="226">
        <v>33</v>
      </c>
      <c r="K45" s="226">
        <v>16</v>
      </c>
      <c r="L45" s="226">
        <v>5</v>
      </c>
      <c r="M45" s="226">
        <v>4</v>
      </c>
      <c r="N45" s="226">
        <v>2</v>
      </c>
      <c r="O45" s="248">
        <v>4</v>
      </c>
      <c r="P45" s="249">
        <v>1</v>
      </c>
    </row>
    <row r="46" spans="1:16" ht="15.95" customHeight="1" x14ac:dyDescent="0.2">
      <c r="A46" s="125" t="s">
        <v>37</v>
      </c>
      <c r="B46" s="250">
        <v>3755</v>
      </c>
      <c r="C46" s="235">
        <v>1574</v>
      </c>
      <c r="D46" s="228">
        <v>670</v>
      </c>
      <c r="E46" s="228">
        <v>904</v>
      </c>
      <c r="F46" s="228">
        <v>1210</v>
      </c>
      <c r="G46" s="228">
        <v>883</v>
      </c>
      <c r="H46" s="228">
        <v>327</v>
      </c>
      <c r="I46" s="228">
        <v>971</v>
      </c>
      <c r="J46" s="228">
        <v>346</v>
      </c>
      <c r="K46" s="228">
        <v>202</v>
      </c>
      <c r="L46" s="228">
        <v>112</v>
      </c>
      <c r="M46" s="228">
        <v>69</v>
      </c>
      <c r="N46" s="228">
        <v>71</v>
      </c>
      <c r="O46" s="251">
        <v>43</v>
      </c>
      <c r="P46" s="252">
        <v>128</v>
      </c>
    </row>
    <row r="47" spans="1:16" ht="15.95" customHeight="1" x14ac:dyDescent="0.2">
      <c r="A47" s="122" t="s">
        <v>38</v>
      </c>
      <c r="B47" s="279">
        <v>190</v>
      </c>
      <c r="C47" s="223">
        <v>75</v>
      </c>
      <c r="D47" s="224">
        <v>24</v>
      </c>
      <c r="E47" s="224">
        <v>51</v>
      </c>
      <c r="F47" s="224">
        <v>65</v>
      </c>
      <c r="G47" s="224">
        <v>44</v>
      </c>
      <c r="H47" s="224">
        <v>21</v>
      </c>
      <c r="I47" s="224">
        <v>50</v>
      </c>
      <c r="J47" s="224">
        <v>22</v>
      </c>
      <c r="K47" s="224">
        <v>4</v>
      </c>
      <c r="L47" s="224">
        <v>9</v>
      </c>
      <c r="M47" s="224">
        <v>2</v>
      </c>
      <c r="N47" s="224">
        <v>7</v>
      </c>
      <c r="O47" s="245">
        <v>3</v>
      </c>
      <c r="P47" s="246">
        <v>3</v>
      </c>
    </row>
    <row r="48" spans="1:16" ht="15.95" customHeight="1" x14ac:dyDescent="0.2">
      <c r="A48" s="122" t="s">
        <v>39</v>
      </c>
      <c r="B48" s="244">
        <v>572</v>
      </c>
      <c r="C48" s="223">
        <v>246</v>
      </c>
      <c r="D48" s="224">
        <v>82</v>
      </c>
      <c r="E48" s="224">
        <v>164</v>
      </c>
      <c r="F48" s="224">
        <v>167</v>
      </c>
      <c r="G48" s="224">
        <v>124</v>
      </c>
      <c r="H48" s="224">
        <v>43</v>
      </c>
      <c r="I48" s="224">
        <v>159</v>
      </c>
      <c r="J48" s="224">
        <v>58</v>
      </c>
      <c r="K48" s="224">
        <v>43</v>
      </c>
      <c r="L48" s="224">
        <v>20</v>
      </c>
      <c r="M48" s="224">
        <v>15</v>
      </c>
      <c r="N48" s="224">
        <v>4</v>
      </c>
      <c r="O48" s="245">
        <v>5</v>
      </c>
      <c r="P48" s="246">
        <v>14</v>
      </c>
    </row>
    <row r="49" spans="1:16" ht="15.95" customHeight="1" x14ac:dyDescent="0.2">
      <c r="A49" s="122" t="s">
        <v>40</v>
      </c>
      <c r="B49" s="244">
        <v>265</v>
      </c>
      <c r="C49" s="223">
        <v>128</v>
      </c>
      <c r="D49" s="224">
        <v>58</v>
      </c>
      <c r="E49" s="224">
        <v>70</v>
      </c>
      <c r="F49" s="224">
        <v>83</v>
      </c>
      <c r="G49" s="224">
        <v>60</v>
      </c>
      <c r="H49" s="224">
        <v>23</v>
      </c>
      <c r="I49" s="224">
        <v>54</v>
      </c>
      <c r="J49" s="224">
        <v>14</v>
      </c>
      <c r="K49" s="224">
        <v>12</v>
      </c>
      <c r="L49" s="224">
        <v>7</v>
      </c>
      <c r="M49" s="224">
        <v>2</v>
      </c>
      <c r="N49" s="224">
        <v>3</v>
      </c>
      <c r="O49" s="245">
        <v>6</v>
      </c>
      <c r="P49" s="246">
        <v>10</v>
      </c>
    </row>
    <row r="50" spans="1:16" ht="15.95" customHeight="1" x14ac:dyDescent="0.2">
      <c r="A50" s="122" t="s">
        <v>41</v>
      </c>
      <c r="B50" s="244">
        <v>206</v>
      </c>
      <c r="C50" s="223">
        <v>83</v>
      </c>
      <c r="D50" s="224">
        <v>33</v>
      </c>
      <c r="E50" s="224">
        <v>50</v>
      </c>
      <c r="F50" s="224">
        <v>67</v>
      </c>
      <c r="G50" s="224">
        <v>49</v>
      </c>
      <c r="H50" s="224">
        <v>18</v>
      </c>
      <c r="I50" s="224">
        <v>56</v>
      </c>
      <c r="J50" s="224">
        <v>16</v>
      </c>
      <c r="K50" s="224">
        <v>20</v>
      </c>
      <c r="L50" s="224">
        <v>6</v>
      </c>
      <c r="M50" s="224">
        <v>5</v>
      </c>
      <c r="N50" s="224">
        <v>1</v>
      </c>
      <c r="O50" s="245">
        <v>3</v>
      </c>
      <c r="P50" s="246">
        <v>5</v>
      </c>
    </row>
    <row r="51" spans="1:16" ht="15.95" customHeight="1" x14ac:dyDescent="0.2">
      <c r="A51" s="122" t="s">
        <v>42</v>
      </c>
      <c r="B51" s="244">
        <v>442</v>
      </c>
      <c r="C51" s="223">
        <v>185</v>
      </c>
      <c r="D51" s="224">
        <v>85</v>
      </c>
      <c r="E51" s="224">
        <v>100</v>
      </c>
      <c r="F51" s="224">
        <v>148</v>
      </c>
      <c r="G51" s="224">
        <v>109</v>
      </c>
      <c r="H51" s="224">
        <v>39</v>
      </c>
      <c r="I51" s="224">
        <v>109</v>
      </c>
      <c r="J51" s="224">
        <v>38</v>
      </c>
      <c r="K51" s="224">
        <v>24</v>
      </c>
      <c r="L51" s="224">
        <v>15</v>
      </c>
      <c r="M51" s="224">
        <v>8</v>
      </c>
      <c r="N51" s="224">
        <v>3</v>
      </c>
      <c r="O51" s="245">
        <v>9</v>
      </c>
      <c r="P51" s="246">
        <v>12</v>
      </c>
    </row>
    <row r="52" spans="1:16" ht="15.95" customHeight="1" x14ac:dyDescent="0.2">
      <c r="A52" s="122" t="s">
        <v>43</v>
      </c>
      <c r="B52" s="244">
        <v>449</v>
      </c>
      <c r="C52" s="223">
        <v>198</v>
      </c>
      <c r="D52" s="224">
        <v>75</v>
      </c>
      <c r="E52" s="224">
        <v>123</v>
      </c>
      <c r="F52" s="224">
        <v>123</v>
      </c>
      <c r="G52" s="224">
        <v>84</v>
      </c>
      <c r="H52" s="224">
        <v>39</v>
      </c>
      <c r="I52" s="224">
        <v>128</v>
      </c>
      <c r="J52" s="224">
        <v>61</v>
      </c>
      <c r="K52" s="224">
        <v>20</v>
      </c>
      <c r="L52" s="224">
        <v>16</v>
      </c>
      <c r="M52" s="224">
        <v>6</v>
      </c>
      <c r="N52" s="224">
        <v>4</v>
      </c>
      <c r="O52" s="245">
        <v>5</v>
      </c>
      <c r="P52" s="246">
        <v>16</v>
      </c>
    </row>
    <row r="53" spans="1:16" ht="15.95" customHeight="1" x14ac:dyDescent="0.2">
      <c r="A53" s="122" t="s">
        <v>44</v>
      </c>
      <c r="B53" s="244">
        <v>515</v>
      </c>
      <c r="C53" s="223">
        <v>186</v>
      </c>
      <c r="D53" s="224">
        <v>57</v>
      </c>
      <c r="E53" s="224">
        <v>129</v>
      </c>
      <c r="F53" s="224">
        <v>209</v>
      </c>
      <c r="G53" s="224">
        <v>152</v>
      </c>
      <c r="H53" s="224">
        <v>57</v>
      </c>
      <c r="I53" s="224">
        <v>120</v>
      </c>
      <c r="J53" s="224">
        <v>64</v>
      </c>
      <c r="K53" s="224">
        <v>28</v>
      </c>
      <c r="L53" s="224">
        <v>15</v>
      </c>
      <c r="M53" s="224">
        <v>5</v>
      </c>
      <c r="N53" s="224">
        <v>3</v>
      </c>
      <c r="O53" s="245">
        <v>1</v>
      </c>
      <c r="P53" s="246">
        <v>4</v>
      </c>
    </row>
    <row r="54" spans="1:16" ht="15.95" customHeight="1" x14ac:dyDescent="0.2">
      <c r="A54" s="122" t="s">
        <v>45</v>
      </c>
      <c r="B54" s="244">
        <v>335</v>
      </c>
      <c r="C54" s="223">
        <v>124</v>
      </c>
      <c r="D54" s="224">
        <v>42</v>
      </c>
      <c r="E54" s="224">
        <v>82</v>
      </c>
      <c r="F54" s="224">
        <v>117</v>
      </c>
      <c r="G54" s="224">
        <v>79</v>
      </c>
      <c r="H54" s="224">
        <v>38</v>
      </c>
      <c r="I54" s="224">
        <v>94</v>
      </c>
      <c r="J54" s="224">
        <v>37</v>
      </c>
      <c r="K54" s="224">
        <v>21</v>
      </c>
      <c r="L54" s="224">
        <v>13</v>
      </c>
      <c r="M54" s="224">
        <v>6</v>
      </c>
      <c r="N54" s="224">
        <v>4</v>
      </c>
      <c r="O54" s="245">
        <v>6</v>
      </c>
      <c r="P54" s="246">
        <v>7</v>
      </c>
    </row>
    <row r="55" spans="1:16" s="33" customFormat="1" ht="15.95" customHeight="1" x14ac:dyDescent="0.2">
      <c r="A55" s="122" t="s">
        <v>46</v>
      </c>
      <c r="B55" s="244">
        <v>97</v>
      </c>
      <c r="C55" s="223">
        <v>38</v>
      </c>
      <c r="D55" s="224">
        <v>17</v>
      </c>
      <c r="E55" s="224">
        <v>21</v>
      </c>
      <c r="F55" s="224">
        <v>39</v>
      </c>
      <c r="G55" s="224">
        <v>31</v>
      </c>
      <c r="H55" s="224">
        <v>8</v>
      </c>
      <c r="I55" s="224">
        <v>20</v>
      </c>
      <c r="J55" s="224">
        <v>11</v>
      </c>
      <c r="K55" s="224">
        <v>3</v>
      </c>
      <c r="L55" s="224">
        <v>1</v>
      </c>
      <c r="M55" s="224">
        <v>2</v>
      </c>
      <c r="N55" s="224">
        <v>1</v>
      </c>
      <c r="O55" s="245">
        <v>0</v>
      </c>
      <c r="P55" s="246">
        <v>2</v>
      </c>
    </row>
    <row r="56" spans="1:16" ht="15.95" customHeight="1" x14ac:dyDescent="0.2">
      <c r="A56" s="122" t="s">
        <v>47</v>
      </c>
      <c r="B56" s="244">
        <v>285</v>
      </c>
      <c r="C56" s="223">
        <v>131</v>
      </c>
      <c r="D56" s="224">
        <v>44</v>
      </c>
      <c r="E56" s="224">
        <v>87</v>
      </c>
      <c r="F56" s="224">
        <v>98</v>
      </c>
      <c r="G56" s="224">
        <v>80</v>
      </c>
      <c r="H56" s="224">
        <v>18</v>
      </c>
      <c r="I56" s="224">
        <v>56</v>
      </c>
      <c r="J56" s="224">
        <v>21</v>
      </c>
      <c r="K56" s="224">
        <v>17</v>
      </c>
      <c r="L56" s="224">
        <v>5</v>
      </c>
      <c r="M56" s="224">
        <v>6</v>
      </c>
      <c r="N56" s="224">
        <v>1</v>
      </c>
      <c r="O56" s="245">
        <v>3</v>
      </c>
      <c r="P56" s="246">
        <v>3</v>
      </c>
    </row>
    <row r="57" spans="1:16" ht="15.95" customHeight="1" x14ac:dyDescent="0.2">
      <c r="A57" s="124" t="s">
        <v>48</v>
      </c>
      <c r="B57" s="247">
        <v>770</v>
      </c>
      <c r="C57" s="225">
        <v>340</v>
      </c>
      <c r="D57" s="226">
        <v>133</v>
      </c>
      <c r="E57" s="226">
        <v>207</v>
      </c>
      <c r="F57" s="226">
        <v>261</v>
      </c>
      <c r="G57" s="226">
        <v>182</v>
      </c>
      <c r="H57" s="226">
        <v>79</v>
      </c>
      <c r="I57" s="226">
        <v>169</v>
      </c>
      <c r="J57" s="226">
        <v>83</v>
      </c>
      <c r="K57" s="226">
        <v>36</v>
      </c>
      <c r="L57" s="226">
        <v>21</v>
      </c>
      <c r="M57" s="226">
        <v>8</v>
      </c>
      <c r="N57" s="226">
        <v>7</v>
      </c>
      <c r="O57" s="248">
        <v>4</v>
      </c>
      <c r="P57" s="249">
        <v>10</v>
      </c>
    </row>
    <row r="58" spans="1:16" ht="15.95" customHeight="1" thickBot="1" x14ac:dyDescent="0.25">
      <c r="A58" s="126" t="s">
        <v>49</v>
      </c>
      <c r="B58" s="258">
        <v>4126</v>
      </c>
      <c r="C58" s="238">
        <v>1734</v>
      </c>
      <c r="D58" s="234">
        <v>650</v>
      </c>
      <c r="E58" s="234">
        <v>1084</v>
      </c>
      <c r="F58" s="234">
        <v>1377</v>
      </c>
      <c r="G58" s="234">
        <v>994</v>
      </c>
      <c r="H58" s="234">
        <v>383</v>
      </c>
      <c r="I58" s="234">
        <v>1015</v>
      </c>
      <c r="J58" s="234">
        <v>425</v>
      </c>
      <c r="K58" s="234">
        <v>228</v>
      </c>
      <c r="L58" s="234">
        <v>128</v>
      </c>
      <c r="M58" s="234">
        <v>65</v>
      </c>
      <c r="N58" s="234">
        <v>38</v>
      </c>
      <c r="O58" s="259">
        <v>45</v>
      </c>
      <c r="P58" s="260">
        <v>86</v>
      </c>
    </row>
    <row r="59" spans="1:16" ht="15.95" customHeight="1" x14ac:dyDescent="0.2">
      <c r="A59" s="127" t="s">
        <v>50</v>
      </c>
      <c r="B59" s="244">
        <v>531</v>
      </c>
      <c r="C59" s="223">
        <v>235</v>
      </c>
      <c r="D59" s="224">
        <v>87</v>
      </c>
      <c r="E59" s="224">
        <v>148</v>
      </c>
      <c r="F59" s="224">
        <v>165</v>
      </c>
      <c r="G59" s="224">
        <v>115</v>
      </c>
      <c r="H59" s="224">
        <v>50</v>
      </c>
      <c r="I59" s="224">
        <v>131</v>
      </c>
      <c r="J59" s="224">
        <v>48</v>
      </c>
      <c r="K59" s="224">
        <v>28</v>
      </c>
      <c r="L59" s="224">
        <v>19</v>
      </c>
      <c r="M59" s="224">
        <v>12</v>
      </c>
      <c r="N59" s="224">
        <v>6</v>
      </c>
      <c r="O59" s="245">
        <v>7</v>
      </c>
      <c r="P59" s="246">
        <v>11</v>
      </c>
    </row>
    <row r="60" spans="1:16" ht="15.95" customHeight="1" x14ac:dyDescent="0.2">
      <c r="A60" s="122" t="s">
        <v>51</v>
      </c>
      <c r="B60" s="244">
        <v>128</v>
      </c>
      <c r="C60" s="223">
        <v>51</v>
      </c>
      <c r="D60" s="224">
        <v>17</v>
      </c>
      <c r="E60" s="224">
        <v>34</v>
      </c>
      <c r="F60" s="224">
        <v>41</v>
      </c>
      <c r="G60" s="224">
        <v>31</v>
      </c>
      <c r="H60" s="224">
        <v>10</v>
      </c>
      <c r="I60" s="224">
        <v>36</v>
      </c>
      <c r="J60" s="224">
        <v>9</v>
      </c>
      <c r="K60" s="224">
        <v>4</v>
      </c>
      <c r="L60" s="224">
        <v>6</v>
      </c>
      <c r="M60" s="224">
        <v>4</v>
      </c>
      <c r="N60" s="224">
        <v>2</v>
      </c>
      <c r="O60" s="245">
        <v>2</v>
      </c>
      <c r="P60" s="246">
        <v>9</v>
      </c>
    </row>
    <row r="61" spans="1:16" ht="15.95" customHeight="1" x14ac:dyDescent="0.2">
      <c r="A61" s="122" t="s">
        <v>52</v>
      </c>
      <c r="B61" s="244">
        <v>557</v>
      </c>
      <c r="C61" s="223">
        <v>173</v>
      </c>
      <c r="D61" s="224">
        <v>47</v>
      </c>
      <c r="E61" s="224">
        <v>126</v>
      </c>
      <c r="F61" s="224">
        <v>237</v>
      </c>
      <c r="G61" s="224">
        <v>203</v>
      </c>
      <c r="H61" s="224">
        <v>34</v>
      </c>
      <c r="I61" s="224">
        <v>147</v>
      </c>
      <c r="J61" s="224">
        <v>43</v>
      </c>
      <c r="K61" s="224">
        <v>38</v>
      </c>
      <c r="L61" s="224">
        <v>21</v>
      </c>
      <c r="M61" s="224">
        <v>10</v>
      </c>
      <c r="N61" s="224">
        <v>10</v>
      </c>
      <c r="O61" s="245">
        <v>7</v>
      </c>
      <c r="P61" s="246">
        <v>18</v>
      </c>
    </row>
    <row r="62" spans="1:16" ht="15.95" customHeight="1" x14ac:dyDescent="0.2">
      <c r="A62" s="122" t="s">
        <v>53</v>
      </c>
      <c r="B62" s="244">
        <v>302</v>
      </c>
      <c r="C62" s="223">
        <v>129</v>
      </c>
      <c r="D62" s="224">
        <v>44</v>
      </c>
      <c r="E62" s="224">
        <v>85</v>
      </c>
      <c r="F62" s="224">
        <v>68</v>
      </c>
      <c r="G62" s="224">
        <v>49</v>
      </c>
      <c r="H62" s="224">
        <v>19</v>
      </c>
      <c r="I62" s="224">
        <v>105</v>
      </c>
      <c r="J62" s="224">
        <v>32</v>
      </c>
      <c r="K62" s="224">
        <v>16</v>
      </c>
      <c r="L62" s="224">
        <v>12</v>
      </c>
      <c r="M62" s="224">
        <v>6</v>
      </c>
      <c r="N62" s="224">
        <v>8</v>
      </c>
      <c r="O62" s="245">
        <v>4</v>
      </c>
      <c r="P62" s="246">
        <v>27</v>
      </c>
    </row>
    <row r="63" spans="1:16" ht="15.95" customHeight="1" x14ac:dyDescent="0.2">
      <c r="A63" s="122" t="s">
        <v>54</v>
      </c>
      <c r="B63" s="244">
        <v>161</v>
      </c>
      <c r="C63" s="223">
        <v>59</v>
      </c>
      <c r="D63" s="224">
        <v>24</v>
      </c>
      <c r="E63" s="224">
        <v>35</v>
      </c>
      <c r="F63" s="224">
        <v>55</v>
      </c>
      <c r="G63" s="224">
        <v>40</v>
      </c>
      <c r="H63" s="224">
        <v>15</v>
      </c>
      <c r="I63" s="224">
        <v>47</v>
      </c>
      <c r="J63" s="224">
        <v>7</v>
      </c>
      <c r="K63" s="224">
        <v>7</v>
      </c>
      <c r="L63" s="224">
        <v>8</v>
      </c>
      <c r="M63" s="224">
        <v>8</v>
      </c>
      <c r="N63" s="224">
        <v>3</v>
      </c>
      <c r="O63" s="245">
        <v>3</v>
      </c>
      <c r="P63" s="246">
        <v>11</v>
      </c>
    </row>
    <row r="64" spans="1:16" ht="15.95" customHeight="1" x14ac:dyDescent="0.2">
      <c r="A64" s="122" t="s">
        <v>55</v>
      </c>
      <c r="B64" s="244">
        <v>265</v>
      </c>
      <c r="C64" s="223">
        <v>96</v>
      </c>
      <c r="D64" s="224">
        <v>37</v>
      </c>
      <c r="E64" s="224">
        <v>59</v>
      </c>
      <c r="F64" s="224">
        <v>84</v>
      </c>
      <c r="G64" s="224">
        <v>57</v>
      </c>
      <c r="H64" s="224">
        <v>27</v>
      </c>
      <c r="I64" s="224">
        <v>85</v>
      </c>
      <c r="J64" s="224">
        <v>25</v>
      </c>
      <c r="K64" s="224">
        <v>22</v>
      </c>
      <c r="L64" s="224">
        <v>7</v>
      </c>
      <c r="M64" s="224">
        <v>9</v>
      </c>
      <c r="N64" s="224">
        <v>6</v>
      </c>
      <c r="O64" s="245">
        <v>3</v>
      </c>
      <c r="P64" s="246">
        <v>13</v>
      </c>
    </row>
    <row r="65" spans="1:16" ht="15.95" customHeight="1" x14ac:dyDescent="0.2">
      <c r="A65" s="122" t="s">
        <v>56</v>
      </c>
      <c r="B65" s="244">
        <v>139</v>
      </c>
      <c r="C65" s="223">
        <v>50</v>
      </c>
      <c r="D65" s="224">
        <v>18</v>
      </c>
      <c r="E65" s="224">
        <v>32</v>
      </c>
      <c r="F65" s="224">
        <v>44</v>
      </c>
      <c r="G65" s="224">
        <v>36</v>
      </c>
      <c r="H65" s="224">
        <v>8</v>
      </c>
      <c r="I65" s="224">
        <v>45</v>
      </c>
      <c r="J65" s="224">
        <v>17</v>
      </c>
      <c r="K65" s="224">
        <v>9</v>
      </c>
      <c r="L65" s="224">
        <v>3</v>
      </c>
      <c r="M65" s="224">
        <v>5</v>
      </c>
      <c r="N65" s="224">
        <v>3</v>
      </c>
      <c r="O65" s="245">
        <v>2</v>
      </c>
      <c r="P65" s="246">
        <v>6</v>
      </c>
    </row>
    <row r="66" spans="1:16" ht="15.95" customHeight="1" x14ac:dyDescent="0.2">
      <c r="A66" s="122" t="s">
        <v>57</v>
      </c>
      <c r="B66" s="244">
        <v>242</v>
      </c>
      <c r="C66" s="223">
        <v>65</v>
      </c>
      <c r="D66" s="224">
        <v>29</v>
      </c>
      <c r="E66" s="224">
        <v>36</v>
      </c>
      <c r="F66" s="224">
        <v>71</v>
      </c>
      <c r="G66" s="224">
        <v>40</v>
      </c>
      <c r="H66" s="224">
        <v>31</v>
      </c>
      <c r="I66" s="224">
        <v>106</v>
      </c>
      <c r="J66" s="224">
        <v>28</v>
      </c>
      <c r="K66" s="224">
        <v>24</v>
      </c>
      <c r="L66" s="224">
        <v>8</v>
      </c>
      <c r="M66" s="224">
        <v>12</v>
      </c>
      <c r="N66" s="224">
        <v>5</v>
      </c>
      <c r="O66" s="245">
        <v>9</v>
      </c>
      <c r="P66" s="246">
        <v>20</v>
      </c>
    </row>
    <row r="67" spans="1:16" ht="15.95" customHeight="1" x14ac:dyDescent="0.2">
      <c r="A67" s="122" t="s">
        <v>58</v>
      </c>
      <c r="B67" s="244">
        <v>464</v>
      </c>
      <c r="C67" s="223">
        <v>117</v>
      </c>
      <c r="D67" s="224">
        <v>43</v>
      </c>
      <c r="E67" s="224">
        <v>74</v>
      </c>
      <c r="F67" s="224">
        <v>133</v>
      </c>
      <c r="G67" s="224">
        <v>95</v>
      </c>
      <c r="H67" s="224">
        <v>38</v>
      </c>
      <c r="I67" s="224">
        <v>214</v>
      </c>
      <c r="J67" s="224">
        <v>61</v>
      </c>
      <c r="K67" s="224">
        <v>42</v>
      </c>
      <c r="L67" s="224">
        <v>16</v>
      </c>
      <c r="M67" s="224">
        <v>17</v>
      </c>
      <c r="N67" s="224">
        <v>9</v>
      </c>
      <c r="O67" s="245">
        <v>12</v>
      </c>
      <c r="P67" s="246">
        <v>57</v>
      </c>
    </row>
    <row r="68" spans="1:16" ht="15.95" customHeight="1" x14ac:dyDescent="0.2">
      <c r="A68" s="122" t="s">
        <v>59</v>
      </c>
      <c r="B68" s="244">
        <v>222</v>
      </c>
      <c r="C68" s="223">
        <v>83</v>
      </c>
      <c r="D68" s="224">
        <v>27</v>
      </c>
      <c r="E68" s="224">
        <v>56</v>
      </c>
      <c r="F68" s="224">
        <v>67</v>
      </c>
      <c r="G68" s="224">
        <v>42</v>
      </c>
      <c r="H68" s="224">
        <v>25</v>
      </c>
      <c r="I68" s="224">
        <v>72</v>
      </c>
      <c r="J68" s="224">
        <v>18</v>
      </c>
      <c r="K68" s="224">
        <v>18</v>
      </c>
      <c r="L68" s="224">
        <v>9</v>
      </c>
      <c r="M68" s="224">
        <v>8</v>
      </c>
      <c r="N68" s="224">
        <v>1</v>
      </c>
      <c r="O68" s="245">
        <v>5</v>
      </c>
      <c r="P68" s="246">
        <v>13</v>
      </c>
    </row>
    <row r="69" spans="1:16" ht="15.95" customHeight="1" x14ac:dyDescent="0.2">
      <c r="A69" s="122" t="s">
        <v>60</v>
      </c>
      <c r="B69" s="244">
        <v>383</v>
      </c>
      <c r="C69" s="223">
        <v>169</v>
      </c>
      <c r="D69" s="224">
        <v>66</v>
      </c>
      <c r="E69" s="224">
        <v>103</v>
      </c>
      <c r="F69" s="224">
        <v>97</v>
      </c>
      <c r="G69" s="224">
        <v>63</v>
      </c>
      <c r="H69" s="224">
        <v>34</v>
      </c>
      <c r="I69" s="224">
        <v>117</v>
      </c>
      <c r="J69" s="224">
        <v>32</v>
      </c>
      <c r="K69" s="224">
        <v>30</v>
      </c>
      <c r="L69" s="224">
        <v>14</v>
      </c>
      <c r="M69" s="224">
        <v>9</v>
      </c>
      <c r="N69" s="224">
        <v>7</v>
      </c>
      <c r="O69" s="245">
        <v>4</v>
      </c>
      <c r="P69" s="246">
        <v>21</v>
      </c>
    </row>
    <row r="70" spans="1:16" ht="15.95" customHeight="1" x14ac:dyDescent="0.2">
      <c r="A70" s="122" t="s">
        <v>61</v>
      </c>
      <c r="B70" s="244">
        <v>203</v>
      </c>
      <c r="C70" s="223">
        <v>62</v>
      </c>
      <c r="D70" s="224">
        <v>20</v>
      </c>
      <c r="E70" s="224">
        <v>42</v>
      </c>
      <c r="F70" s="224">
        <v>73</v>
      </c>
      <c r="G70" s="224">
        <v>55</v>
      </c>
      <c r="H70" s="224">
        <v>18</v>
      </c>
      <c r="I70" s="224">
        <v>68</v>
      </c>
      <c r="J70" s="224">
        <v>23</v>
      </c>
      <c r="K70" s="224">
        <v>13</v>
      </c>
      <c r="L70" s="224">
        <v>11</v>
      </c>
      <c r="M70" s="224">
        <v>3</v>
      </c>
      <c r="N70" s="224">
        <v>6</v>
      </c>
      <c r="O70" s="245">
        <v>1</v>
      </c>
      <c r="P70" s="246">
        <v>11</v>
      </c>
    </row>
    <row r="71" spans="1:16" ht="15.95" customHeight="1" x14ac:dyDescent="0.2">
      <c r="A71" s="122" t="s">
        <v>62</v>
      </c>
      <c r="B71" s="247">
        <v>249</v>
      </c>
      <c r="C71" s="225">
        <v>107</v>
      </c>
      <c r="D71" s="226">
        <v>52</v>
      </c>
      <c r="E71" s="226">
        <v>55</v>
      </c>
      <c r="F71" s="226">
        <v>76</v>
      </c>
      <c r="G71" s="226">
        <v>51</v>
      </c>
      <c r="H71" s="226">
        <v>25</v>
      </c>
      <c r="I71" s="226">
        <v>66</v>
      </c>
      <c r="J71" s="226">
        <v>24</v>
      </c>
      <c r="K71" s="226">
        <v>9</v>
      </c>
      <c r="L71" s="226">
        <v>9</v>
      </c>
      <c r="M71" s="226">
        <v>8</v>
      </c>
      <c r="N71" s="226">
        <v>4</v>
      </c>
      <c r="O71" s="248">
        <v>2</v>
      </c>
      <c r="P71" s="249">
        <v>10</v>
      </c>
    </row>
    <row r="72" spans="1:16" ht="15.95" customHeight="1" x14ac:dyDescent="0.2">
      <c r="A72" s="123" t="s">
        <v>63</v>
      </c>
      <c r="B72" s="280">
        <v>3846</v>
      </c>
      <c r="C72" s="235">
        <v>1396</v>
      </c>
      <c r="D72" s="228">
        <v>511</v>
      </c>
      <c r="E72" s="228">
        <v>885</v>
      </c>
      <c r="F72" s="228">
        <v>1211</v>
      </c>
      <c r="G72" s="228">
        <v>877</v>
      </c>
      <c r="H72" s="228">
        <v>334</v>
      </c>
      <c r="I72" s="228">
        <v>1239</v>
      </c>
      <c r="J72" s="228">
        <v>367</v>
      </c>
      <c r="K72" s="228">
        <v>260</v>
      </c>
      <c r="L72" s="228">
        <v>143</v>
      </c>
      <c r="M72" s="228">
        <v>111</v>
      </c>
      <c r="N72" s="228">
        <v>70</v>
      </c>
      <c r="O72" s="251">
        <v>61</v>
      </c>
      <c r="P72" s="252">
        <v>227</v>
      </c>
    </row>
    <row r="73" spans="1:16" ht="15.95" customHeight="1" x14ac:dyDescent="0.2">
      <c r="A73" s="122" t="s">
        <v>64</v>
      </c>
      <c r="B73" s="244">
        <v>852</v>
      </c>
      <c r="C73" s="223">
        <v>358</v>
      </c>
      <c r="D73" s="224">
        <v>154</v>
      </c>
      <c r="E73" s="224">
        <v>204</v>
      </c>
      <c r="F73" s="224">
        <v>230</v>
      </c>
      <c r="G73" s="224">
        <v>186</v>
      </c>
      <c r="H73" s="224">
        <v>44</v>
      </c>
      <c r="I73" s="224">
        <v>264</v>
      </c>
      <c r="J73" s="224">
        <v>87</v>
      </c>
      <c r="K73" s="224">
        <v>63</v>
      </c>
      <c r="L73" s="224">
        <v>34</v>
      </c>
      <c r="M73" s="224">
        <v>16</v>
      </c>
      <c r="N73" s="224">
        <v>8</v>
      </c>
      <c r="O73" s="245">
        <v>14</v>
      </c>
      <c r="P73" s="246">
        <v>42</v>
      </c>
    </row>
    <row r="74" spans="1:16" ht="15.95" customHeight="1" x14ac:dyDescent="0.2">
      <c r="A74" s="122" t="s">
        <v>65</v>
      </c>
      <c r="B74" s="244">
        <v>381</v>
      </c>
      <c r="C74" s="223">
        <v>141</v>
      </c>
      <c r="D74" s="224">
        <v>54</v>
      </c>
      <c r="E74" s="224">
        <v>87</v>
      </c>
      <c r="F74" s="224">
        <v>103</v>
      </c>
      <c r="G74" s="224">
        <v>65</v>
      </c>
      <c r="H74" s="224">
        <v>38</v>
      </c>
      <c r="I74" s="224">
        <v>137</v>
      </c>
      <c r="J74" s="224">
        <v>59</v>
      </c>
      <c r="K74" s="224">
        <v>30</v>
      </c>
      <c r="L74" s="224">
        <v>12</v>
      </c>
      <c r="M74" s="224">
        <v>10</v>
      </c>
      <c r="N74" s="224">
        <v>8</v>
      </c>
      <c r="O74" s="245">
        <v>6</v>
      </c>
      <c r="P74" s="246">
        <v>12</v>
      </c>
    </row>
    <row r="75" spans="1:16" ht="15.95" customHeight="1" x14ac:dyDescent="0.2">
      <c r="A75" s="122" t="s">
        <v>66</v>
      </c>
      <c r="B75" s="244">
        <v>461</v>
      </c>
      <c r="C75" s="223">
        <v>177</v>
      </c>
      <c r="D75" s="224">
        <v>84</v>
      </c>
      <c r="E75" s="224">
        <v>93</v>
      </c>
      <c r="F75" s="224">
        <v>132</v>
      </c>
      <c r="G75" s="224">
        <v>88</v>
      </c>
      <c r="H75" s="224">
        <v>44</v>
      </c>
      <c r="I75" s="224">
        <v>152</v>
      </c>
      <c r="J75" s="224">
        <v>45</v>
      </c>
      <c r="K75" s="224">
        <v>33</v>
      </c>
      <c r="L75" s="224">
        <v>18</v>
      </c>
      <c r="M75" s="224">
        <v>15</v>
      </c>
      <c r="N75" s="224">
        <v>8</v>
      </c>
      <c r="O75" s="245">
        <v>5</v>
      </c>
      <c r="P75" s="246">
        <v>28</v>
      </c>
    </row>
    <row r="76" spans="1:16" ht="15.95" customHeight="1" x14ac:dyDescent="0.2">
      <c r="A76" s="122" t="s">
        <v>67</v>
      </c>
      <c r="B76" s="244">
        <v>187</v>
      </c>
      <c r="C76" s="223">
        <v>70</v>
      </c>
      <c r="D76" s="224">
        <v>20</v>
      </c>
      <c r="E76" s="224">
        <v>50</v>
      </c>
      <c r="F76" s="224">
        <v>64</v>
      </c>
      <c r="G76" s="224">
        <v>42</v>
      </c>
      <c r="H76" s="224">
        <v>22</v>
      </c>
      <c r="I76" s="224">
        <v>53</v>
      </c>
      <c r="J76" s="224">
        <v>25</v>
      </c>
      <c r="K76" s="224">
        <v>11</v>
      </c>
      <c r="L76" s="224">
        <v>8</v>
      </c>
      <c r="M76" s="224">
        <v>3</v>
      </c>
      <c r="N76" s="224">
        <v>3</v>
      </c>
      <c r="O76" s="245">
        <v>1</v>
      </c>
      <c r="P76" s="246">
        <v>2</v>
      </c>
    </row>
    <row r="77" spans="1:16" ht="15.95" customHeight="1" x14ac:dyDescent="0.2">
      <c r="A77" s="122" t="s">
        <v>68</v>
      </c>
      <c r="B77" s="244">
        <v>66</v>
      </c>
      <c r="C77" s="223">
        <v>19</v>
      </c>
      <c r="D77" s="224">
        <v>12</v>
      </c>
      <c r="E77" s="224">
        <v>7</v>
      </c>
      <c r="F77" s="224">
        <v>21</v>
      </c>
      <c r="G77" s="224">
        <v>12</v>
      </c>
      <c r="H77" s="224">
        <v>9</v>
      </c>
      <c r="I77" s="224">
        <v>26</v>
      </c>
      <c r="J77" s="224">
        <v>9</v>
      </c>
      <c r="K77" s="224">
        <v>3</v>
      </c>
      <c r="L77" s="224">
        <v>2</v>
      </c>
      <c r="M77" s="224">
        <v>3</v>
      </c>
      <c r="N77" s="224">
        <v>0</v>
      </c>
      <c r="O77" s="245">
        <v>0</v>
      </c>
      <c r="P77" s="246">
        <v>9</v>
      </c>
    </row>
    <row r="78" spans="1:16" ht="15.95" customHeight="1" x14ac:dyDescent="0.2">
      <c r="A78" s="122" t="s">
        <v>69</v>
      </c>
      <c r="B78" s="244">
        <v>465</v>
      </c>
      <c r="C78" s="223">
        <v>207</v>
      </c>
      <c r="D78" s="224">
        <v>116</v>
      </c>
      <c r="E78" s="224">
        <v>91</v>
      </c>
      <c r="F78" s="224">
        <v>126</v>
      </c>
      <c r="G78" s="224">
        <v>99</v>
      </c>
      <c r="H78" s="224">
        <v>27</v>
      </c>
      <c r="I78" s="224">
        <v>132</v>
      </c>
      <c r="J78" s="224">
        <v>37</v>
      </c>
      <c r="K78" s="224">
        <v>25</v>
      </c>
      <c r="L78" s="224">
        <v>14</v>
      </c>
      <c r="M78" s="224">
        <v>9</v>
      </c>
      <c r="N78" s="224">
        <v>14</v>
      </c>
      <c r="O78" s="245">
        <v>9</v>
      </c>
      <c r="P78" s="246">
        <v>24</v>
      </c>
    </row>
    <row r="79" spans="1:16" ht="15.95" customHeight="1" x14ac:dyDescent="0.2">
      <c r="A79" s="122" t="s">
        <v>70</v>
      </c>
      <c r="B79" s="244">
        <v>862</v>
      </c>
      <c r="C79" s="223">
        <v>298</v>
      </c>
      <c r="D79" s="224">
        <v>99</v>
      </c>
      <c r="E79" s="224">
        <v>199</v>
      </c>
      <c r="F79" s="224">
        <v>265</v>
      </c>
      <c r="G79" s="224">
        <v>190</v>
      </c>
      <c r="H79" s="224">
        <v>75</v>
      </c>
      <c r="I79" s="224">
        <v>299</v>
      </c>
      <c r="J79" s="224">
        <v>101</v>
      </c>
      <c r="K79" s="224">
        <v>79</v>
      </c>
      <c r="L79" s="224">
        <v>28</v>
      </c>
      <c r="M79" s="224">
        <v>23</v>
      </c>
      <c r="N79" s="224">
        <v>20</v>
      </c>
      <c r="O79" s="245">
        <v>17</v>
      </c>
      <c r="P79" s="246">
        <v>31</v>
      </c>
    </row>
    <row r="80" spans="1:16" ht="15.95" customHeight="1" x14ac:dyDescent="0.2">
      <c r="A80" s="122" t="s">
        <v>71</v>
      </c>
      <c r="B80" s="244">
        <v>386</v>
      </c>
      <c r="C80" s="223">
        <v>165</v>
      </c>
      <c r="D80" s="224">
        <v>70</v>
      </c>
      <c r="E80" s="224">
        <v>95</v>
      </c>
      <c r="F80" s="224">
        <v>108</v>
      </c>
      <c r="G80" s="224">
        <v>79</v>
      </c>
      <c r="H80" s="224">
        <v>29</v>
      </c>
      <c r="I80" s="224">
        <v>113</v>
      </c>
      <c r="J80" s="224">
        <v>35</v>
      </c>
      <c r="K80" s="224">
        <v>23</v>
      </c>
      <c r="L80" s="224">
        <v>12</v>
      </c>
      <c r="M80" s="224">
        <v>5</v>
      </c>
      <c r="N80" s="224">
        <v>5</v>
      </c>
      <c r="O80" s="245">
        <v>9</v>
      </c>
      <c r="P80" s="246">
        <v>24</v>
      </c>
    </row>
    <row r="81" spans="1:16" ht="15.95" customHeight="1" x14ac:dyDescent="0.2">
      <c r="A81" s="122" t="s">
        <v>72</v>
      </c>
      <c r="B81" s="244">
        <v>240</v>
      </c>
      <c r="C81" s="223">
        <v>77</v>
      </c>
      <c r="D81" s="224">
        <v>28</v>
      </c>
      <c r="E81" s="224">
        <v>49</v>
      </c>
      <c r="F81" s="224">
        <v>84</v>
      </c>
      <c r="G81" s="224">
        <v>60</v>
      </c>
      <c r="H81" s="224">
        <v>24</v>
      </c>
      <c r="I81" s="224">
        <v>79</v>
      </c>
      <c r="J81" s="224">
        <v>29</v>
      </c>
      <c r="K81" s="224">
        <v>15</v>
      </c>
      <c r="L81" s="224">
        <v>11</v>
      </c>
      <c r="M81" s="224">
        <v>5</v>
      </c>
      <c r="N81" s="224">
        <v>4</v>
      </c>
      <c r="O81" s="245">
        <v>3</v>
      </c>
      <c r="P81" s="246">
        <v>12</v>
      </c>
    </row>
    <row r="82" spans="1:16" ht="15.95" customHeight="1" x14ac:dyDescent="0.2">
      <c r="A82" s="122" t="s">
        <v>73</v>
      </c>
      <c r="B82" s="244">
        <v>302</v>
      </c>
      <c r="C82" s="223">
        <v>110</v>
      </c>
      <c r="D82" s="224">
        <v>34</v>
      </c>
      <c r="E82" s="224">
        <v>76</v>
      </c>
      <c r="F82" s="224">
        <v>93</v>
      </c>
      <c r="G82" s="224">
        <v>73</v>
      </c>
      <c r="H82" s="224">
        <v>20</v>
      </c>
      <c r="I82" s="224">
        <v>99</v>
      </c>
      <c r="J82" s="224">
        <v>44</v>
      </c>
      <c r="K82" s="224">
        <v>22</v>
      </c>
      <c r="L82" s="224">
        <v>11</v>
      </c>
      <c r="M82" s="224">
        <v>6</v>
      </c>
      <c r="N82" s="224">
        <v>2</v>
      </c>
      <c r="O82" s="245">
        <v>2</v>
      </c>
      <c r="P82" s="246">
        <v>12</v>
      </c>
    </row>
    <row r="83" spans="1:16" ht="15.95" customHeight="1" x14ac:dyDescent="0.2">
      <c r="A83" s="122" t="s">
        <v>74</v>
      </c>
      <c r="B83" s="244">
        <v>132</v>
      </c>
      <c r="C83" s="223">
        <v>46</v>
      </c>
      <c r="D83" s="224">
        <v>18</v>
      </c>
      <c r="E83" s="224">
        <v>28</v>
      </c>
      <c r="F83" s="224">
        <v>44</v>
      </c>
      <c r="G83" s="224">
        <v>26</v>
      </c>
      <c r="H83" s="224">
        <v>18</v>
      </c>
      <c r="I83" s="224">
        <v>42</v>
      </c>
      <c r="J83" s="224">
        <v>13</v>
      </c>
      <c r="K83" s="224">
        <v>11</v>
      </c>
      <c r="L83" s="224">
        <v>5</v>
      </c>
      <c r="M83" s="224">
        <v>1</v>
      </c>
      <c r="N83" s="224">
        <v>3</v>
      </c>
      <c r="O83" s="245">
        <v>1</v>
      </c>
      <c r="P83" s="246">
        <v>8</v>
      </c>
    </row>
    <row r="84" spans="1:16" ht="15.95" customHeight="1" x14ac:dyDescent="0.2">
      <c r="A84" s="122" t="s">
        <v>75</v>
      </c>
      <c r="B84" s="244">
        <v>224</v>
      </c>
      <c r="C84" s="223">
        <v>78</v>
      </c>
      <c r="D84" s="224">
        <v>26</v>
      </c>
      <c r="E84" s="224">
        <v>52</v>
      </c>
      <c r="F84" s="224">
        <v>57</v>
      </c>
      <c r="G84" s="224">
        <v>39</v>
      </c>
      <c r="H84" s="224">
        <v>18</v>
      </c>
      <c r="I84" s="224">
        <v>89</v>
      </c>
      <c r="J84" s="224">
        <v>36</v>
      </c>
      <c r="K84" s="224">
        <v>16</v>
      </c>
      <c r="L84" s="224">
        <v>9</v>
      </c>
      <c r="M84" s="224">
        <v>9</v>
      </c>
      <c r="N84" s="224">
        <v>4</v>
      </c>
      <c r="O84" s="245">
        <v>1</v>
      </c>
      <c r="P84" s="246">
        <v>14</v>
      </c>
    </row>
    <row r="85" spans="1:16" ht="15.95" customHeight="1" x14ac:dyDescent="0.2">
      <c r="A85" s="122" t="s">
        <v>76</v>
      </c>
      <c r="B85" s="247">
        <v>631</v>
      </c>
      <c r="C85" s="225">
        <v>222</v>
      </c>
      <c r="D85" s="226">
        <v>73</v>
      </c>
      <c r="E85" s="226">
        <v>149</v>
      </c>
      <c r="F85" s="226">
        <v>180</v>
      </c>
      <c r="G85" s="226">
        <v>130</v>
      </c>
      <c r="H85" s="226">
        <v>50</v>
      </c>
      <c r="I85" s="226">
        <v>229</v>
      </c>
      <c r="J85" s="226">
        <v>73</v>
      </c>
      <c r="K85" s="226">
        <v>51</v>
      </c>
      <c r="L85" s="226">
        <v>21</v>
      </c>
      <c r="M85" s="226">
        <v>22</v>
      </c>
      <c r="N85" s="226">
        <v>12</v>
      </c>
      <c r="O85" s="248">
        <v>12</v>
      </c>
      <c r="P85" s="249">
        <v>38</v>
      </c>
    </row>
    <row r="86" spans="1:16" ht="15.95" customHeight="1" x14ac:dyDescent="0.2">
      <c r="A86" s="123" t="s">
        <v>77</v>
      </c>
      <c r="B86" s="280">
        <v>5189</v>
      </c>
      <c r="C86" s="235">
        <v>1968</v>
      </c>
      <c r="D86" s="228">
        <v>788</v>
      </c>
      <c r="E86" s="228">
        <v>1180</v>
      </c>
      <c r="F86" s="228">
        <v>1507</v>
      </c>
      <c r="G86" s="228">
        <v>1089</v>
      </c>
      <c r="H86" s="228">
        <v>418</v>
      </c>
      <c r="I86" s="228">
        <v>1714</v>
      </c>
      <c r="J86" s="228">
        <v>593</v>
      </c>
      <c r="K86" s="228">
        <v>382</v>
      </c>
      <c r="L86" s="228">
        <v>185</v>
      </c>
      <c r="M86" s="228">
        <v>127</v>
      </c>
      <c r="N86" s="228">
        <v>91</v>
      </c>
      <c r="O86" s="251">
        <v>80</v>
      </c>
      <c r="P86" s="252">
        <v>256</v>
      </c>
    </row>
    <row r="87" spans="1:16" ht="15.95" customHeight="1" x14ac:dyDescent="0.2">
      <c r="A87" s="122" t="s">
        <v>78</v>
      </c>
      <c r="B87" s="244">
        <v>182</v>
      </c>
      <c r="C87" s="223">
        <v>54</v>
      </c>
      <c r="D87" s="224">
        <v>22</v>
      </c>
      <c r="E87" s="224">
        <v>32</v>
      </c>
      <c r="F87" s="224">
        <v>65</v>
      </c>
      <c r="G87" s="224">
        <v>49</v>
      </c>
      <c r="H87" s="224">
        <v>16</v>
      </c>
      <c r="I87" s="224">
        <v>63</v>
      </c>
      <c r="J87" s="224">
        <v>19</v>
      </c>
      <c r="K87" s="224">
        <v>16</v>
      </c>
      <c r="L87" s="224">
        <v>6</v>
      </c>
      <c r="M87" s="224">
        <v>7</v>
      </c>
      <c r="N87" s="224">
        <v>2</v>
      </c>
      <c r="O87" s="245">
        <v>2</v>
      </c>
      <c r="P87" s="246">
        <v>11</v>
      </c>
    </row>
    <row r="88" spans="1:16" ht="15.95" customHeight="1" x14ac:dyDescent="0.2">
      <c r="A88" s="122" t="s">
        <v>79</v>
      </c>
      <c r="B88" s="244">
        <v>291</v>
      </c>
      <c r="C88" s="223">
        <v>115</v>
      </c>
      <c r="D88" s="224">
        <v>48</v>
      </c>
      <c r="E88" s="224">
        <v>67</v>
      </c>
      <c r="F88" s="224">
        <v>104</v>
      </c>
      <c r="G88" s="224">
        <v>63</v>
      </c>
      <c r="H88" s="224">
        <v>41</v>
      </c>
      <c r="I88" s="224">
        <v>72</v>
      </c>
      <c r="J88" s="224">
        <v>33</v>
      </c>
      <c r="K88" s="224">
        <v>12</v>
      </c>
      <c r="L88" s="224">
        <v>11</v>
      </c>
      <c r="M88" s="224">
        <v>2</v>
      </c>
      <c r="N88" s="224">
        <v>6</v>
      </c>
      <c r="O88" s="245">
        <v>1</v>
      </c>
      <c r="P88" s="246">
        <v>7</v>
      </c>
    </row>
    <row r="89" spans="1:16" ht="15.95" customHeight="1" x14ac:dyDescent="0.2">
      <c r="A89" s="122" t="s">
        <v>80</v>
      </c>
      <c r="B89" s="244">
        <v>315</v>
      </c>
      <c r="C89" s="223">
        <v>138</v>
      </c>
      <c r="D89" s="224">
        <v>67</v>
      </c>
      <c r="E89" s="224">
        <v>71</v>
      </c>
      <c r="F89" s="224">
        <v>79</v>
      </c>
      <c r="G89" s="224">
        <v>51</v>
      </c>
      <c r="H89" s="224">
        <v>28</v>
      </c>
      <c r="I89" s="224">
        <v>98</v>
      </c>
      <c r="J89" s="224">
        <v>47</v>
      </c>
      <c r="K89" s="224">
        <v>19</v>
      </c>
      <c r="L89" s="224">
        <v>7</v>
      </c>
      <c r="M89" s="224">
        <v>8</v>
      </c>
      <c r="N89" s="224">
        <v>4</v>
      </c>
      <c r="O89" s="245">
        <v>5</v>
      </c>
      <c r="P89" s="246">
        <v>8</v>
      </c>
    </row>
    <row r="90" spans="1:16" ht="15.95" customHeight="1" x14ac:dyDescent="0.2">
      <c r="A90" s="122" t="s">
        <v>81</v>
      </c>
      <c r="B90" s="244">
        <v>128</v>
      </c>
      <c r="C90" s="223">
        <v>58</v>
      </c>
      <c r="D90" s="224">
        <v>25</v>
      </c>
      <c r="E90" s="224">
        <v>33</v>
      </c>
      <c r="F90" s="224">
        <v>28</v>
      </c>
      <c r="G90" s="224">
        <v>19</v>
      </c>
      <c r="H90" s="224">
        <v>9</v>
      </c>
      <c r="I90" s="224">
        <v>42</v>
      </c>
      <c r="J90" s="224">
        <v>15</v>
      </c>
      <c r="K90" s="224">
        <v>12</v>
      </c>
      <c r="L90" s="224">
        <v>7</v>
      </c>
      <c r="M90" s="224">
        <v>2</v>
      </c>
      <c r="N90" s="224">
        <v>1</v>
      </c>
      <c r="O90" s="245">
        <v>1</v>
      </c>
      <c r="P90" s="246">
        <v>4</v>
      </c>
    </row>
    <row r="91" spans="1:16" ht="15.95" customHeight="1" x14ac:dyDescent="0.2">
      <c r="A91" s="122" t="s">
        <v>82</v>
      </c>
      <c r="B91" s="244">
        <v>200</v>
      </c>
      <c r="C91" s="223">
        <v>99</v>
      </c>
      <c r="D91" s="224">
        <v>43</v>
      </c>
      <c r="E91" s="224">
        <v>56</v>
      </c>
      <c r="F91" s="224">
        <v>45</v>
      </c>
      <c r="G91" s="224">
        <v>27</v>
      </c>
      <c r="H91" s="224">
        <v>18</v>
      </c>
      <c r="I91" s="224">
        <v>56</v>
      </c>
      <c r="J91" s="224">
        <v>16</v>
      </c>
      <c r="K91" s="224">
        <v>10</v>
      </c>
      <c r="L91" s="224">
        <v>9</v>
      </c>
      <c r="M91" s="224">
        <v>6</v>
      </c>
      <c r="N91" s="224">
        <v>5</v>
      </c>
      <c r="O91" s="245">
        <v>3</v>
      </c>
      <c r="P91" s="246">
        <v>7</v>
      </c>
    </row>
    <row r="92" spans="1:16" ht="15.95" customHeight="1" x14ac:dyDescent="0.2">
      <c r="A92" s="122" t="s">
        <v>83</v>
      </c>
      <c r="B92" s="244">
        <v>644</v>
      </c>
      <c r="C92" s="223">
        <v>239</v>
      </c>
      <c r="D92" s="224">
        <v>102</v>
      </c>
      <c r="E92" s="224">
        <v>137</v>
      </c>
      <c r="F92" s="224">
        <v>200</v>
      </c>
      <c r="G92" s="224">
        <v>134</v>
      </c>
      <c r="H92" s="224">
        <v>66</v>
      </c>
      <c r="I92" s="224">
        <v>205</v>
      </c>
      <c r="J92" s="224">
        <v>73</v>
      </c>
      <c r="K92" s="224">
        <v>36</v>
      </c>
      <c r="L92" s="224">
        <v>26</v>
      </c>
      <c r="M92" s="224">
        <v>16</v>
      </c>
      <c r="N92" s="224">
        <v>8</v>
      </c>
      <c r="O92" s="245">
        <v>9</v>
      </c>
      <c r="P92" s="246">
        <v>37</v>
      </c>
    </row>
    <row r="93" spans="1:16" ht="15.95" customHeight="1" x14ac:dyDescent="0.2">
      <c r="A93" s="122" t="s">
        <v>84</v>
      </c>
      <c r="B93" s="244">
        <v>619</v>
      </c>
      <c r="C93" s="223">
        <v>210</v>
      </c>
      <c r="D93" s="224">
        <v>96</v>
      </c>
      <c r="E93" s="224">
        <v>114</v>
      </c>
      <c r="F93" s="224">
        <v>177</v>
      </c>
      <c r="G93" s="224">
        <v>113</v>
      </c>
      <c r="H93" s="224">
        <v>64</v>
      </c>
      <c r="I93" s="224">
        <v>232</v>
      </c>
      <c r="J93" s="224">
        <v>46</v>
      </c>
      <c r="K93" s="224">
        <v>62</v>
      </c>
      <c r="L93" s="224">
        <v>33</v>
      </c>
      <c r="M93" s="224">
        <v>17</v>
      </c>
      <c r="N93" s="224">
        <v>10</v>
      </c>
      <c r="O93" s="245">
        <v>9</v>
      </c>
      <c r="P93" s="246">
        <v>55</v>
      </c>
    </row>
    <row r="94" spans="1:16" ht="15.95" customHeight="1" x14ac:dyDescent="0.2">
      <c r="A94" s="122" t="s">
        <v>85</v>
      </c>
      <c r="B94" s="244">
        <v>404</v>
      </c>
      <c r="C94" s="223">
        <v>150</v>
      </c>
      <c r="D94" s="224">
        <v>54</v>
      </c>
      <c r="E94" s="224">
        <v>96</v>
      </c>
      <c r="F94" s="224">
        <v>113</v>
      </c>
      <c r="G94" s="224">
        <v>87</v>
      </c>
      <c r="H94" s="224">
        <v>26</v>
      </c>
      <c r="I94" s="224">
        <v>141</v>
      </c>
      <c r="J94" s="224">
        <v>40</v>
      </c>
      <c r="K94" s="224">
        <v>19</v>
      </c>
      <c r="L94" s="224">
        <v>23</v>
      </c>
      <c r="M94" s="224">
        <v>9</v>
      </c>
      <c r="N94" s="224">
        <v>11</v>
      </c>
      <c r="O94" s="245">
        <v>4</v>
      </c>
      <c r="P94" s="246">
        <v>35</v>
      </c>
    </row>
    <row r="95" spans="1:16" ht="15.95" customHeight="1" x14ac:dyDescent="0.2">
      <c r="A95" s="122" t="s">
        <v>86</v>
      </c>
      <c r="B95" s="244">
        <v>153</v>
      </c>
      <c r="C95" s="223">
        <v>39</v>
      </c>
      <c r="D95" s="224">
        <v>20</v>
      </c>
      <c r="E95" s="224">
        <v>19</v>
      </c>
      <c r="F95" s="224">
        <v>62</v>
      </c>
      <c r="G95" s="224">
        <v>34</v>
      </c>
      <c r="H95" s="224">
        <v>28</v>
      </c>
      <c r="I95" s="224">
        <v>52</v>
      </c>
      <c r="J95" s="224">
        <v>23</v>
      </c>
      <c r="K95" s="224">
        <v>11</v>
      </c>
      <c r="L95" s="224">
        <v>5</v>
      </c>
      <c r="M95" s="224">
        <v>4</v>
      </c>
      <c r="N95" s="224">
        <v>0</v>
      </c>
      <c r="O95" s="245">
        <v>3</v>
      </c>
      <c r="P95" s="246">
        <v>6</v>
      </c>
    </row>
    <row r="96" spans="1:16" ht="15.95" customHeight="1" x14ac:dyDescent="0.2">
      <c r="A96" s="122" t="s">
        <v>87</v>
      </c>
      <c r="B96" s="244">
        <v>458</v>
      </c>
      <c r="C96" s="223">
        <v>204</v>
      </c>
      <c r="D96" s="224">
        <v>102</v>
      </c>
      <c r="E96" s="224">
        <v>102</v>
      </c>
      <c r="F96" s="224">
        <v>130</v>
      </c>
      <c r="G96" s="224">
        <v>93</v>
      </c>
      <c r="H96" s="224">
        <v>37</v>
      </c>
      <c r="I96" s="224">
        <v>124</v>
      </c>
      <c r="J96" s="224">
        <v>48</v>
      </c>
      <c r="K96" s="224">
        <v>19</v>
      </c>
      <c r="L96" s="224">
        <v>9</v>
      </c>
      <c r="M96" s="224">
        <v>18</v>
      </c>
      <c r="N96" s="224">
        <v>8</v>
      </c>
      <c r="O96" s="245">
        <v>4</v>
      </c>
      <c r="P96" s="246">
        <v>18</v>
      </c>
    </row>
    <row r="97" spans="1:16" ht="15.95" customHeight="1" x14ac:dyDescent="0.2">
      <c r="A97" s="122" t="s">
        <v>88</v>
      </c>
      <c r="B97" s="247">
        <v>624</v>
      </c>
      <c r="C97" s="225">
        <v>199</v>
      </c>
      <c r="D97" s="226">
        <v>72</v>
      </c>
      <c r="E97" s="226">
        <v>127</v>
      </c>
      <c r="F97" s="226">
        <v>165</v>
      </c>
      <c r="G97" s="226">
        <v>109</v>
      </c>
      <c r="H97" s="226">
        <v>56</v>
      </c>
      <c r="I97" s="226">
        <v>260</v>
      </c>
      <c r="J97" s="226">
        <v>69</v>
      </c>
      <c r="K97" s="226">
        <v>64</v>
      </c>
      <c r="L97" s="226">
        <v>20</v>
      </c>
      <c r="M97" s="226">
        <v>23</v>
      </c>
      <c r="N97" s="226">
        <v>14</v>
      </c>
      <c r="O97" s="248">
        <v>11</v>
      </c>
      <c r="P97" s="249">
        <v>59</v>
      </c>
    </row>
    <row r="98" spans="1:16" ht="15.95" customHeight="1" x14ac:dyDescent="0.2">
      <c r="A98" s="123" t="s">
        <v>89</v>
      </c>
      <c r="B98" s="280">
        <v>4018</v>
      </c>
      <c r="C98" s="235">
        <v>1505</v>
      </c>
      <c r="D98" s="228">
        <v>651</v>
      </c>
      <c r="E98" s="228">
        <v>854</v>
      </c>
      <c r="F98" s="228">
        <v>1168</v>
      </c>
      <c r="G98" s="228">
        <v>779</v>
      </c>
      <c r="H98" s="228">
        <v>389</v>
      </c>
      <c r="I98" s="228">
        <v>1345</v>
      </c>
      <c r="J98" s="228">
        <v>429</v>
      </c>
      <c r="K98" s="228">
        <v>280</v>
      </c>
      <c r="L98" s="228">
        <v>156</v>
      </c>
      <c r="M98" s="228">
        <v>112</v>
      </c>
      <c r="N98" s="228">
        <v>69</v>
      </c>
      <c r="O98" s="251">
        <v>52</v>
      </c>
      <c r="P98" s="252">
        <v>247</v>
      </c>
    </row>
    <row r="99" spans="1:16" ht="15.95" customHeight="1" thickBot="1" x14ac:dyDescent="0.25">
      <c r="A99" s="36" t="s">
        <v>90</v>
      </c>
      <c r="B99" s="282">
        <v>28803</v>
      </c>
      <c r="C99" s="265">
        <v>11818</v>
      </c>
      <c r="D99" s="259">
        <v>4837</v>
      </c>
      <c r="E99" s="259">
        <v>6981</v>
      </c>
      <c r="F99" s="259">
        <v>9074</v>
      </c>
      <c r="G99" s="259">
        <v>6464</v>
      </c>
      <c r="H99" s="259">
        <v>2610</v>
      </c>
      <c r="I99" s="259">
        <v>7911</v>
      </c>
      <c r="J99" s="259">
        <v>2823</v>
      </c>
      <c r="K99" s="259">
        <v>1767</v>
      </c>
      <c r="L99" s="259">
        <v>894</v>
      </c>
      <c r="M99" s="259">
        <v>601</v>
      </c>
      <c r="N99" s="259">
        <v>426</v>
      </c>
      <c r="O99" s="259">
        <v>344</v>
      </c>
      <c r="P99" s="260">
        <v>1056</v>
      </c>
    </row>
    <row r="102" spans="1:16" ht="24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</row>
  </sheetData>
  <mergeCells count="12">
    <mergeCell ref="A102:P102"/>
    <mergeCell ref="J10:P10"/>
    <mergeCell ref="B8:B11"/>
    <mergeCell ref="C8:P8"/>
    <mergeCell ref="C9:E9"/>
    <mergeCell ref="F9:H9"/>
    <mergeCell ref="I9:P9"/>
    <mergeCell ref="C10:C11"/>
    <mergeCell ref="D10:E10"/>
    <mergeCell ref="F10:F11"/>
    <mergeCell ref="G10:H10"/>
    <mergeCell ref="I10:I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J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 x14ac:dyDescent="0.2"/>
  <cols>
    <col min="1" max="1" width="22.42578125" style="22" customWidth="1"/>
    <col min="2" max="7" width="9.7109375" style="22" customWidth="1"/>
    <col min="8" max="8" width="9.42578125" style="22" customWidth="1"/>
    <col min="9" max="16384" width="9.140625" style="22"/>
  </cols>
  <sheetData>
    <row r="1" spans="1:10" s="15" customFormat="1" ht="15.75" x14ac:dyDescent="0.2">
      <c r="A1" s="9" t="s">
        <v>344</v>
      </c>
      <c r="F1" s="16"/>
    </row>
    <row r="2" spans="1:10" s="17" customFormat="1" ht="11.25" x14ac:dyDescent="0.2">
      <c r="A2" s="12"/>
      <c r="F2" s="18"/>
    </row>
    <row r="3" spans="1:10" s="15" customFormat="1" ht="18.75" x14ac:dyDescent="0.2">
      <c r="A3" s="10" t="s">
        <v>218</v>
      </c>
      <c r="F3" s="16"/>
    </row>
    <row r="4" spans="1:10" s="20" customFormat="1" ht="14.25" x14ac:dyDescent="0.2">
      <c r="A4" s="171" t="s">
        <v>341</v>
      </c>
      <c r="B4" s="166">
        <v>0</v>
      </c>
      <c r="C4" s="19"/>
      <c r="D4" s="19"/>
      <c r="E4" s="19"/>
      <c r="F4" s="19"/>
      <c r="G4" s="177" t="s">
        <v>366</v>
      </c>
    </row>
    <row r="5" spans="1:10" s="15" customFormat="1" ht="15.75" x14ac:dyDescent="0.2">
      <c r="A5" s="7"/>
      <c r="F5" s="16"/>
    </row>
    <row r="6" spans="1:10" s="20" customFormat="1" ht="20.25" x14ac:dyDescent="0.2">
      <c r="A6" s="62" t="s">
        <v>226</v>
      </c>
      <c r="B6" s="63"/>
      <c r="C6" s="63"/>
      <c r="D6" s="63"/>
      <c r="E6" s="63"/>
      <c r="F6" s="63"/>
      <c r="G6" s="63"/>
      <c r="H6" s="63"/>
      <c r="I6" s="63"/>
      <c r="J6" s="63"/>
    </row>
    <row r="7" spans="1:10" s="21" customFormat="1" ht="13.5" thickBot="1" x14ac:dyDescent="0.25">
      <c r="A7" s="64" t="s">
        <v>227</v>
      </c>
      <c r="B7" s="65"/>
      <c r="C7" s="65"/>
      <c r="D7" s="65"/>
      <c r="E7" s="65"/>
      <c r="F7" s="65"/>
      <c r="G7" s="66"/>
      <c r="H7" s="66"/>
      <c r="I7" s="66"/>
      <c r="J7" s="66"/>
    </row>
    <row r="8" spans="1:10" ht="20.25" customHeight="1" x14ac:dyDescent="0.2">
      <c r="A8" s="418" t="s">
        <v>1</v>
      </c>
      <c r="B8" s="424" t="s">
        <v>225</v>
      </c>
      <c r="C8" s="425"/>
      <c r="D8" s="425"/>
      <c r="E8" s="426" t="s">
        <v>222</v>
      </c>
      <c r="F8" s="427"/>
      <c r="G8" s="428"/>
      <c r="H8" s="118"/>
      <c r="I8" s="118"/>
      <c r="J8" s="118"/>
    </row>
    <row r="9" spans="1:10" ht="20.25" customHeight="1" x14ac:dyDescent="0.2">
      <c r="A9" s="419"/>
      <c r="B9" s="422" t="s">
        <v>114</v>
      </c>
      <c r="C9" s="421" t="s">
        <v>223</v>
      </c>
      <c r="D9" s="421"/>
      <c r="E9" s="429" t="s">
        <v>114</v>
      </c>
      <c r="F9" s="421" t="s">
        <v>223</v>
      </c>
      <c r="G9" s="431"/>
      <c r="H9" s="118"/>
      <c r="I9" s="118"/>
      <c r="J9" s="118"/>
    </row>
    <row r="10" spans="1:10" ht="23.25" thickBot="1" x14ac:dyDescent="0.25">
      <c r="A10" s="420"/>
      <c r="B10" s="423"/>
      <c r="C10" s="119" t="s">
        <v>110</v>
      </c>
      <c r="D10" s="119" t="s">
        <v>224</v>
      </c>
      <c r="E10" s="430"/>
      <c r="F10" s="119" t="s">
        <v>110</v>
      </c>
      <c r="G10" s="120" t="s">
        <v>224</v>
      </c>
      <c r="H10" s="118"/>
      <c r="I10" s="118"/>
      <c r="J10" s="118"/>
    </row>
    <row r="11" spans="1:10" ht="20.100000000000001" customHeight="1" x14ac:dyDescent="0.2">
      <c r="A11" s="70" t="s">
        <v>3</v>
      </c>
      <c r="B11" s="159">
        <v>82</v>
      </c>
      <c r="C11" s="182">
        <v>9</v>
      </c>
      <c r="D11" s="182">
        <v>6</v>
      </c>
      <c r="E11" s="182">
        <v>333</v>
      </c>
      <c r="F11" s="182">
        <v>24</v>
      </c>
      <c r="G11" s="283">
        <v>11</v>
      </c>
      <c r="H11" s="118"/>
      <c r="I11" s="118"/>
      <c r="J11" s="118"/>
    </row>
    <row r="12" spans="1:10" ht="20.100000000000001" customHeight="1" x14ac:dyDescent="0.2">
      <c r="A12" s="70" t="s">
        <v>4</v>
      </c>
      <c r="B12" s="159">
        <v>37</v>
      </c>
      <c r="C12" s="182">
        <v>4</v>
      </c>
      <c r="D12" s="182">
        <v>1</v>
      </c>
      <c r="E12" s="182">
        <v>98</v>
      </c>
      <c r="F12" s="182">
        <v>13</v>
      </c>
      <c r="G12" s="283">
        <v>4</v>
      </c>
      <c r="H12" s="118"/>
      <c r="I12" s="118"/>
      <c r="J12" s="118"/>
    </row>
    <row r="13" spans="1:10" ht="20.100000000000001" customHeight="1" x14ac:dyDescent="0.2">
      <c r="A13" s="70" t="s">
        <v>5</v>
      </c>
      <c r="B13" s="159">
        <v>38</v>
      </c>
      <c r="C13" s="182">
        <v>1</v>
      </c>
      <c r="D13" s="182">
        <v>0</v>
      </c>
      <c r="E13" s="182">
        <v>110</v>
      </c>
      <c r="F13" s="182">
        <v>7</v>
      </c>
      <c r="G13" s="283">
        <v>4</v>
      </c>
      <c r="H13" s="118"/>
      <c r="I13" s="118"/>
      <c r="J13" s="118"/>
    </row>
    <row r="14" spans="1:10" ht="20.100000000000001" customHeight="1" x14ac:dyDescent="0.2">
      <c r="A14" s="70" t="s">
        <v>6</v>
      </c>
      <c r="B14" s="159">
        <v>40</v>
      </c>
      <c r="C14" s="182">
        <v>4</v>
      </c>
      <c r="D14" s="182">
        <v>0</v>
      </c>
      <c r="E14" s="182">
        <v>60</v>
      </c>
      <c r="F14" s="182">
        <v>5</v>
      </c>
      <c r="G14" s="283">
        <v>0</v>
      </c>
      <c r="H14" s="118"/>
      <c r="I14" s="118"/>
      <c r="J14" s="118"/>
    </row>
    <row r="15" spans="1:10" ht="20.100000000000001" customHeight="1" x14ac:dyDescent="0.2">
      <c r="A15" s="70" t="s">
        <v>7</v>
      </c>
      <c r="B15" s="159">
        <v>11</v>
      </c>
      <c r="C15" s="182">
        <v>1</v>
      </c>
      <c r="D15" s="182">
        <v>0</v>
      </c>
      <c r="E15" s="182">
        <v>35</v>
      </c>
      <c r="F15" s="182">
        <v>5</v>
      </c>
      <c r="G15" s="283">
        <v>3</v>
      </c>
      <c r="H15" s="118"/>
      <c r="I15" s="118"/>
      <c r="J15" s="118"/>
    </row>
    <row r="16" spans="1:10" ht="20.100000000000001" customHeight="1" x14ac:dyDescent="0.2">
      <c r="A16" s="70" t="s">
        <v>8</v>
      </c>
      <c r="B16" s="159">
        <v>25</v>
      </c>
      <c r="C16" s="182">
        <v>8</v>
      </c>
      <c r="D16" s="182">
        <v>0</v>
      </c>
      <c r="E16" s="182">
        <v>76</v>
      </c>
      <c r="F16" s="182">
        <v>12</v>
      </c>
      <c r="G16" s="283">
        <v>0</v>
      </c>
      <c r="H16" s="118"/>
      <c r="I16" s="118"/>
      <c r="J16" s="118"/>
    </row>
    <row r="17" spans="1:10" ht="20.100000000000001" customHeight="1" x14ac:dyDescent="0.2">
      <c r="A17" s="70" t="s">
        <v>9</v>
      </c>
      <c r="B17" s="159">
        <v>22</v>
      </c>
      <c r="C17" s="182">
        <v>5</v>
      </c>
      <c r="D17" s="182">
        <v>0</v>
      </c>
      <c r="E17" s="182">
        <v>49</v>
      </c>
      <c r="F17" s="182">
        <v>10</v>
      </c>
      <c r="G17" s="283">
        <v>0</v>
      </c>
      <c r="H17" s="118"/>
      <c r="I17" s="118"/>
      <c r="J17" s="118"/>
    </row>
    <row r="18" spans="1:10" ht="20.100000000000001" customHeight="1" x14ac:dyDescent="0.2">
      <c r="A18" s="70" t="s">
        <v>10</v>
      </c>
      <c r="B18" s="159">
        <v>6</v>
      </c>
      <c r="C18" s="182">
        <v>1</v>
      </c>
      <c r="D18" s="182">
        <v>0</v>
      </c>
      <c r="E18" s="182">
        <v>20</v>
      </c>
      <c r="F18" s="182">
        <v>2</v>
      </c>
      <c r="G18" s="283">
        <v>0</v>
      </c>
      <c r="H18" s="118"/>
      <c r="I18" s="118"/>
      <c r="J18" s="118"/>
    </row>
    <row r="19" spans="1:10" ht="20.100000000000001" customHeight="1" x14ac:dyDescent="0.2">
      <c r="A19" s="71" t="s">
        <v>11</v>
      </c>
      <c r="B19" s="160">
        <v>261</v>
      </c>
      <c r="C19" s="184">
        <v>33</v>
      </c>
      <c r="D19" s="184">
        <v>7</v>
      </c>
      <c r="E19" s="184">
        <v>781</v>
      </c>
      <c r="F19" s="184">
        <v>78</v>
      </c>
      <c r="G19" s="284">
        <v>22</v>
      </c>
      <c r="H19" s="118"/>
      <c r="I19" s="118"/>
      <c r="J19" s="118"/>
    </row>
    <row r="20" spans="1:10" ht="20.100000000000001" customHeight="1" x14ac:dyDescent="0.2">
      <c r="A20" s="70" t="s">
        <v>12</v>
      </c>
      <c r="B20" s="159">
        <v>88</v>
      </c>
      <c r="C20" s="182">
        <v>11</v>
      </c>
      <c r="D20" s="182">
        <v>1</v>
      </c>
      <c r="E20" s="182">
        <v>180</v>
      </c>
      <c r="F20" s="182">
        <v>24</v>
      </c>
      <c r="G20" s="283">
        <v>2</v>
      </c>
      <c r="H20" s="118"/>
      <c r="I20" s="118"/>
      <c r="J20" s="118"/>
    </row>
    <row r="21" spans="1:10" ht="20.100000000000001" customHeight="1" x14ac:dyDescent="0.2">
      <c r="A21" s="70" t="s">
        <v>13</v>
      </c>
      <c r="B21" s="159">
        <v>101</v>
      </c>
      <c r="C21" s="182">
        <v>7</v>
      </c>
      <c r="D21" s="182">
        <v>1</v>
      </c>
      <c r="E21" s="182">
        <v>153</v>
      </c>
      <c r="F21" s="182">
        <v>14</v>
      </c>
      <c r="G21" s="283">
        <v>2</v>
      </c>
      <c r="H21" s="118"/>
      <c r="I21" s="118"/>
      <c r="J21" s="118"/>
    </row>
    <row r="22" spans="1:10" ht="20.100000000000001" customHeight="1" x14ac:dyDescent="0.2">
      <c r="A22" s="70" t="s">
        <v>14</v>
      </c>
      <c r="B22" s="159">
        <v>39</v>
      </c>
      <c r="C22" s="182">
        <v>1</v>
      </c>
      <c r="D22" s="182">
        <v>3</v>
      </c>
      <c r="E22" s="182">
        <v>66</v>
      </c>
      <c r="F22" s="182">
        <v>1</v>
      </c>
      <c r="G22" s="283">
        <v>3</v>
      </c>
      <c r="H22" s="118"/>
      <c r="I22" s="118"/>
      <c r="J22" s="118"/>
    </row>
    <row r="23" spans="1:10" ht="20.100000000000001" customHeight="1" x14ac:dyDescent="0.2">
      <c r="A23" s="70" t="s">
        <v>15</v>
      </c>
      <c r="B23" s="159">
        <v>35</v>
      </c>
      <c r="C23" s="182">
        <v>9</v>
      </c>
      <c r="D23" s="182">
        <v>0</v>
      </c>
      <c r="E23" s="182">
        <v>77</v>
      </c>
      <c r="F23" s="182">
        <v>21</v>
      </c>
      <c r="G23" s="283">
        <v>0</v>
      </c>
      <c r="H23" s="118"/>
      <c r="I23" s="118"/>
      <c r="J23" s="118"/>
    </row>
    <row r="24" spans="1:10" ht="20.100000000000001" customHeight="1" x14ac:dyDescent="0.2">
      <c r="A24" s="70" t="s">
        <v>16</v>
      </c>
      <c r="B24" s="159">
        <v>73</v>
      </c>
      <c r="C24" s="182">
        <v>4</v>
      </c>
      <c r="D24" s="182">
        <v>0</v>
      </c>
      <c r="E24" s="182">
        <v>104</v>
      </c>
      <c r="F24" s="182">
        <v>8</v>
      </c>
      <c r="G24" s="283">
        <v>1</v>
      </c>
      <c r="H24" s="118"/>
      <c r="I24" s="118"/>
      <c r="J24" s="118"/>
    </row>
    <row r="25" spans="1:10" ht="20.100000000000001" customHeight="1" x14ac:dyDescent="0.2">
      <c r="A25" s="70" t="s">
        <v>17</v>
      </c>
      <c r="B25" s="159">
        <v>32</v>
      </c>
      <c r="C25" s="182">
        <v>2</v>
      </c>
      <c r="D25" s="182">
        <v>2</v>
      </c>
      <c r="E25" s="182">
        <v>59</v>
      </c>
      <c r="F25" s="182">
        <v>10</v>
      </c>
      <c r="G25" s="283">
        <v>2</v>
      </c>
      <c r="H25" s="118"/>
      <c r="I25" s="118"/>
      <c r="J25" s="118"/>
    </row>
    <row r="26" spans="1:10" ht="20.100000000000001" customHeight="1" x14ac:dyDescent="0.2">
      <c r="A26" s="72" t="s">
        <v>18</v>
      </c>
      <c r="B26" s="159">
        <v>102</v>
      </c>
      <c r="C26" s="182">
        <v>4</v>
      </c>
      <c r="D26" s="182">
        <v>1</v>
      </c>
      <c r="E26" s="182">
        <v>139</v>
      </c>
      <c r="F26" s="182">
        <v>6</v>
      </c>
      <c r="G26" s="283">
        <v>1</v>
      </c>
      <c r="H26" s="118"/>
      <c r="I26" s="118"/>
      <c r="J26" s="118"/>
    </row>
    <row r="27" spans="1:10" ht="20.100000000000001" customHeight="1" x14ac:dyDescent="0.2">
      <c r="A27" s="71" t="s">
        <v>19</v>
      </c>
      <c r="B27" s="160">
        <v>470</v>
      </c>
      <c r="C27" s="184">
        <v>38</v>
      </c>
      <c r="D27" s="184">
        <v>8</v>
      </c>
      <c r="E27" s="184">
        <v>778</v>
      </c>
      <c r="F27" s="184">
        <v>84</v>
      </c>
      <c r="G27" s="284">
        <v>11</v>
      </c>
      <c r="H27" s="118"/>
      <c r="I27" s="118"/>
      <c r="J27" s="118"/>
    </row>
    <row r="28" spans="1:10" ht="20.100000000000001" customHeight="1" x14ac:dyDescent="0.2">
      <c r="A28" s="70" t="s">
        <v>20</v>
      </c>
      <c r="B28" s="159">
        <v>4</v>
      </c>
      <c r="C28" s="182">
        <v>3</v>
      </c>
      <c r="D28" s="182">
        <v>0</v>
      </c>
      <c r="E28" s="182">
        <v>25</v>
      </c>
      <c r="F28" s="182">
        <v>7</v>
      </c>
      <c r="G28" s="283">
        <v>0</v>
      </c>
      <c r="H28" s="118"/>
      <c r="I28" s="118"/>
      <c r="J28" s="118"/>
    </row>
    <row r="29" spans="1:10" ht="20.100000000000001" customHeight="1" x14ac:dyDescent="0.2">
      <c r="A29" s="70" t="s">
        <v>21</v>
      </c>
      <c r="B29" s="159">
        <v>12</v>
      </c>
      <c r="C29" s="182">
        <v>3</v>
      </c>
      <c r="D29" s="182">
        <v>1</v>
      </c>
      <c r="E29" s="182">
        <v>34</v>
      </c>
      <c r="F29" s="182">
        <v>5</v>
      </c>
      <c r="G29" s="283">
        <v>2</v>
      </c>
      <c r="H29" s="118"/>
      <c r="I29" s="118"/>
      <c r="J29" s="118"/>
    </row>
    <row r="30" spans="1:10" ht="20.100000000000001" customHeight="1" x14ac:dyDescent="0.2">
      <c r="A30" s="70" t="s">
        <v>22</v>
      </c>
      <c r="B30" s="159">
        <v>34</v>
      </c>
      <c r="C30" s="182">
        <v>3</v>
      </c>
      <c r="D30" s="182">
        <v>1</v>
      </c>
      <c r="E30" s="182">
        <v>75</v>
      </c>
      <c r="F30" s="182">
        <v>9</v>
      </c>
      <c r="G30" s="283">
        <v>1</v>
      </c>
      <c r="H30" s="118"/>
      <c r="I30" s="118"/>
      <c r="J30" s="118"/>
    </row>
    <row r="31" spans="1:10" ht="20.100000000000001" customHeight="1" x14ac:dyDescent="0.2">
      <c r="A31" s="70" t="s">
        <v>23</v>
      </c>
      <c r="B31" s="159">
        <v>24</v>
      </c>
      <c r="C31" s="182">
        <v>0</v>
      </c>
      <c r="D31" s="182">
        <v>0</v>
      </c>
      <c r="E31" s="182">
        <v>54</v>
      </c>
      <c r="F31" s="182">
        <v>0</v>
      </c>
      <c r="G31" s="283">
        <v>0</v>
      </c>
      <c r="H31" s="118"/>
      <c r="I31" s="118"/>
      <c r="J31" s="118"/>
    </row>
    <row r="32" spans="1:10" ht="20.100000000000001" customHeight="1" x14ac:dyDescent="0.2">
      <c r="A32" s="70" t="s">
        <v>24</v>
      </c>
      <c r="B32" s="159">
        <v>34</v>
      </c>
      <c r="C32" s="182">
        <v>12</v>
      </c>
      <c r="D32" s="182">
        <v>1</v>
      </c>
      <c r="E32" s="182">
        <v>41</v>
      </c>
      <c r="F32" s="182">
        <v>16</v>
      </c>
      <c r="G32" s="283">
        <v>2</v>
      </c>
      <c r="H32" s="118"/>
      <c r="I32" s="118"/>
      <c r="J32" s="118"/>
    </row>
    <row r="33" spans="1:10" ht="20.100000000000001" customHeight="1" x14ac:dyDescent="0.2">
      <c r="A33" s="70" t="s">
        <v>25</v>
      </c>
      <c r="B33" s="159">
        <v>23</v>
      </c>
      <c r="C33" s="182">
        <v>3</v>
      </c>
      <c r="D33" s="182">
        <v>1</v>
      </c>
      <c r="E33" s="182">
        <v>79</v>
      </c>
      <c r="F33" s="182">
        <v>12</v>
      </c>
      <c r="G33" s="283">
        <v>3</v>
      </c>
      <c r="H33" s="118"/>
      <c r="I33" s="118"/>
      <c r="J33" s="118"/>
    </row>
    <row r="34" spans="1:10" ht="20.100000000000001" customHeight="1" x14ac:dyDescent="0.2">
      <c r="A34" s="70" t="s">
        <v>26</v>
      </c>
      <c r="B34" s="159">
        <v>37</v>
      </c>
      <c r="C34" s="182">
        <v>5</v>
      </c>
      <c r="D34" s="182">
        <v>4</v>
      </c>
      <c r="E34" s="182">
        <v>82</v>
      </c>
      <c r="F34" s="182">
        <v>11</v>
      </c>
      <c r="G34" s="283">
        <v>9</v>
      </c>
      <c r="H34" s="118"/>
      <c r="I34" s="118"/>
      <c r="J34" s="118"/>
    </row>
    <row r="35" spans="1:10" ht="20.100000000000001" customHeight="1" x14ac:dyDescent="0.2">
      <c r="A35" s="70" t="s">
        <v>27</v>
      </c>
      <c r="B35" s="159">
        <v>45</v>
      </c>
      <c r="C35" s="182">
        <v>2</v>
      </c>
      <c r="D35" s="182">
        <v>0</v>
      </c>
      <c r="E35" s="182">
        <v>96</v>
      </c>
      <c r="F35" s="182">
        <v>13</v>
      </c>
      <c r="G35" s="283">
        <v>3</v>
      </c>
      <c r="H35" s="118"/>
      <c r="I35" s="118"/>
      <c r="J35" s="118"/>
    </row>
    <row r="36" spans="1:10" ht="20.100000000000001" customHeight="1" x14ac:dyDescent="0.2">
      <c r="A36" s="72" t="s">
        <v>28</v>
      </c>
      <c r="B36" s="159">
        <v>19</v>
      </c>
      <c r="C36" s="182">
        <v>2</v>
      </c>
      <c r="D36" s="182">
        <v>4</v>
      </c>
      <c r="E36" s="182">
        <v>116</v>
      </c>
      <c r="F36" s="182">
        <v>11</v>
      </c>
      <c r="G36" s="283">
        <v>16</v>
      </c>
      <c r="H36" s="118"/>
      <c r="I36" s="118"/>
      <c r="J36" s="118"/>
    </row>
    <row r="37" spans="1:10" ht="20.100000000000001" customHeight="1" x14ac:dyDescent="0.2">
      <c r="A37" s="71" t="s">
        <v>29</v>
      </c>
      <c r="B37" s="160">
        <v>232</v>
      </c>
      <c r="C37" s="184">
        <v>33</v>
      </c>
      <c r="D37" s="184">
        <v>12</v>
      </c>
      <c r="E37" s="184">
        <v>602</v>
      </c>
      <c r="F37" s="184">
        <v>84</v>
      </c>
      <c r="G37" s="284">
        <v>36</v>
      </c>
      <c r="H37" s="118"/>
      <c r="I37" s="118"/>
      <c r="J37" s="118"/>
    </row>
    <row r="38" spans="1:10" ht="20.100000000000001" customHeight="1" x14ac:dyDescent="0.2">
      <c r="A38" s="70" t="s">
        <v>30</v>
      </c>
      <c r="B38" s="159">
        <v>54</v>
      </c>
      <c r="C38" s="182">
        <v>7</v>
      </c>
      <c r="D38" s="182">
        <v>1</v>
      </c>
      <c r="E38" s="182">
        <v>82</v>
      </c>
      <c r="F38" s="182">
        <v>12</v>
      </c>
      <c r="G38" s="283">
        <v>3</v>
      </c>
      <c r="H38" s="118"/>
      <c r="I38" s="118"/>
      <c r="J38" s="118"/>
    </row>
    <row r="39" spans="1:10" ht="20.100000000000001" customHeight="1" x14ac:dyDescent="0.2">
      <c r="A39" s="70" t="s">
        <v>31</v>
      </c>
      <c r="B39" s="159">
        <v>77</v>
      </c>
      <c r="C39" s="182">
        <v>8</v>
      </c>
      <c r="D39" s="182">
        <v>2</v>
      </c>
      <c r="E39" s="182">
        <v>113</v>
      </c>
      <c r="F39" s="182">
        <v>13</v>
      </c>
      <c r="G39" s="283">
        <v>6</v>
      </c>
      <c r="H39" s="118"/>
      <c r="I39" s="118"/>
      <c r="J39" s="118"/>
    </row>
    <row r="40" spans="1:10" ht="20.100000000000001" customHeight="1" x14ac:dyDescent="0.2">
      <c r="A40" s="72" t="s">
        <v>32</v>
      </c>
      <c r="B40" s="159">
        <v>144</v>
      </c>
      <c r="C40" s="182">
        <v>28</v>
      </c>
      <c r="D40" s="182">
        <v>4</v>
      </c>
      <c r="E40" s="182">
        <v>234</v>
      </c>
      <c r="F40" s="182">
        <v>34</v>
      </c>
      <c r="G40" s="283">
        <v>4</v>
      </c>
      <c r="H40" s="118"/>
      <c r="I40" s="118"/>
      <c r="J40" s="118"/>
    </row>
    <row r="41" spans="1:10" ht="20.100000000000001" customHeight="1" x14ac:dyDescent="0.2">
      <c r="A41" s="70" t="s">
        <v>33</v>
      </c>
      <c r="B41" s="159">
        <v>37</v>
      </c>
      <c r="C41" s="182">
        <v>13</v>
      </c>
      <c r="D41" s="182">
        <v>2</v>
      </c>
      <c r="E41" s="182">
        <v>64</v>
      </c>
      <c r="F41" s="182">
        <v>15</v>
      </c>
      <c r="G41" s="283">
        <v>3</v>
      </c>
      <c r="H41" s="118"/>
      <c r="I41" s="118"/>
      <c r="J41" s="118"/>
    </row>
    <row r="42" spans="1:10" ht="20.100000000000001" customHeight="1" x14ac:dyDescent="0.2">
      <c r="A42" s="70" t="s">
        <v>34</v>
      </c>
      <c r="B42" s="159">
        <v>25</v>
      </c>
      <c r="C42" s="182">
        <v>8</v>
      </c>
      <c r="D42" s="182">
        <v>2</v>
      </c>
      <c r="E42" s="182">
        <v>75</v>
      </c>
      <c r="F42" s="182">
        <v>12</v>
      </c>
      <c r="G42" s="283">
        <v>3</v>
      </c>
      <c r="H42" s="118"/>
      <c r="I42" s="118"/>
      <c r="J42" s="118"/>
    </row>
    <row r="43" spans="1:10" ht="20.100000000000001" customHeight="1" x14ac:dyDescent="0.2">
      <c r="A43" s="70" t="s">
        <v>35</v>
      </c>
      <c r="B43" s="159">
        <v>26</v>
      </c>
      <c r="C43" s="182">
        <v>0</v>
      </c>
      <c r="D43" s="182">
        <v>1</v>
      </c>
      <c r="E43" s="182">
        <v>103</v>
      </c>
      <c r="F43" s="182">
        <v>0</v>
      </c>
      <c r="G43" s="283">
        <v>1</v>
      </c>
      <c r="H43" s="118"/>
      <c r="I43" s="118"/>
      <c r="J43" s="118"/>
    </row>
    <row r="44" spans="1:10" ht="20.100000000000001" customHeight="1" x14ac:dyDescent="0.2">
      <c r="A44" s="70" t="s">
        <v>36</v>
      </c>
      <c r="B44" s="159">
        <v>6</v>
      </c>
      <c r="C44" s="182">
        <v>3</v>
      </c>
      <c r="D44" s="182">
        <v>0</v>
      </c>
      <c r="E44" s="182">
        <v>13</v>
      </c>
      <c r="F44" s="182">
        <v>6</v>
      </c>
      <c r="G44" s="283">
        <v>0</v>
      </c>
      <c r="H44" s="118"/>
      <c r="I44" s="118"/>
      <c r="J44" s="118"/>
    </row>
    <row r="45" spans="1:10" ht="20.100000000000001" customHeight="1" x14ac:dyDescent="0.2">
      <c r="A45" s="71" t="s">
        <v>37</v>
      </c>
      <c r="B45" s="160">
        <v>369</v>
      </c>
      <c r="C45" s="184">
        <v>67</v>
      </c>
      <c r="D45" s="184">
        <v>12</v>
      </c>
      <c r="E45" s="184">
        <v>684</v>
      </c>
      <c r="F45" s="184">
        <v>92</v>
      </c>
      <c r="G45" s="284">
        <v>20</v>
      </c>
      <c r="H45" s="118"/>
      <c r="I45" s="118"/>
      <c r="J45" s="118"/>
    </row>
    <row r="46" spans="1:10" ht="20.100000000000001" customHeight="1" x14ac:dyDescent="0.2">
      <c r="A46" s="70" t="s">
        <v>38</v>
      </c>
      <c r="B46" s="159">
        <v>5</v>
      </c>
      <c r="C46" s="182">
        <v>2</v>
      </c>
      <c r="D46" s="182">
        <v>0</v>
      </c>
      <c r="E46" s="182">
        <v>8</v>
      </c>
      <c r="F46" s="182">
        <v>2</v>
      </c>
      <c r="G46" s="283">
        <v>0</v>
      </c>
      <c r="H46" s="118"/>
      <c r="I46" s="118"/>
      <c r="J46" s="118"/>
    </row>
    <row r="47" spans="1:10" ht="20.100000000000001" customHeight="1" x14ac:dyDescent="0.2">
      <c r="A47" s="70" t="s">
        <v>39</v>
      </c>
      <c r="B47" s="159">
        <v>66</v>
      </c>
      <c r="C47" s="182">
        <v>3</v>
      </c>
      <c r="D47" s="182">
        <v>0</v>
      </c>
      <c r="E47" s="182">
        <v>120</v>
      </c>
      <c r="F47" s="182">
        <v>4</v>
      </c>
      <c r="G47" s="283">
        <v>1</v>
      </c>
      <c r="H47" s="118"/>
      <c r="I47" s="118"/>
      <c r="J47" s="118"/>
    </row>
    <row r="48" spans="1:10" ht="20.100000000000001" customHeight="1" x14ac:dyDescent="0.2">
      <c r="A48" s="70" t="s">
        <v>40</v>
      </c>
      <c r="B48" s="159">
        <v>31</v>
      </c>
      <c r="C48" s="182">
        <v>5</v>
      </c>
      <c r="D48" s="182">
        <v>0</v>
      </c>
      <c r="E48" s="182">
        <v>60</v>
      </c>
      <c r="F48" s="182">
        <v>7</v>
      </c>
      <c r="G48" s="283">
        <v>3</v>
      </c>
      <c r="H48" s="118"/>
      <c r="I48" s="118"/>
      <c r="J48" s="118"/>
    </row>
    <row r="49" spans="1:10" ht="20.100000000000001" customHeight="1" x14ac:dyDescent="0.2">
      <c r="A49" s="70" t="s">
        <v>41</v>
      </c>
      <c r="B49" s="159">
        <v>8</v>
      </c>
      <c r="C49" s="182">
        <v>2</v>
      </c>
      <c r="D49" s="182">
        <v>1</v>
      </c>
      <c r="E49" s="182">
        <v>30</v>
      </c>
      <c r="F49" s="182">
        <v>4</v>
      </c>
      <c r="G49" s="283">
        <v>1</v>
      </c>
      <c r="H49" s="118"/>
      <c r="I49" s="118"/>
      <c r="J49" s="118"/>
    </row>
    <row r="50" spans="1:10" ht="20.100000000000001" customHeight="1" x14ac:dyDescent="0.2">
      <c r="A50" s="70" t="s">
        <v>42</v>
      </c>
      <c r="B50" s="159">
        <v>80</v>
      </c>
      <c r="C50" s="182">
        <v>3</v>
      </c>
      <c r="D50" s="182">
        <v>1</v>
      </c>
      <c r="E50" s="182">
        <v>109</v>
      </c>
      <c r="F50" s="182">
        <v>6</v>
      </c>
      <c r="G50" s="283">
        <v>2</v>
      </c>
      <c r="H50" s="118"/>
      <c r="I50" s="118"/>
      <c r="J50" s="118"/>
    </row>
    <row r="51" spans="1:10" ht="20.100000000000001" customHeight="1" x14ac:dyDescent="0.2">
      <c r="A51" s="70" t="s">
        <v>43</v>
      </c>
      <c r="B51" s="159">
        <v>27</v>
      </c>
      <c r="C51" s="182">
        <v>10</v>
      </c>
      <c r="D51" s="182">
        <v>1</v>
      </c>
      <c r="E51" s="182">
        <v>45</v>
      </c>
      <c r="F51" s="182">
        <v>20</v>
      </c>
      <c r="G51" s="283">
        <v>1</v>
      </c>
      <c r="H51" s="118"/>
      <c r="I51" s="118"/>
      <c r="J51" s="118"/>
    </row>
    <row r="52" spans="1:10" ht="20.100000000000001" customHeight="1" x14ac:dyDescent="0.2">
      <c r="A52" s="70" t="s">
        <v>44</v>
      </c>
      <c r="B52" s="159">
        <v>24</v>
      </c>
      <c r="C52" s="182">
        <v>10</v>
      </c>
      <c r="D52" s="182">
        <v>0</v>
      </c>
      <c r="E52" s="182">
        <v>32</v>
      </c>
      <c r="F52" s="182">
        <v>11</v>
      </c>
      <c r="G52" s="283">
        <v>2</v>
      </c>
      <c r="H52" s="118"/>
      <c r="I52" s="118"/>
      <c r="J52" s="118"/>
    </row>
    <row r="53" spans="1:10" ht="20.100000000000001" customHeight="1" x14ac:dyDescent="0.2">
      <c r="A53" s="70" t="s">
        <v>45</v>
      </c>
      <c r="B53" s="159">
        <v>54</v>
      </c>
      <c r="C53" s="182">
        <v>5</v>
      </c>
      <c r="D53" s="182">
        <v>0</v>
      </c>
      <c r="E53" s="182">
        <v>152</v>
      </c>
      <c r="F53" s="182">
        <v>20</v>
      </c>
      <c r="G53" s="283">
        <v>1</v>
      </c>
      <c r="H53" s="118"/>
      <c r="I53" s="118"/>
      <c r="J53" s="118"/>
    </row>
    <row r="54" spans="1:10" ht="20.100000000000001" customHeight="1" x14ac:dyDescent="0.2">
      <c r="A54" s="72" t="s">
        <v>46</v>
      </c>
      <c r="B54" s="159">
        <v>5</v>
      </c>
      <c r="C54" s="182">
        <v>3</v>
      </c>
      <c r="D54" s="182">
        <v>0</v>
      </c>
      <c r="E54" s="182">
        <v>14</v>
      </c>
      <c r="F54" s="182">
        <v>5</v>
      </c>
      <c r="G54" s="283">
        <v>0</v>
      </c>
      <c r="H54" s="118"/>
      <c r="I54" s="118"/>
      <c r="J54" s="118"/>
    </row>
    <row r="55" spans="1:10" ht="20.100000000000001" customHeight="1" x14ac:dyDescent="0.2">
      <c r="A55" s="70" t="s">
        <v>47</v>
      </c>
      <c r="B55" s="159">
        <v>13</v>
      </c>
      <c r="C55" s="182">
        <v>3</v>
      </c>
      <c r="D55" s="182">
        <v>0</v>
      </c>
      <c r="E55" s="182">
        <v>24</v>
      </c>
      <c r="F55" s="182">
        <v>4</v>
      </c>
      <c r="G55" s="283">
        <v>0</v>
      </c>
      <c r="H55" s="118"/>
      <c r="I55" s="118"/>
      <c r="J55" s="118"/>
    </row>
    <row r="56" spans="1:10" ht="20.100000000000001" customHeight="1" thickBot="1" x14ac:dyDescent="0.25">
      <c r="A56" s="72" t="s">
        <v>48</v>
      </c>
      <c r="B56" s="159">
        <v>46</v>
      </c>
      <c r="C56" s="182">
        <v>5</v>
      </c>
      <c r="D56" s="182">
        <v>1</v>
      </c>
      <c r="E56" s="182">
        <v>84</v>
      </c>
      <c r="F56" s="182">
        <v>9</v>
      </c>
      <c r="G56" s="283">
        <v>3</v>
      </c>
      <c r="H56" s="118"/>
      <c r="I56" s="118"/>
      <c r="J56" s="118"/>
    </row>
    <row r="57" spans="1:10" ht="20.100000000000001" customHeight="1" thickBot="1" x14ac:dyDescent="0.25">
      <c r="A57" s="73" t="s">
        <v>49</v>
      </c>
      <c r="B57" s="161">
        <v>359</v>
      </c>
      <c r="C57" s="186">
        <v>51</v>
      </c>
      <c r="D57" s="186">
        <v>4</v>
      </c>
      <c r="E57" s="186">
        <v>678</v>
      </c>
      <c r="F57" s="186">
        <v>92</v>
      </c>
      <c r="G57" s="285">
        <v>14</v>
      </c>
      <c r="H57" s="118"/>
      <c r="I57" s="118"/>
      <c r="J57" s="118"/>
    </row>
    <row r="58" spans="1:10" ht="20.25" customHeight="1" x14ac:dyDescent="0.2">
      <c r="A58" s="72" t="s">
        <v>50</v>
      </c>
      <c r="B58" s="159">
        <v>53</v>
      </c>
      <c r="C58" s="182">
        <v>13</v>
      </c>
      <c r="D58" s="182">
        <v>5</v>
      </c>
      <c r="E58" s="182">
        <v>154</v>
      </c>
      <c r="F58" s="182">
        <v>32</v>
      </c>
      <c r="G58" s="283">
        <v>12</v>
      </c>
      <c r="H58" s="118"/>
      <c r="I58" s="118"/>
      <c r="J58" s="118"/>
    </row>
    <row r="59" spans="1:10" ht="21" customHeight="1" x14ac:dyDescent="0.2">
      <c r="A59" s="70" t="s">
        <v>51</v>
      </c>
      <c r="B59" s="159">
        <v>8</v>
      </c>
      <c r="C59" s="182">
        <v>2</v>
      </c>
      <c r="D59" s="182">
        <v>1</v>
      </c>
      <c r="E59" s="182">
        <v>13</v>
      </c>
      <c r="F59" s="182">
        <v>5</v>
      </c>
      <c r="G59" s="283">
        <v>1</v>
      </c>
      <c r="H59" s="118"/>
      <c r="I59" s="118"/>
      <c r="J59" s="118"/>
    </row>
    <row r="60" spans="1:10" ht="21" customHeight="1" x14ac:dyDescent="0.2">
      <c r="A60" s="70" t="s">
        <v>52</v>
      </c>
      <c r="B60" s="159">
        <v>18</v>
      </c>
      <c r="C60" s="182">
        <v>4</v>
      </c>
      <c r="D60" s="182">
        <v>1</v>
      </c>
      <c r="E60" s="182">
        <v>66</v>
      </c>
      <c r="F60" s="182">
        <v>9</v>
      </c>
      <c r="G60" s="283">
        <v>6</v>
      </c>
      <c r="H60" s="118"/>
      <c r="I60" s="118"/>
      <c r="J60" s="118"/>
    </row>
    <row r="61" spans="1:10" ht="21" customHeight="1" x14ac:dyDescent="0.2">
      <c r="A61" s="70" t="s">
        <v>53</v>
      </c>
      <c r="B61" s="159">
        <v>3</v>
      </c>
      <c r="C61" s="182">
        <v>0</v>
      </c>
      <c r="D61" s="182">
        <v>0</v>
      </c>
      <c r="E61" s="182">
        <v>25</v>
      </c>
      <c r="F61" s="182">
        <v>2</v>
      </c>
      <c r="G61" s="283">
        <v>0</v>
      </c>
      <c r="H61" s="118"/>
      <c r="I61" s="118"/>
      <c r="J61" s="118"/>
    </row>
    <row r="62" spans="1:10" ht="21" customHeight="1" x14ac:dyDescent="0.2">
      <c r="A62" s="70" t="s">
        <v>54</v>
      </c>
      <c r="B62" s="159">
        <v>17</v>
      </c>
      <c r="C62" s="182">
        <v>0</v>
      </c>
      <c r="D62" s="182">
        <v>0</v>
      </c>
      <c r="E62" s="182">
        <v>22</v>
      </c>
      <c r="F62" s="182">
        <v>0</v>
      </c>
      <c r="G62" s="283">
        <v>0</v>
      </c>
      <c r="H62" s="118"/>
      <c r="I62" s="118"/>
      <c r="J62" s="118"/>
    </row>
    <row r="63" spans="1:10" ht="21" customHeight="1" x14ac:dyDescent="0.2">
      <c r="A63" s="70" t="s">
        <v>55</v>
      </c>
      <c r="B63" s="159">
        <v>49</v>
      </c>
      <c r="C63" s="182">
        <v>12</v>
      </c>
      <c r="D63" s="182">
        <v>1</v>
      </c>
      <c r="E63" s="182">
        <v>67</v>
      </c>
      <c r="F63" s="182">
        <v>14</v>
      </c>
      <c r="G63" s="283">
        <v>1</v>
      </c>
      <c r="H63" s="118"/>
      <c r="I63" s="118"/>
      <c r="J63" s="118"/>
    </row>
    <row r="64" spans="1:10" ht="21" customHeight="1" x14ac:dyDescent="0.2">
      <c r="A64" s="70" t="s">
        <v>56</v>
      </c>
      <c r="B64" s="159">
        <v>1</v>
      </c>
      <c r="C64" s="182">
        <v>0</v>
      </c>
      <c r="D64" s="182">
        <v>0</v>
      </c>
      <c r="E64" s="182">
        <v>3</v>
      </c>
      <c r="F64" s="182">
        <v>0</v>
      </c>
      <c r="G64" s="283">
        <v>1</v>
      </c>
      <c r="H64" s="118"/>
      <c r="I64" s="118"/>
      <c r="J64" s="118"/>
    </row>
    <row r="65" spans="1:10" ht="21" customHeight="1" x14ac:dyDescent="0.2">
      <c r="A65" s="70" t="s">
        <v>57</v>
      </c>
      <c r="B65" s="159">
        <v>40</v>
      </c>
      <c r="C65" s="182">
        <v>6</v>
      </c>
      <c r="D65" s="182">
        <v>0</v>
      </c>
      <c r="E65" s="182">
        <v>55</v>
      </c>
      <c r="F65" s="182">
        <v>10</v>
      </c>
      <c r="G65" s="283">
        <v>0</v>
      </c>
      <c r="H65" s="118"/>
      <c r="I65" s="118"/>
      <c r="J65" s="118"/>
    </row>
    <row r="66" spans="1:10" ht="21" customHeight="1" x14ac:dyDescent="0.2">
      <c r="A66" s="70" t="s">
        <v>58</v>
      </c>
      <c r="B66" s="159">
        <v>5</v>
      </c>
      <c r="C66" s="182">
        <v>2</v>
      </c>
      <c r="D66" s="182">
        <v>0</v>
      </c>
      <c r="E66" s="182">
        <v>21</v>
      </c>
      <c r="F66" s="182">
        <v>6</v>
      </c>
      <c r="G66" s="283">
        <v>0</v>
      </c>
      <c r="H66" s="118"/>
      <c r="I66" s="118"/>
      <c r="J66" s="118"/>
    </row>
    <row r="67" spans="1:10" ht="21" customHeight="1" x14ac:dyDescent="0.2">
      <c r="A67" s="70" t="s">
        <v>59</v>
      </c>
      <c r="B67" s="159">
        <v>39</v>
      </c>
      <c r="C67" s="182">
        <v>2</v>
      </c>
      <c r="D67" s="182">
        <v>1</v>
      </c>
      <c r="E67" s="182">
        <v>49</v>
      </c>
      <c r="F67" s="182">
        <v>9</v>
      </c>
      <c r="G67" s="283">
        <v>5</v>
      </c>
      <c r="H67" s="118"/>
      <c r="I67" s="118"/>
      <c r="J67" s="118"/>
    </row>
    <row r="68" spans="1:10" ht="21" customHeight="1" x14ac:dyDescent="0.2">
      <c r="A68" s="70" t="s">
        <v>60</v>
      </c>
      <c r="B68" s="159">
        <v>35</v>
      </c>
      <c r="C68" s="182">
        <v>9</v>
      </c>
      <c r="D68" s="182">
        <v>0</v>
      </c>
      <c r="E68" s="182">
        <v>55</v>
      </c>
      <c r="F68" s="182">
        <v>15</v>
      </c>
      <c r="G68" s="283">
        <v>0</v>
      </c>
      <c r="H68" s="118"/>
      <c r="I68" s="118"/>
      <c r="J68" s="118"/>
    </row>
    <row r="69" spans="1:10" ht="21" customHeight="1" x14ac:dyDescent="0.2">
      <c r="A69" s="70" t="s">
        <v>61</v>
      </c>
      <c r="B69" s="159">
        <v>4</v>
      </c>
      <c r="C69" s="182">
        <v>2</v>
      </c>
      <c r="D69" s="182">
        <v>0</v>
      </c>
      <c r="E69" s="182">
        <v>10</v>
      </c>
      <c r="F69" s="182">
        <v>3</v>
      </c>
      <c r="G69" s="283">
        <v>0</v>
      </c>
      <c r="H69" s="118"/>
      <c r="I69" s="118"/>
      <c r="J69" s="118"/>
    </row>
    <row r="70" spans="1:10" ht="21" customHeight="1" x14ac:dyDescent="0.2">
      <c r="A70" s="74" t="s">
        <v>62</v>
      </c>
      <c r="B70" s="159">
        <v>9</v>
      </c>
      <c r="C70" s="182">
        <v>1</v>
      </c>
      <c r="D70" s="182">
        <v>0</v>
      </c>
      <c r="E70" s="182">
        <v>34</v>
      </c>
      <c r="F70" s="182">
        <v>4</v>
      </c>
      <c r="G70" s="283">
        <v>0</v>
      </c>
      <c r="H70" s="118"/>
      <c r="I70" s="118"/>
      <c r="J70" s="118"/>
    </row>
    <row r="71" spans="1:10" ht="21" customHeight="1" x14ac:dyDescent="0.2">
      <c r="A71" s="75" t="s">
        <v>63</v>
      </c>
      <c r="B71" s="160">
        <v>281</v>
      </c>
      <c r="C71" s="184">
        <v>53</v>
      </c>
      <c r="D71" s="184">
        <v>9</v>
      </c>
      <c r="E71" s="184">
        <v>574</v>
      </c>
      <c r="F71" s="184">
        <v>109</v>
      </c>
      <c r="G71" s="284">
        <v>26</v>
      </c>
      <c r="H71" s="118"/>
      <c r="I71" s="118"/>
      <c r="J71" s="118"/>
    </row>
    <row r="72" spans="1:10" ht="21" customHeight="1" x14ac:dyDescent="0.2">
      <c r="A72" s="70" t="s">
        <v>64</v>
      </c>
      <c r="B72" s="159">
        <v>169</v>
      </c>
      <c r="C72" s="182">
        <v>9</v>
      </c>
      <c r="D72" s="182">
        <v>1</v>
      </c>
      <c r="E72" s="182">
        <v>232</v>
      </c>
      <c r="F72" s="182">
        <v>14</v>
      </c>
      <c r="G72" s="283">
        <v>4</v>
      </c>
      <c r="H72" s="118"/>
      <c r="I72" s="118"/>
      <c r="J72" s="118"/>
    </row>
    <row r="73" spans="1:10" ht="21" customHeight="1" x14ac:dyDescent="0.2">
      <c r="A73" s="70" t="s">
        <v>65</v>
      </c>
      <c r="B73" s="159">
        <v>3</v>
      </c>
      <c r="C73" s="182">
        <v>1</v>
      </c>
      <c r="D73" s="182">
        <v>0</v>
      </c>
      <c r="E73" s="182">
        <v>34</v>
      </c>
      <c r="F73" s="182">
        <v>1</v>
      </c>
      <c r="G73" s="283">
        <v>0</v>
      </c>
      <c r="H73" s="118"/>
      <c r="I73" s="118"/>
      <c r="J73" s="118"/>
    </row>
    <row r="74" spans="1:10" ht="21" customHeight="1" x14ac:dyDescent="0.2">
      <c r="A74" s="70" t="s">
        <v>66</v>
      </c>
      <c r="B74" s="159">
        <v>52</v>
      </c>
      <c r="C74" s="182">
        <v>26</v>
      </c>
      <c r="D74" s="182">
        <v>0</v>
      </c>
      <c r="E74" s="182">
        <v>78</v>
      </c>
      <c r="F74" s="182">
        <v>35</v>
      </c>
      <c r="G74" s="283">
        <v>0</v>
      </c>
      <c r="H74" s="118"/>
      <c r="I74" s="118"/>
      <c r="J74" s="118"/>
    </row>
    <row r="75" spans="1:10" ht="21" customHeight="1" x14ac:dyDescent="0.2">
      <c r="A75" s="70" t="s">
        <v>67</v>
      </c>
      <c r="B75" s="159">
        <v>5</v>
      </c>
      <c r="C75" s="182">
        <v>0</v>
      </c>
      <c r="D75" s="182">
        <v>0</v>
      </c>
      <c r="E75" s="182">
        <v>26</v>
      </c>
      <c r="F75" s="182">
        <v>1</v>
      </c>
      <c r="G75" s="283">
        <v>0</v>
      </c>
      <c r="H75" s="118"/>
      <c r="I75" s="118"/>
      <c r="J75" s="118"/>
    </row>
    <row r="76" spans="1:10" ht="21" customHeight="1" x14ac:dyDescent="0.2">
      <c r="A76" s="70" t="s">
        <v>68</v>
      </c>
      <c r="B76" s="159">
        <v>3</v>
      </c>
      <c r="C76" s="182">
        <v>3</v>
      </c>
      <c r="D76" s="182">
        <v>0</v>
      </c>
      <c r="E76" s="182">
        <v>12</v>
      </c>
      <c r="F76" s="182">
        <v>3</v>
      </c>
      <c r="G76" s="283">
        <v>0</v>
      </c>
      <c r="H76" s="118"/>
      <c r="I76" s="118"/>
      <c r="J76" s="118"/>
    </row>
    <row r="77" spans="1:10" ht="21" customHeight="1" x14ac:dyDescent="0.2">
      <c r="A77" s="70" t="s">
        <v>69</v>
      </c>
      <c r="B77" s="159">
        <v>34</v>
      </c>
      <c r="C77" s="182">
        <v>4</v>
      </c>
      <c r="D77" s="182">
        <v>3</v>
      </c>
      <c r="E77" s="182">
        <v>81</v>
      </c>
      <c r="F77" s="182">
        <v>13</v>
      </c>
      <c r="G77" s="283">
        <v>5</v>
      </c>
      <c r="H77" s="118"/>
      <c r="I77" s="118"/>
      <c r="J77" s="118"/>
    </row>
    <row r="78" spans="1:10" ht="21" customHeight="1" x14ac:dyDescent="0.2">
      <c r="A78" s="72" t="s">
        <v>70</v>
      </c>
      <c r="B78" s="159">
        <v>67</v>
      </c>
      <c r="C78" s="182">
        <v>11</v>
      </c>
      <c r="D78" s="182">
        <v>2</v>
      </c>
      <c r="E78" s="182">
        <v>102</v>
      </c>
      <c r="F78" s="182">
        <v>18</v>
      </c>
      <c r="G78" s="283">
        <v>2</v>
      </c>
      <c r="H78" s="118"/>
      <c r="I78" s="118"/>
      <c r="J78" s="118"/>
    </row>
    <row r="79" spans="1:10" ht="21" customHeight="1" x14ac:dyDescent="0.2">
      <c r="A79" s="70" t="s">
        <v>71</v>
      </c>
      <c r="B79" s="159">
        <v>5</v>
      </c>
      <c r="C79" s="182">
        <v>1</v>
      </c>
      <c r="D79" s="182">
        <v>0</v>
      </c>
      <c r="E79" s="182">
        <v>6</v>
      </c>
      <c r="F79" s="182">
        <v>2</v>
      </c>
      <c r="G79" s="283">
        <v>0</v>
      </c>
      <c r="H79" s="118"/>
      <c r="I79" s="118"/>
      <c r="J79" s="118"/>
    </row>
    <row r="80" spans="1:10" ht="21" customHeight="1" x14ac:dyDescent="0.2">
      <c r="A80" s="70" t="s">
        <v>72</v>
      </c>
      <c r="B80" s="159">
        <v>4</v>
      </c>
      <c r="C80" s="182">
        <v>0</v>
      </c>
      <c r="D80" s="182">
        <v>0</v>
      </c>
      <c r="E80" s="182">
        <v>4</v>
      </c>
      <c r="F80" s="182">
        <v>0</v>
      </c>
      <c r="G80" s="283">
        <v>0</v>
      </c>
      <c r="H80" s="118"/>
      <c r="I80" s="118"/>
      <c r="J80" s="118"/>
    </row>
    <row r="81" spans="1:10" ht="21" customHeight="1" x14ac:dyDescent="0.2">
      <c r="A81" s="70" t="s">
        <v>73</v>
      </c>
      <c r="B81" s="159">
        <v>18</v>
      </c>
      <c r="C81" s="182">
        <v>7</v>
      </c>
      <c r="D81" s="182">
        <v>1</v>
      </c>
      <c r="E81" s="182">
        <v>75</v>
      </c>
      <c r="F81" s="182">
        <v>16</v>
      </c>
      <c r="G81" s="283">
        <v>6</v>
      </c>
      <c r="H81" s="118"/>
      <c r="I81" s="118"/>
      <c r="J81" s="118"/>
    </row>
    <row r="82" spans="1:10" ht="21" customHeight="1" x14ac:dyDescent="0.2">
      <c r="A82" s="70" t="s">
        <v>74</v>
      </c>
      <c r="B82" s="159">
        <v>14</v>
      </c>
      <c r="C82" s="182">
        <v>0</v>
      </c>
      <c r="D82" s="182">
        <v>1</v>
      </c>
      <c r="E82" s="182">
        <v>76</v>
      </c>
      <c r="F82" s="182">
        <v>3</v>
      </c>
      <c r="G82" s="283">
        <v>1</v>
      </c>
      <c r="H82" s="118"/>
      <c r="I82" s="118"/>
      <c r="J82" s="118"/>
    </row>
    <row r="83" spans="1:10" ht="21" customHeight="1" x14ac:dyDescent="0.2">
      <c r="A83" s="70" t="s">
        <v>75</v>
      </c>
      <c r="B83" s="159">
        <v>4</v>
      </c>
      <c r="C83" s="182">
        <v>0</v>
      </c>
      <c r="D83" s="182">
        <v>0</v>
      </c>
      <c r="E83" s="182">
        <v>13</v>
      </c>
      <c r="F83" s="182">
        <v>3</v>
      </c>
      <c r="G83" s="283">
        <v>0</v>
      </c>
      <c r="H83" s="118"/>
      <c r="I83" s="118"/>
      <c r="J83" s="118"/>
    </row>
    <row r="84" spans="1:10" ht="21" customHeight="1" x14ac:dyDescent="0.2">
      <c r="A84" s="74" t="s">
        <v>76</v>
      </c>
      <c r="B84" s="159">
        <v>42</v>
      </c>
      <c r="C84" s="182">
        <v>12</v>
      </c>
      <c r="D84" s="182">
        <v>0</v>
      </c>
      <c r="E84" s="182">
        <v>76</v>
      </c>
      <c r="F84" s="182">
        <v>30</v>
      </c>
      <c r="G84" s="283">
        <v>0</v>
      </c>
      <c r="H84" s="118"/>
      <c r="I84" s="118"/>
      <c r="J84" s="118"/>
    </row>
    <row r="85" spans="1:10" ht="21" customHeight="1" x14ac:dyDescent="0.2">
      <c r="A85" s="75" t="s">
        <v>77</v>
      </c>
      <c r="B85" s="160">
        <v>420</v>
      </c>
      <c r="C85" s="184">
        <v>74</v>
      </c>
      <c r="D85" s="184">
        <v>8</v>
      </c>
      <c r="E85" s="184">
        <v>815</v>
      </c>
      <c r="F85" s="184">
        <v>139</v>
      </c>
      <c r="G85" s="284">
        <v>18</v>
      </c>
      <c r="H85" s="118"/>
      <c r="I85" s="118"/>
      <c r="J85" s="118"/>
    </row>
    <row r="86" spans="1:10" ht="21" customHeight="1" x14ac:dyDescent="0.2">
      <c r="A86" s="72" t="s">
        <v>78</v>
      </c>
      <c r="B86" s="159">
        <v>6</v>
      </c>
      <c r="C86" s="182">
        <v>0</v>
      </c>
      <c r="D86" s="182">
        <v>0</v>
      </c>
      <c r="E86" s="182">
        <v>6</v>
      </c>
      <c r="F86" s="182">
        <v>0</v>
      </c>
      <c r="G86" s="283">
        <v>0</v>
      </c>
      <c r="H86" s="118"/>
      <c r="I86" s="118"/>
      <c r="J86" s="118"/>
    </row>
    <row r="87" spans="1:10" ht="21" customHeight="1" x14ac:dyDescent="0.2">
      <c r="A87" s="70" t="s">
        <v>79</v>
      </c>
      <c r="B87" s="159">
        <v>120</v>
      </c>
      <c r="C87" s="182">
        <v>3</v>
      </c>
      <c r="D87" s="182">
        <v>4</v>
      </c>
      <c r="E87" s="182">
        <v>121</v>
      </c>
      <c r="F87" s="182">
        <v>3</v>
      </c>
      <c r="G87" s="283">
        <v>7</v>
      </c>
      <c r="H87" s="118"/>
      <c r="I87" s="118"/>
      <c r="J87" s="118"/>
    </row>
    <row r="88" spans="1:10" ht="21" customHeight="1" x14ac:dyDescent="0.2">
      <c r="A88" s="70" t="s">
        <v>80</v>
      </c>
      <c r="B88" s="159">
        <v>48</v>
      </c>
      <c r="C88" s="182">
        <v>2</v>
      </c>
      <c r="D88" s="182">
        <v>3</v>
      </c>
      <c r="E88" s="182">
        <v>51</v>
      </c>
      <c r="F88" s="182">
        <v>2</v>
      </c>
      <c r="G88" s="283">
        <v>3</v>
      </c>
      <c r="H88" s="118"/>
      <c r="I88" s="118"/>
      <c r="J88" s="118"/>
    </row>
    <row r="89" spans="1:10" ht="21" customHeight="1" x14ac:dyDescent="0.2">
      <c r="A89" s="70" t="s">
        <v>81</v>
      </c>
      <c r="B89" s="159">
        <v>0</v>
      </c>
      <c r="C89" s="182">
        <v>0</v>
      </c>
      <c r="D89" s="182">
        <v>0</v>
      </c>
      <c r="E89" s="182">
        <v>1</v>
      </c>
      <c r="F89" s="182">
        <v>0</v>
      </c>
      <c r="G89" s="283">
        <v>0</v>
      </c>
      <c r="H89" s="118"/>
      <c r="I89" s="118"/>
      <c r="J89" s="118"/>
    </row>
    <row r="90" spans="1:10" ht="21" customHeight="1" x14ac:dyDescent="0.2">
      <c r="A90" s="70" t="s">
        <v>82</v>
      </c>
      <c r="B90" s="159">
        <v>190</v>
      </c>
      <c r="C90" s="182">
        <v>2</v>
      </c>
      <c r="D90" s="182">
        <v>3</v>
      </c>
      <c r="E90" s="182">
        <v>218</v>
      </c>
      <c r="F90" s="182">
        <v>2</v>
      </c>
      <c r="G90" s="283">
        <v>3</v>
      </c>
      <c r="H90" s="118"/>
      <c r="I90" s="118"/>
      <c r="J90" s="118"/>
    </row>
    <row r="91" spans="1:10" ht="21" customHeight="1" x14ac:dyDescent="0.2">
      <c r="A91" s="70" t="s">
        <v>83</v>
      </c>
      <c r="B91" s="159">
        <v>17</v>
      </c>
      <c r="C91" s="182">
        <v>1</v>
      </c>
      <c r="D91" s="182">
        <v>2</v>
      </c>
      <c r="E91" s="182">
        <v>35</v>
      </c>
      <c r="F91" s="182">
        <v>2</v>
      </c>
      <c r="G91" s="283">
        <v>2</v>
      </c>
      <c r="H91" s="118"/>
      <c r="I91" s="118"/>
      <c r="J91" s="118"/>
    </row>
    <row r="92" spans="1:10" ht="21" customHeight="1" x14ac:dyDescent="0.2">
      <c r="A92" s="70" t="s">
        <v>84</v>
      </c>
      <c r="B92" s="159">
        <v>51</v>
      </c>
      <c r="C92" s="182">
        <v>3</v>
      </c>
      <c r="D92" s="182">
        <v>0</v>
      </c>
      <c r="E92" s="182">
        <v>181</v>
      </c>
      <c r="F92" s="182">
        <v>6</v>
      </c>
      <c r="G92" s="283">
        <v>1</v>
      </c>
      <c r="H92" s="118"/>
      <c r="I92" s="118"/>
      <c r="J92" s="118"/>
    </row>
    <row r="93" spans="1:10" ht="21" customHeight="1" x14ac:dyDescent="0.2">
      <c r="A93" s="70" t="s">
        <v>85</v>
      </c>
      <c r="B93" s="159">
        <v>39</v>
      </c>
      <c r="C93" s="182">
        <v>8</v>
      </c>
      <c r="D93" s="182">
        <v>0</v>
      </c>
      <c r="E93" s="182">
        <v>57</v>
      </c>
      <c r="F93" s="182">
        <v>11</v>
      </c>
      <c r="G93" s="283">
        <v>2</v>
      </c>
      <c r="H93" s="118"/>
      <c r="I93" s="118"/>
      <c r="J93" s="118"/>
    </row>
    <row r="94" spans="1:10" ht="21" customHeight="1" x14ac:dyDescent="0.2">
      <c r="A94" s="70" t="s">
        <v>86</v>
      </c>
      <c r="B94" s="159">
        <v>12</v>
      </c>
      <c r="C94" s="182">
        <v>0</v>
      </c>
      <c r="D94" s="182">
        <v>0</v>
      </c>
      <c r="E94" s="182">
        <v>13</v>
      </c>
      <c r="F94" s="182">
        <v>0</v>
      </c>
      <c r="G94" s="283">
        <v>0</v>
      </c>
      <c r="H94" s="118"/>
      <c r="I94" s="118"/>
      <c r="J94" s="118"/>
    </row>
    <row r="95" spans="1:10" ht="21" customHeight="1" x14ac:dyDescent="0.2">
      <c r="A95" s="70" t="s">
        <v>87</v>
      </c>
      <c r="B95" s="159">
        <v>46</v>
      </c>
      <c r="C95" s="182">
        <v>1</v>
      </c>
      <c r="D95" s="182">
        <v>0</v>
      </c>
      <c r="E95" s="182">
        <v>53</v>
      </c>
      <c r="F95" s="182">
        <v>1</v>
      </c>
      <c r="G95" s="283">
        <v>0</v>
      </c>
      <c r="H95" s="118"/>
      <c r="I95" s="118"/>
      <c r="J95" s="118"/>
    </row>
    <row r="96" spans="1:10" ht="21" customHeight="1" x14ac:dyDescent="0.2">
      <c r="A96" s="74" t="s">
        <v>88</v>
      </c>
      <c r="B96" s="159">
        <v>66</v>
      </c>
      <c r="C96" s="182">
        <v>2</v>
      </c>
      <c r="D96" s="182">
        <v>1</v>
      </c>
      <c r="E96" s="182">
        <v>115</v>
      </c>
      <c r="F96" s="182">
        <v>7</v>
      </c>
      <c r="G96" s="283">
        <v>1</v>
      </c>
      <c r="H96" s="118"/>
      <c r="I96" s="118"/>
      <c r="J96" s="118"/>
    </row>
    <row r="97" spans="1:10" ht="21" customHeight="1" x14ac:dyDescent="0.2">
      <c r="A97" s="75" t="s">
        <v>89</v>
      </c>
      <c r="B97" s="160">
        <v>595</v>
      </c>
      <c r="C97" s="184">
        <v>22</v>
      </c>
      <c r="D97" s="184">
        <v>13</v>
      </c>
      <c r="E97" s="184">
        <v>851</v>
      </c>
      <c r="F97" s="184">
        <v>34</v>
      </c>
      <c r="G97" s="284">
        <v>19</v>
      </c>
      <c r="H97" s="118"/>
      <c r="I97" s="118"/>
      <c r="J97" s="118"/>
    </row>
    <row r="98" spans="1:10" ht="21" customHeight="1" thickBot="1" x14ac:dyDescent="0.25">
      <c r="A98" s="78" t="s">
        <v>90</v>
      </c>
      <c r="B98" s="286">
        <v>2987</v>
      </c>
      <c r="C98" s="287">
        <v>371</v>
      </c>
      <c r="D98" s="287">
        <v>73</v>
      </c>
      <c r="E98" s="287">
        <v>5763</v>
      </c>
      <c r="F98" s="287">
        <v>712</v>
      </c>
      <c r="G98" s="288">
        <v>166</v>
      </c>
      <c r="H98" s="118"/>
      <c r="I98" s="118"/>
      <c r="J98" s="118"/>
    </row>
    <row r="99" spans="1:10" ht="13.5" customHeight="1" x14ac:dyDescent="0.2">
      <c r="E99" s="23"/>
      <c r="F99" s="23"/>
      <c r="G99" s="23"/>
    </row>
    <row r="100" spans="1:10" ht="15" x14ac:dyDescent="0.2">
      <c r="A100" s="23"/>
      <c r="B100" s="24"/>
      <c r="C100" s="24"/>
      <c r="D100" s="24"/>
      <c r="E100" s="24"/>
      <c r="F100" s="24"/>
      <c r="G100" s="24"/>
      <c r="H100" s="25"/>
      <c r="I100" s="25"/>
    </row>
    <row r="101" spans="1:10" ht="25.5" customHeight="1" x14ac:dyDescent="0.2">
      <c r="A101" s="343" t="s">
        <v>349</v>
      </c>
      <c r="B101" s="343"/>
      <c r="C101" s="343"/>
      <c r="D101" s="343"/>
      <c r="E101" s="343"/>
      <c r="F101" s="343"/>
      <c r="G101" s="343"/>
    </row>
    <row r="102" spans="1:10" ht="15" x14ac:dyDescent="0.2">
      <c r="A102" s="26"/>
      <c r="B102" s="27"/>
      <c r="C102" s="27"/>
      <c r="D102" s="27"/>
      <c r="E102" s="27"/>
      <c r="F102" s="23"/>
    </row>
    <row r="103" spans="1:10" x14ac:dyDescent="0.2">
      <c r="A103" s="28"/>
      <c r="B103" s="29"/>
      <c r="C103" s="29"/>
      <c r="D103" s="29"/>
      <c r="F103" s="29"/>
      <c r="G103" s="29"/>
    </row>
    <row r="105" spans="1:10" x14ac:dyDescent="0.2">
      <c r="A105" s="28"/>
      <c r="B105" s="29"/>
      <c r="C105" s="29"/>
      <c r="D105" s="29"/>
    </row>
  </sheetData>
  <mergeCells count="8">
    <mergeCell ref="A101:G101"/>
    <mergeCell ref="A8:A10"/>
    <mergeCell ref="C9:D9"/>
    <mergeCell ref="B9:B10"/>
    <mergeCell ref="B8:D8"/>
    <mergeCell ref="E8:G8"/>
    <mergeCell ref="E9:E10"/>
    <mergeCell ref="F9:G9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218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363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333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21" customHeight="1" x14ac:dyDescent="0.2">
      <c r="A8" s="372" t="s">
        <v>1</v>
      </c>
      <c r="B8" s="354" t="s">
        <v>220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21" customHeight="1" thickBot="1" x14ac:dyDescent="0.25">
      <c r="A9" s="373"/>
      <c r="B9" s="356"/>
      <c r="C9" s="110" t="s">
        <v>115</v>
      </c>
      <c r="D9" s="111" t="s">
        <v>116</v>
      </c>
      <c r="E9" s="111" t="s">
        <v>117</v>
      </c>
      <c r="F9" s="111" t="s">
        <v>118</v>
      </c>
      <c r="G9" s="111" t="s">
        <v>111</v>
      </c>
      <c r="H9" s="111" t="s">
        <v>119</v>
      </c>
      <c r="I9" s="111" t="s">
        <v>120</v>
      </c>
      <c r="J9" s="111" t="s">
        <v>121</v>
      </c>
      <c r="K9" s="111" t="s">
        <v>112</v>
      </c>
      <c r="L9" s="111" t="s">
        <v>113</v>
      </c>
      <c r="M9" s="112" t="s">
        <v>126</v>
      </c>
      <c r="N9" s="99"/>
    </row>
    <row r="10" spans="1:14" ht="15.95" customHeight="1" x14ac:dyDescent="0.2">
      <c r="A10" s="102" t="s">
        <v>3</v>
      </c>
      <c r="B10" s="229">
        <v>82</v>
      </c>
      <c r="C10" s="223">
        <v>1</v>
      </c>
      <c r="D10" s="224">
        <v>12</v>
      </c>
      <c r="E10" s="224">
        <v>40</v>
      </c>
      <c r="F10" s="224">
        <v>3</v>
      </c>
      <c r="G10" s="224">
        <v>17</v>
      </c>
      <c r="H10" s="224">
        <v>0</v>
      </c>
      <c r="I10" s="224">
        <v>1</v>
      </c>
      <c r="J10" s="224">
        <v>5</v>
      </c>
      <c r="K10" s="224">
        <v>3</v>
      </c>
      <c r="L10" s="224">
        <v>0</v>
      </c>
      <c r="M10" s="113">
        <v>0</v>
      </c>
      <c r="N10" s="103"/>
    </row>
    <row r="11" spans="1:14" ht="15.95" customHeight="1" x14ac:dyDescent="0.2">
      <c r="A11" s="102" t="s">
        <v>4</v>
      </c>
      <c r="B11" s="223">
        <v>37</v>
      </c>
      <c r="C11" s="223">
        <v>1</v>
      </c>
      <c r="D11" s="224">
        <v>9</v>
      </c>
      <c r="E11" s="224">
        <v>4</v>
      </c>
      <c r="F11" s="224">
        <v>2</v>
      </c>
      <c r="G11" s="224">
        <v>11</v>
      </c>
      <c r="H11" s="224">
        <v>0</v>
      </c>
      <c r="I11" s="224">
        <v>3</v>
      </c>
      <c r="J11" s="224">
        <v>2</v>
      </c>
      <c r="K11" s="224">
        <v>5</v>
      </c>
      <c r="L11" s="224">
        <v>0</v>
      </c>
      <c r="M11" s="113">
        <v>0</v>
      </c>
      <c r="N11" s="103"/>
    </row>
    <row r="12" spans="1:14" ht="15.95" customHeight="1" x14ac:dyDescent="0.2">
      <c r="A12" s="102" t="s">
        <v>5</v>
      </c>
      <c r="B12" s="223">
        <v>38</v>
      </c>
      <c r="C12" s="223">
        <v>2</v>
      </c>
      <c r="D12" s="224">
        <v>3</v>
      </c>
      <c r="E12" s="224">
        <v>0</v>
      </c>
      <c r="F12" s="224">
        <v>0</v>
      </c>
      <c r="G12" s="224">
        <v>30</v>
      </c>
      <c r="H12" s="224">
        <v>0</v>
      </c>
      <c r="I12" s="224">
        <v>0</v>
      </c>
      <c r="J12" s="224">
        <v>1</v>
      </c>
      <c r="K12" s="224">
        <v>2</v>
      </c>
      <c r="L12" s="224">
        <v>0</v>
      </c>
      <c r="M12" s="113">
        <v>0</v>
      </c>
      <c r="N12" s="103"/>
    </row>
    <row r="13" spans="1:14" ht="15.95" customHeight="1" x14ac:dyDescent="0.2">
      <c r="A13" s="102" t="s">
        <v>6</v>
      </c>
      <c r="B13" s="223">
        <v>40</v>
      </c>
      <c r="C13" s="223">
        <v>2</v>
      </c>
      <c r="D13" s="224">
        <v>4</v>
      </c>
      <c r="E13" s="224">
        <v>2</v>
      </c>
      <c r="F13" s="224">
        <v>1</v>
      </c>
      <c r="G13" s="224">
        <v>20</v>
      </c>
      <c r="H13" s="224">
        <v>0</v>
      </c>
      <c r="I13" s="224">
        <v>1</v>
      </c>
      <c r="J13" s="224">
        <v>7</v>
      </c>
      <c r="K13" s="224">
        <v>3</v>
      </c>
      <c r="L13" s="224">
        <v>0</v>
      </c>
      <c r="M13" s="113">
        <v>0</v>
      </c>
      <c r="N13" s="103"/>
    </row>
    <row r="14" spans="1:14" ht="15.95" customHeight="1" x14ac:dyDescent="0.2">
      <c r="A14" s="102" t="s">
        <v>7</v>
      </c>
      <c r="B14" s="223">
        <v>11</v>
      </c>
      <c r="C14" s="223">
        <v>0</v>
      </c>
      <c r="D14" s="224">
        <v>0</v>
      </c>
      <c r="E14" s="224">
        <v>1</v>
      </c>
      <c r="F14" s="224">
        <v>1</v>
      </c>
      <c r="G14" s="224">
        <v>3</v>
      </c>
      <c r="H14" s="224">
        <v>0</v>
      </c>
      <c r="I14" s="224">
        <v>5</v>
      </c>
      <c r="J14" s="224">
        <v>1</v>
      </c>
      <c r="K14" s="224">
        <v>0</v>
      </c>
      <c r="L14" s="224">
        <v>0</v>
      </c>
      <c r="M14" s="113">
        <v>0</v>
      </c>
      <c r="N14" s="103"/>
    </row>
    <row r="15" spans="1:14" ht="15.95" customHeight="1" x14ac:dyDescent="0.2">
      <c r="A15" s="102" t="s">
        <v>8</v>
      </c>
      <c r="B15" s="223">
        <v>25</v>
      </c>
      <c r="C15" s="223">
        <v>0</v>
      </c>
      <c r="D15" s="224">
        <v>5</v>
      </c>
      <c r="E15" s="224">
        <v>2</v>
      </c>
      <c r="F15" s="224">
        <v>3</v>
      </c>
      <c r="G15" s="224">
        <v>7</v>
      </c>
      <c r="H15" s="224">
        <v>0</v>
      </c>
      <c r="I15" s="224">
        <v>0</v>
      </c>
      <c r="J15" s="224">
        <v>7</v>
      </c>
      <c r="K15" s="224">
        <v>1</v>
      </c>
      <c r="L15" s="224">
        <v>0</v>
      </c>
      <c r="M15" s="113">
        <v>0</v>
      </c>
      <c r="N15" s="103"/>
    </row>
    <row r="16" spans="1:14" ht="15.95" customHeight="1" x14ac:dyDescent="0.2">
      <c r="A16" s="102" t="s">
        <v>9</v>
      </c>
      <c r="B16" s="223">
        <v>22</v>
      </c>
      <c r="C16" s="223">
        <v>0</v>
      </c>
      <c r="D16" s="224">
        <v>2</v>
      </c>
      <c r="E16" s="224">
        <v>3</v>
      </c>
      <c r="F16" s="224">
        <v>0</v>
      </c>
      <c r="G16" s="224">
        <v>6</v>
      </c>
      <c r="H16" s="224">
        <v>0</v>
      </c>
      <c r="I16" s="224">
        <v>5</v>
      </c>
      <c r="J16" s="224">
        <v>6</v>
      </c>
      <c r="K16" s="224">
        <v>0</v>
      </c>
      <c r="L16" s="224">
        <v>0</v>
      </c>
      <c r="M16" s="113">
        <v>0</v>
      </c>
      <c r="N16" s="103"/>
    </row>
    <row r="17" spans="1:14" ht="15.95" customHeight="1" x14ac:dyDescent="0.2">
      <c r="A17" s="102" t="s">
        <v>10</v>
      </c>
      <c r="B17" s="225">
        <v>6</v>
      </c>
      <c r="C17" s="225">
        <v>2</v>
      </c>
      <c r="D17" s="226">
        <v>1</v>
      </c>
      <c r="E17" s="226">
        <v>0</v>
      </c>
      <c r="F17" s="226">
        <v>1</v>
      </c>
      <c r="G17" s="226">
        <v>1</v>
      </c>
      <c r="H17" s="226">
        <v>0</v>
      </c>
      <c r="I17" s="226">
        <v>0</v>
      </c>
      <c r="J17" s="226">
        <v>1</v>
      </c>
      <c r="K17" s="226">
        <v>0</v>
      </c>
      <c r="L17" s="226">
        <v>0</v>
      </c>
      <c r="M17" s="114">
        <v>0</v>
      </c>
      <c r="N17" s="103"/>
    </row>
    <row r="18" spans="1:14" ht="15.95" customHeight="1" x14ac:dyDescent="0.2">
      <c r="A18" s="104" t="s">
        <v>11</v>
      </c>
      <c r="B18" s="227">
        <v>261</v>
      </c>
      <c r="C18" s="235">
        <v>8</v>
      </c>
      <c r="D18" s="228">
        <v>36</v>
      </c>
      <c r="E18" s="228">
        <v>52</v>
      </c>
      <c r="F18" s="228">
        <v>11</v>
      </c>
      <c r="G18" s="228">
        <v>95</v>
      </c>
      <c r="H18" s="228">
        <v>0</v>
      </c>
      <c r="I18" s="228">
        <v>15</v>
      </c>
      <c r="J18" s="228">
        <v>30</v>
      </c>
      <c r="K18" s="228">
        <v>14</v>
      </c>
      <c r="L18" s="228">
        <v>0</v>
      </c>
      <c r="M18" s="115">
        <v>0</v>
      </c>
      <c r="N18" s="103"/>
    </row>
    <row r="19" spans="1:14" ht="15.95" customHeight="1" x14ac:dyDescent="0.2">
      <c r="A19" s="102" t="s">
        <v>12</v>
      </c>
      <c r="B19" s="237">
        <v>88</v>
      </c>
      <c r="C19" s="223">
        <v>1</v>
      </c>
      <c r="D19" s="224">
        <v>4</v>
      </c>
      <c r="E19" s="224">
        <v>5</v>
      </c>
      <c r="F19" s="224">
        <v>9</v>
      </c>
      <c r="G19" s="224">
        <v>17</v>
      </c>
      <c r="H19" s="224">
        <v>0</v>
      </c>
      <c r="I19" s="224">
        <v>11</v>
      </c>
      <c r="J19" s="224">
        <v>31</v>
      </c>
      <c r="K19" s="224">
        <v>10</v>
      </c>
      <c r="L19" s="224">
        <v>0</v>
      </c>
      <c r="M19" s="113">
        <v>0</v>
      </c>
      <c r="N19" s="103"/>
    </row>
    <row r="20" spans="1:14" ht="15.95" customHeight="1" x14ac:dyDescent="0.2">
      <c r="A20" s="102" t="s">
        <v>13</v>
      </c>
      <c r="B20" s="223">
        <v>101</v>
      </c>
      <c r="C20" s="223">
        <v>5</v>
      </c>
      <c r="D20" s="224">
        <v>1</v>
      </c>
      <c r="E20" s="224">
        <v>2</v>
      </c>
      <c r="F20" s="224">
        <v>1</v>
      </c>
      <c r="G20" s="224">
        <v>33</v>
      </c>
      <c r="H20" s="224">
        <v>0</v>
      </c>
      <c r="I20" s="224">
        <v>2</v>
      </c>
      <c r="J20" s="224">
        <v>40</v>
      </c>
      <c r="K20" s="224">
        <v>17</v>
      </c>
      <c r="L20" s="224">
        <v>0</v>
      </c>
      <c r="M20" s="113">
        <v>0</v>
      </c>
      <c r="N20" s="103"/>
    </row>
    <row r="21" spans="1:14" ht="15.95" customHeight="1" x14ac:dyDescent="0.2">
      <c r="A21" s="102" t="s">
        <v>14</v>
      </c>
      <c r="B21" s="223">
        <v>39</v>
      </c>
      <c r="C21" s="223">
        <v>3</v>
      </c>
      <c r="D21" s="224">
        <v>2</v>
      </c>
      <c r="E21" s="224">
        <v>15</v>
      </c>
      <c r="F21" s="224">
        <v>0</v>
      </c>
      <c r="G21" s="224">
        <v>10</v>
      </c>
      <c r="H21" s="224">
        <v>0</v>
      </c>
      <c r="I21" s="224">
        <v>2</v>
      </c>
      <c r="J21" s="224">
        <v>4</v>
      </c>
      <c r="K21" s="224">
        <v>3</v>
      </c>
      <c r="L21" s="224">
        <v>0</v>
      </c>
      <c r="M21" s="113">
        <v>0</v>
      </c>
      <c r="N21" s="103"/>
    </row>
    <row r="22" spans="1:14" ht="15.95" customHeight="1" x14ac:dyDescent="0.2">
      <c r="A22" s="102" t="s">
        <v>15</v>
      </c>
      <c r="B22" s="223">
        <v>35</v>
      </c>
      <c r="C22" s="223">
        <v>1</v>
      </c>
      <c r="D22" s="224">
        <v>9</v>
      </c>
      <c r="E22" s="224">
        <v>3</v>
      </c>
      <c r="F22" s="224">
        <v>1</v>
      </c>
      <c r="G22" s="224">
        <v>10</v>
      </c>
      <c r="H22" s="224">
        <v>0</v>
      </c>
      <c r="I22" s="224">
        <v>6</v>
      </c>
      <c r="J22" s="224">
        <v>1</v>
      </c>
      <c r="K22" s="224">
        <v>4</v>
      </c>
      <c r="L22" s="224">
        <v>0</v>
      </c>
      <c r="M22" s="113">
        <v>0</v>
      </c>
      <c r="N22" s="103"/>
    </row>
    <row r="23" spans="1:14" ht="15.95" customHeight="1" x14ac:dyDescent="0.2">
      <c r="A23" s="102" t="s">
        <v>16</v>
      </c>
      <c r="B23" s="223">
        <v>73</v>
      </c>
      <c r="C23" s="223">
        <v>0</v>
      </c>
      <c r="D23" s="224">
        <v>0</v>
      </c>
      <c r="E23" s="224">
        <v>1</v>
      </c>
      <c r="F23" s="224">
        <v>1</v>
      </c>
      <c r="G23" s="224">
        <v>3</v>
      </c>
      <c r="H23" s="224">
        <v>0</v>
      </c>
      <c r="I23" s="224">
        <v>16</v>
      </c>
      <c r="J23" s="224">
        <v>14</v>
      </c>
      <c r="K23" s="224">
        <v>38</v>
      </c>
      <c r="L23" s="224">
        <v>0</v>
      </c>
      <c r="M23" s="113">
        <v>0</v>
      </c>
      <c r="N23" s="103"/>
    </row>
    <row r="24" spans="1:14" ht="15.95" customHeight="1" x14ac:dyDescent="0.2">
      <c r="A24" s="102" t="s">
        <v>17</v>
      </c>
      <c r="B24" s="223">
        <v>32</v>
      </c>
      <c r="C24" s="223">
        <v>0</v>
      </c>
      <c r="D24" s="224">
        <v>1</v>
      </c>
      <c r="E24" s="224">
        <v>3</v>
      </c>
      <c r="F24" s="224">
        <v>1</v>
      </c>
      <c r="G24" s="224">
        <v>3</v>
      </c>
      <c r="H24" s="224">
        <v>0</v>
      </c>
      <c r="I24" s="224">
        <v>7</v>
      </c>
      <c r="J24" s="224">
        <v>15</v>
      </c>
      <c r="K24" s="224">
        <v>2</v>
      </c>
      <c r="L24" s="224">
        <v>0</v>
      </c>
      <c r="M24" s="113">
        <v>0</v>
      </c>
      <c r="N24" s="103"/>
    </row>
    <row r="25" spans="1:14" ht="15.95" customHeight="1" x14ac:dyDescent="0.2">
      <c r="A25" s="105" t="s">
        <v>18</v>
      </c>
      <c r="B25" s="225">
        <v>102</v>
      </c>
      <c r="C25" s="225">
        <v>0</v>
      </c>
      <c r="D25" s="226">
        <v>2</v>
      </c>
      <c r="E25" s="226">
        <v>4</v>
      </c>
      <c r="F25" s="226">
        <v>0</v>
      </c>
      <c r="G25" s="226">
        <v>11</v>
      </c>
      <c r="H25" s="226">
        <v>0</v>
      </c>
      <c r="I25" s="226">
        <v>3</v>
      </c>
      <c r="J25" s="226">
        <v>82</v>
      </c>
      <c r="K25" s="226">
        <v>0</v>
      </c>
      <c r="L25" s="226">
        <v>0</v>
      </c>
      <c r="M25" s="114">
        <v>0</v>
      </c>
      <c r="N25" s="103"/>
    </row>
    <row r="26" spans="1:14" ht="15.95" customHeight="1" x14ac:dyDescent="0.2">
      <c r="A26" s="106" t="s">
        <v>19</v>
      </c>
      <c r="B26" s="227">
        <v>470</v>
      </c>
      <c r="C26" s="235">
        <v>10</v>
      </c>
      <c r="D26" s="228">
        <v>19</v>
      </c>
      <c r="E26" s="228">
        <v>33</v>
      </c>
      <c r="F26" s="228">
        <v>13</v>
      </c>
      <c r="G26" s="228">
        <v>87</v>
      </c>
      <c r="H26" s="228">
        <v>0</v>
      </c>
      <c r="I26" s="228">
        <v>47</v>
      </c>
      <c r="J26" s="228">
        <v>187</v>
      </c>
      <c r="K26" s="228">
        <v>74</v>
      </c>
      <c r="L26" s="228">
        <v>0</v>
      </c>
      <c r="M26" s="115">
        <v>0</v>
      </c>
      <c r="N26" s="103"/>
    </row>
    <row r="27" spans="1:14" ht="15.95" customHeight="1" x14ac:dyDescent="0.2">
      <c r="A27" s="102" t="s">
        <v>20</v>
      </c>
      <c r="B27" s="237">
        <v>4</v>
      </c>
      <c r="C27" s="223">
        <v>0</v>
      </c>
      <c r="D27" s="224">
        <v>0</v>
      </c>
      <c r="E27" s="224">
        <v>2</v>
      </c>
      <c r="F27" s="224">
        <v>0</v>
      </c>
      <c r="G27" s="224">
        <v>0</v>
      </c>
      <c r="H27" s="224">
        <v>0</v>
      </c>
      <c r="I27" s="224">
        <v>2</v>
      </c>
      <c r="J27" s="224">
        <v>0</v>
      </c>
      <c r="K27" s="224">
        <v>0</v>
      </c>
      <c r="L27" s="224">
        <v>0</v>
      </c>
      <c r="M27" s="113">
        <v>0</v>
      </c>
      <c r="N27" s="103"/>
    </row>
    <row r="28" spans="1:14" ht="15.95" customHeight="1" x14ac:dyDescent="0.2">
      <c r="A28" s="102" t="s">
        <v>21</v>
      </c>
      <c r="B28" s="223">
        <v>12</v>
      </c>
      <c r="C28" s="223">
        <v>1</v>
      </c>
      <c r="D28" s="224">
        <v>2</v>
      </c>
      <c r="E28" s="224">
        <v>2</v>
      </c>
      <c r="F28" s="224">
        <v>1</v>
      </c>
      <c r="G28" s="224">
        <v>2</v>
      </c>
      <c r="H28" s="224">
        <v>0</v>
      </c>
      <c r="I28" s="224">
        <v>2</v>
      </c>
      <c r="J28" s="224">
        <v>2</v>
      </c>
      <c r="K28" s="224">
        <v>0</v>
      </c>
      <c r="L28" s="224">
        <v>0</v>
      </c>
      <c r="M28" s="113">
        <v>0</v>
      </c>
      <c r="N28" s="103"/>
    </row>
    <row r="29" spans="1:14" ht="15.95" customHeight="1" x14ac:dyDescent="0.2">
      <c r="A29" s="102" t="s">
        <v>22</v>
      </c>
      <c r="B29" s="223">
        <v>34</v>
      </c>
      <c r="C29" s="223">
        <v>0</v>
      </c>
      <c r="D29" s="224">
        <v>0</v>
      </c>
      <c r="E29" s="224">
        <v>0</v>
      </c>
      <c r="F29" s="224">
        <v>0</v>
      </c>
      <c r="G29" s="224">
        <v>12</v>
      </c>
      <c r="H29" s="224">
        <v>0</v>
      </c>
      <c r="I29" s="224">
        <v>7</v>
      </c>
      <c r="J29" s="224">
        <v>15</v>
      </c>
      <c r="K29" s="224">
        <v>0</v>
      </c>
      <c r="L29" s="224">
        <v>0</v>
      </c>
      <c r="M29" s="113">
        <v>0</v>
      </c>
      <c r="N29" s="103"/>
    </row>
    <row r="30" spans="1:14" ht="15.95" customHeight="1" x14ac:dyDescent="0.2">
      <c r="A30" s="102" t="s">
        <v>23</v>
      </c>
      <c r="B30" s="223">
        <v>24</v>
      </c>
      <c r="C30" s="223">
        <v>2</v>
      </c>
      <c r="D30" s="224">
        <v>2</v>
      </c>
      <c r="E30" s="224">
        <v>1</v>
      </c>
      <c r="F30" s="224">
        <v>7</v>
      </c>
      <c r="G30" s="224">
        <v>2</v>
      </c>
      <c r="H30" s="224">
        <v>0</v>
      </c>
      <c r="I30" s="224">
        <v>3</v>
      </c>
      <c r="J30" s="224">
        <v>7</v>
      </c>
      <c r="K30" s="224">
        <v>0</v>
      </c>
      <c r="L30" s="224">
        <v>0</v>
      </c>
      <c r="M30" s="113">
        <v>0</v>
      </c>
      <c r="N30" s="103"/>
    </row>
    <row r="31" spans="1:14" ht="15.95" customHeight="1" x14ac:dyDescent="0.2">
      <c r="A31" s="102" t="s">
        <v>24</v>
      </c>
      <c r="B31" s="223">
        <v>34</v>
      </c>
      <c r="C31" s="223">
        <v>1</v>
      </c>
      <c r="D31" s="224">
        <v>2</v>
      </c>
      <c r="E31" s="224">
        <v>1</v>
      </c>
      <c r="F31" s="224">
        <v>0</v>
      </c>
      <c r="G31" s="224">
        <v>6</v>
      </c>
      <c r="H31" s="224">
        <v>0</v>
      </c>
      <c r="I31" s="224">
        <v>11</v>
      </c>
      <c r="J31" s="224">
        <v>12</v>
      </c>
      <c r="K31" s="224">
        <v>1</v>
      </c>
      <c r="L31" s="224">
        <v>0</v>
      </c>
      <c r="M31" s="113">
        <v>0</v>
      </c>
      <c r="N31" s="103"/>
    </row>
    <row r="32" spans="1:14" ht="15.95" customHeight="1" x14ac:dyDescent="0.2">
      <c r="A32" s="102" t="s">
        <v>25</v>
      </c>
      <c r="B32" s="223">
        <v>23</v>
      </c>
      <c r="C32" s="223">
        <v>0</v>
      </c>
      <c r="D32" s="224">
        <v>3</v>
      </c>
      <c r="E32" s="224">
        <v>1</v>
      </c>
      <c r="F32" s="224">
        <v>1</v>
      </c>
      <c r="G32" s="224">
        <v>10</v>
      </c>
      <c r="H32" s="224">
        <v>0</v>
      </c>
      <c r="I32" s="224">
        <v>5</v>
      </c>
      <c r="J32" s="224">
        <v>3</v>
      </c>
      <c r="K32" s="224">
        <v>0</v>
      </c>
      <c r="L32" s="224">
        <v>0</v>
      </c>
      <c r="M32" s="113">
        <v>0</v>
      </c>
      <c r="N32" s="103"/>
    </row>
    <row r="33" spans="1:14" ht="15.95" customHeight="1" x14ac:dyDescent="0.2">
      <c r="A33" s="102" t="s">
        <v>26</v>
      </c>
      <c r="B33" s="223">
        <v>37</v>
      </c>
      <c r="C33" s="223">
        <v>0</v>
      </c>
      <c r="D33" s="224">
        <v>2</v>
      </c>
      <c r="E33" s="224">
        <v>4</v>
      </c>
      <c r="F33" s="224">
        <v>1</v>
      </c>
      <c r="G33" s="224">
        <v>16</v>
      </c>
      <c r="H33" s="224">
        <v>0</v>
      </c>
      <c r="I33" s="224">
        <v>10</v>
      </c>
      <c r="J33" s="224">
        <v>4</v>
      </c>
      <c r="K33" s="224">
        <v>0</v>
      </c>
      <c r="L33" s="224">
        <v>0</v>
      </c>
      <c r="M33" s="113">
        <v>0</v>
      </c>
      <c r="N33" s="103"/>
    </row>
    <row r="34" spans="1:14" ht="15.95" customHeight="1" x14ac:dyDescent="0.2">
      <c r="A34" s="102" t="s">
        <v>27</v>
      </c>
      <c r="B34" s="223">
        <v>45</v>
      </c>
      <c r="C34" s="223">
        <v>0</v>
      </c>
      <c r="D34" s="224">
        <v>1</v>
      </c>
      <c r="E34" s="224">
        <v>3</v>
      </c>
      <c r="F34" s="224">
        <v>3</v>
      </c>
      <c r="G34" s="224">
        <v>16</v>
      </c>
      <c r="H34" s="224">
        <v>0</v>
      </c>
      <c r="I34" s="224">
        <v>3</v>
      </c>
      <c r="J34" s="224">
        <v>0</v>
      </c>
      <c r="K34" s="224">
        <v>19</v>
      </c>
      <c r="L34" s="224">
        <v>0</v>
      </c>
      <c r="M34" s="113">
        <v>0</v>
      </c>
      <c r="N34" s="103"/>
    </row>
    <row r="35" spans="1:14" ht="15.95" customHeight="1" x14ac:dyDescent="0.2">
      <c r="A35" s="105" t="s">
        <v>28</v>
      </c>
      <c r="B35" s="225">
        <v>19</v>
      </c>
      <c r="C35" s="225">
        <v>1</v>
      </c>
      <c r="D35" s="226">
        <v>1</v>
      </c>
      <c r="E35" s="226">
        <v>0</v>
      </c>
      <c r="F35" s="226">
        <v>1</v>
      </c>
      <c r="G35" s="226">
        <v>11</v>
      </c>
      <c r="H35" s="226">
        <v>0</v>
      </c>
      <c r="I35" s="226">
        <v>4</v>
      </c>
      <c r="J35" s="226">
        <v>0</v>
      </c>
      <c r="K35" s="226">
        <v>1</v>
      </c>
      <c r="L35" s="226">
        <v>0</v>
      </c>
      <c r="M35" s="114">
        <v>0</v>
      </c>
      <c r="N35" s="103"/>
    </row>
    <row r="36" spans="1:14" ht="15.95" customHeight="1" x14ac:dyDescent="0.2">
      <c r="A36" s="106" t="s">
        <v>29</v>
      </c>
      <c r="B36" s="230">
        <v>232</v>
      </c>
      <c r="C36" s="235">
        <v>5</v>
      </c>
      <c r="D36" s="228">
        <v>13</v>
      </c>
      <c r="E36" s="228">
        <v>14</v>
      </c>
      <c r="F36" s="228">
        <v>14</v>
      </c>
      <c r="G36" s="228">
        <v>75</v>
      </c>
      <c r="H36" s="228">
        <v>0</v>
      </c>
      <c r="I36" s="228">
        <v>47</v>
      </c>
      <c r="J36" s="228">
        <v>43</v>
      </c>
      <c r="K36" s="228">
        <v>21</v>
      </c>
      <c r="L36" s="228">
        <v>0</v>
      </c>
      <c r="M36" s="115">
        <v>0</v>
      </c>
      <c r="N36" s="103"/>
    </row>
    <row r="37" spans="1:14" ht="15.95" customHeight="1" x14ac:dyDescent="0.2">
      <c r="A37" s="102" t="s">
        <v>30</v>
      </c>
      <c r="B37" s="237">
        <v>54</v>
      </c>
      <c r="C37" s="223">
        <v>0</v>
      </c>
      <c r="D37" s="224">
        <v>1</v>
      </c>
      <c r="E37" s="224">
        <v>4</v>
      </c>
      <c r="F37" s="224">
        <v>3</v>
      </c>
      <c r="G37" s="224">
        <v>16</v>
      </c>
      <c r="H37" s="224">
        <v>0</v>
      </c>
      <c r="I37" s="224">
        <v>21</v>
      </c>
      <c r="J37" s="224">
        <v>9</v>
      </c>
      <c r="K37" s="224">
        <v>0</v>
      </c>
      <c r="L37" s="224">
        <v>0</v>
      </c>
      <c r="M37" s="113">
        <v>0</v>
      </c>
      <c r="N37" s="103"/>
    </row>
    <row r="38" spans="1:14" ht="15.95" customHeight="1" x14ac:dyDescent="0.2">
      <c r="A38" s="102" t="s">
        <v>31</v>
      </c>
      <c r="B38" s="223">
        <v>77</v>
      </c>
      <c r="C38" s="223">
        <v>2</v>
      </c>
      <c r="D38" s="224">
        <v>9</v>
      </c>
      <c r="E38" s="224">
        <v>14</v>
      </c>
      <c r="F38" s="224">
        <v>8</v>
      </c>
      <c r="G38" s="224">
        <v>20</v>
      </c>
      <c r="H38" s="224">
        <v>0</v>
      </c>
      <c r="I38" s="224">
        <v>6</v>
      </c>
      <c r="J38" s="224">
        <v>6</v>
      </c>
      <c r="K38" s="224">
        <v>12</v>
      </c>
      <c r="L38" s="224">
        <v>0</v>
      </c>
      <c r="M38" s="113">
        <v>0</v>
      </c>
      <c r="N38" s="103"/>
    </row>
    <row r="39" spans="1:14" ht="15.95" customHeight="1" x14ac:dyDescent="0.2">
      <c r="A39" s="102" t="s">
        <v>32</v>
      </c>
      <c r="B39" s="223">
        <v>144</v>
      </c>
      <c r="C39" s="223">
        <v>5</v>
      </c>
      <c r="D39" s="224">
        <v>4</v>
      </c>
      <c r="E39" s="224">
        <v>17</v>
      </c>
      <c r="F39" s="224">
        <v>25</v>
      </c>
      <c r="G39" s="224">
        <v>19</v>
      </c>
      <c r="H39" s="224">
        <v>0</v>
      </c>
      <c r="I39" s="224">
        <v>11</v>
      </c>
      <c r="J39" s="224">
        <v>37</v>
      </c>
      <c r="K39" s="224">
        <v>26</v>
      </c>
      <c r="L39" s="224">
        <v>0</v>
      </c>
      <c r="M39" s="113">
        <v>0</v>
      </c>
      <c r="N39" s="103"/>
    </row>
    <row r="40" spans="1:14" ht="15.95" customHeight="1" x14ac:dyDescent="0.2">
      <c r="A40" s="102" t="s">
        <v>33</v>
      </c>
      <c r="B40" s="223">
        <v>37</v>
      </c>
      <c r="C40" s="223">
        <v>0</v>
      </c>
      <c r="D40" s="224">
        <v>2</v>
      </c>
      <c r="E40" s="224">
        <v>5</v>
      </c>
      <c r="F40" s="224">
        <v>6</v>
      </c>
      <c r="G40" s="224">
        <v>10</v>
      </c>
      <c r="H40" s="224">
        <v>0</v>
      </c>
      <c r="I40" s="224">
        <v>4</v>
      </c>
      <c r="J40" s="224">
        <v>4</v>
      </c>
      <c r="K40" s="224">
        <v>6</v>
      </c>
      <c r="L40" s="224">
        <v>0</v>
      </c>
      <c r="M40" s="113">
        <v>0</v>
      </c>
      <c r="N40" s="103"/>
    </row>
    <row r="41" spans="1:14" ht="15.95" customHeight="1" x14ac:dyDescent="0.2">
      <c r="A41" s="102" t="s">
        <v>34</v>
      </c>
      <c r="B41" s="231">
        <v>25</v>
      </c>
      <c r="C41" s="231">
        <v>0</v>
      </c>
      <c r="D41" s="232">
        <v>2</v>
      </c>
      <c r="E41" s="232">
        <v>3</v>
      </c>
      <c r="F41" s="232">
        <v>1</v>
      </c>
      <c r="G41" s="232">
        <v>5</v>
      </c>
      <c r="H41" s="232">
        <v>0</v>
      </c>
      <c r="I41" s="232">
        <v>12</v>
      </c>
      <c r="J41" s="232">
        <v>0</v>
      </c>
      <c r="K41" s="232">
        <v>2</v>
      </c>
      <c r="L41" s="232">
        <v>0</v>
      </c>
      <c r="M41" s="116">
        <v>0</v>
      </c>
      <c r="N41" s="103"/>
    </row>
    <row r="42" spans="1:14" ht="15.95" customHeight="1" x14ac:dyDescent="0.2">
      <c r="A42" s="102" t="s">
        <v>35</v>
      </c>
      <c r="B42" s="223">
        <v>26</v>
      </c>
      <c r="C42" s="223">
        <v>5</v>
      </c>
      <c r="D42" s="224">
        <v>2</v>
      </c>
      <c r="E42" s="224">
        <v>9</v>
      </c>
      <c r="F42" s="224">
        <v>0</v>
      </c>
      <c r="G42" s="224">
        <v>2</v>
      </c>
      <c r="H42" s="224">
        <v>0</v>
      </c>
      <c r="I42" s="224">
        <v>3</v>
      </c>
      <c r="J42" s="224">
        <v>5</v>
      </c>
      <c r="K42" s="224">
        <v>0</v>
      </c>
      <c r="L42" s="224">
        <v>0</v>
      </c>
      <c r="M42" s="113">
        <v>0</v>
      </c>
      <c r="N42" s="103"/>
    </row>
    <row r="43" spans="1:14" ht="15.95" customHeight="1" x14ac:dyDescent="0.2">
      <c r="A43" s="105" t="s">
        <v>36</v>
      </c>
      <c r="B43" s="225">
        <v>6</v>
      </c>
      <c r="C43" s="225">
        <v>0</v>
      </c>
      <c r="D43" s="226">
        <v>0</v>
      </c>
      <c r="E43" s="226">
        <v>0</v>
      </c>
      <c r="F43" s="226">
        <v>1</v>
      </c>
      <c r="G43" s="226">
        <v>2</v>
      </c>
      <c r="H43" s="226">
        <v>0</v>
      </c>
      <c r="I43" s="226">
        <v>0</v>
      </c>
      <c r="J43" s="226">
        <v>1</v>
      </c>
      <c r="K43" s="226">
        <v>2</v>
      </c>
      <c r="L43" s="226">
        <v>0</v>
      </c>
      <c r="M43" s="114">
        <v>0</v>
      </c>
      <c r="N43" s="103"/>
    </row>
    <row r="44" spans="1:14" ht="15.95" customHeight="1" x14ac:dyDescent="0.2">
      <c r="A44" s="106" t="s">
        <v>37</v>
      </c>
      <c r="B44" s="227">
        <v>369</v>
      </c>
      <c r="C44" s="235">
        <v>12</v>
      </c>
      <c r="D44" s="228">
        <v>20</v>
      </c>
      <c r="E44" s="228">
        <v>52</v>
      </c>
      <c r="F44" s="228">
        <v>44</v>
      </c>
      <c r="G44" s="228">
        <v>74</v>
      </c>
      <c r="H44" s="228">
        <v>0</v>
      </c>
      <c r="I44" s="228">
        <v>57</v>
      </c>
      <c r="J44" s="228">
        <v>62</v>
      </c>
      <c r="K44" s="228">
        <v>48</v>
      </c>
      <c r="L44" s="228">
        <v>0</v>
      </c>
      <c r="M44" s="115">
        <v>0</v>
      </c>
      <c r="N44" s="103"/>
    </row>
    <row r="45" spans="1:14" ht="15.95" customHeight="1" x14ac:dyDescent="0.2">
      <c r="A45" s="102" t="s">
        <v>38</v>
      </c>
      <c r="B45" s="237">
        <v>5</v>
      </c>
      <c r="C45" s="223">
        <v>0</v>
      </c>
      <c r="D45" s="224">
        <v>0</v>
      </c>
      <c r="E45" s="224">
        <v>0</v>
      </c>
      <c r="F45" s="224">
        <v>0</v>
      </c>
      <c r="G45" s="224">
        <v>4</v>
      </c>
      <c r="H45" s="224">
        <v>0</v>
      </c>
      <c r="I45" s="224">
        <v>1</v>
      </c>
      <c r="J45" s="224">
        <v>0</v>
      </c>
      <c r="K45" s="224">
        <v>0</v>
      </c>
      <c r="L45" s="224">
        <v>0</v>
      </c>
      <c r="M45" s="113">
        <v>0</v>
      </c>
      <c r="N45" s="103"/>
    </row>
    <row r="46" spans="1:14" ht="15.95" customHeight="1" x14ac:dyDescent="0.2">
      <c r="A46" s="102" t="s">
        <v>39</v>
      </c>
      <c r="B46" s="223">
        <v>66</v>
      </c>
      <c r="C46" s="223">
        <v>0</v>
      </c>
      <c r="D46" s="224">
        <v>6</v>
      </c>
      <c r="E46" s="224">
        <v>2</v>
      </c>
      <c r="F46" s="224">
        <v>1</v>
      </c>
      <c r="G46" s="224">
        <v>5</v>
      </c>
      <c r="H46" s="224">
        <v>0</v>
      </c>
      <c r="I46" s="224">
        <v>8</v>
      </c>
      <c r="J46" s="224">
        <v>41</v>
      </c>
      <c r="K46" s="224">
        <v>3</v>
      </c>
      <c r="L46" s="224">
        <v>0</v>
      </c>
      <c r="M46" s="113">
        <v>0</v>
      </c>
      <c r="N46" s="103"/>
    </row>
    <row r="47" spans="1:14" ht="15.95" customHeight="1" x14ac:dyDescent="0.2">
      <c r="A47" s="102" t="s">
        <v>40</v>
      </c>
      <c r="B47" s="223">
        <v>31</v>
      </c>
      <c r="C47" s="223">
        <v>0</v>
      </c>
      <c r="D47" s="224">
        <v>4</v>
      </c>
      <c r="E47" s="224">
        <v>0</v>
      </c>
      <c r="F47" s="224">
        <v>2</v>
      </c>
      <c r="G47" s="224">
        <v>3</v>
      </c>
      <c r="H47" s="224">
        <v>0</v>
      </c>
      <c r="I47" s="224">
        <v>17</v>
      </c>
      <c r="J47" s="224">
        <v>4</v>
      </c>
      <c r="K47" s="224">
        <v>1</v>
      </c>
      <c r="L47" s="224">
        <v>0</v>
      </c>
      <c r="M47" s="113">
        <v>0</v>
      </c>
      <c r="N47" s="103"/>
    </row>
    <row r="48" spans="1:14" ht="15.95" customHeight="1" x14ac:dyDescent="0.2">
      <c r="A48" s="102" t="s">
        <v>41</v>
      </c>
      <c r="B48" s="223">
        <v>8</v>
      </c>
      <c r="C48" s="223">
        <v>1</v>
      </c>
      <c r="D48" s="224">
        <v>0</v>
      </c>
      <c r="E48" s="224">
        <v>0</v>
      </c>
      <c r="F48" s="224">
        <v>1</v>
      </c>
      <c r="G48" s="224">
        <v>2</v>
      </c>
      <c r="H48" s="224">
        <v>0</v>
      </c>
      <c r="I48" s="224">
        <v>1</v>
      </c>
      <c r="J48" s="224">
        <v>0</v>
      </c>
      <c r="K48" s="224">
        <v>3</v>
      </c>
      <c r="L48" s="224">
        <v>0</v>
      </c>
      <c r="M48" s="113">
        <v>0</v>
      </c>
      <c r="N48" s="103"/>
    </row>
    <row r="49" spans="1:14" ht="15.95" customHeight="1" x14ac:dyDescent="0.2">
      <c r="A49" s="102" t="s">
        <v>42</v>
      </c>
      <c r="B49" s="223">
        <v>80</v>
      </c>
      <c r="C49" s="223">
        <v>0</v>
      </c>
      <c r="D49" s="224">
        <v>16</v>
      </c>
      <c r="E49" s="224">
        <v>0</v>
      </c>
      <c r="F49" s="224">
        <v>1</v>
      </c>
      <c r="G49" s="224">
        <v>11</v>
      </c>
      <c r="H49" s="224">
        <v>0</v>
      </c>
      <c r="I49" s="224">
        <v>42</v>
      </c>
      <c r="J49" s="224">
        <v>3</v>
      </c>
      <c r="K49" s="224">
        <v>7</v>
      </c>
      <c r="L49" s="224">
        <v>0</v>
      </c>
      <c r="M49" s="113">
        <v>0</v>
      </c>
      <c r="N49" s="103"/>
    </row>
    <row r="50" spans="1:14" ht="15.95" customHeight="1" x14ac:dyDescent="0.2">
      <c r="A50" s="102" t="s">
        <v>43</v>
      </c>
      <c r="B50" s="223">
        <v>27</v>
      </c>
      <c r="C50" s="223">
        <v>0</v>
      </c>
      <c r="D50" s="224">
        <v>1</v>
      </c>
      <c r="E50" s="224">
        <v>4</v>
      </c>
      <c r="F50" s="224">
        <v>1</v>
      </c>
      <c r="G50" s="224">
        <v>7</v>
      </c>
      <c r="H50" s="224">
        <v>0</v>
      </c>
      <c r="I50" s="224">
        <v>12</v>
      </c>
      <c r="J50" s="224">
        <v>2</v>
      </c>
      <c r="K50" s="224">
        <v>0</v>
      </c>
      <c r="L50" s="224">
        <v>0</v>
      </c>
      <c r="M50" s="113">
        <v>0</v>
      </c>
      <c r="N50" s="103"/>
    </row>
    <row r="51" spans="1:14" ht="15.95" customHeight="1" x14ac:dyDescent="0.2">
      <c r="A51" s="102" t="s">
        <v>44</v>
      </c>
      <c r="B51" s="223">
        <v>24</v>
      </c>
      <c r="C51" s="223">
        <v>0</v>
      </c>
      <c r="D51" s="224">
        <v>0</v>
      </c>
      <c r="E51" s="224">
        <v>7</v>
      </c>
      <c r="F51" s="224">
        <v>0</v>
      </c>
      <c r="G51" s="224">
        <v>2</v>
      </c>
      <c r="H51" s="224">
        <v>0</v>
      </c>
      <c r="I51" s="224">
        <v>4</v>
      </c>
      <c r="J51" s="224">
        <v>11</v>
      </c>
      <c r="K51" s="224">
        <v>0</v>
      </c>
      <c r="L51" s="224">
        <v>0</v>
      </c>
      <c r="M51" s="113">
        <v>0</v>
      </c>
      <c r="N51" s="103"/>
    </row>
    <row r="52" spans="1:14" ht="15.95" customHeight="1" x14ac:dyDescent="0.2">
      <c r="A52" s="102" t="s">
        <v>45</v>
      </c>
      <c r="B52" s="223">
        <v>54</v>
      </c>
      <c r="C52" s="223">
        <v>2</v>
      </c>
      <c r="D52" s="224">
        <v>4</v>
      </c>
      <c r="E52" s="224">
        <v>12</v>
      </c>
      <c r="F52" s="224">
        <v>4</v>
      </c>
      <c r="G52" s="224">
        <v>12</v>
      </c>
      <c r="H52" s="224">
        <v>0</v>
      </c>
      <c r="I52" s="224">
        <v>13</v>
      </c>
      <c r="J52" s="224">
        <v>2</v>
      </c>
      <c r="K52" s="224">
        <v>5</v>
      </c>
      <c r="L52" s="224">
        <v>0</v>
      </c>
      <c r="M52" s="113">
        <v>0</v>
      </c>
      <c r="N52" s="103"/>
    </row>
    <row r="53" spans="1:14" s="33" customFormat="1" ht="15.95" customHeight="1" x14ac:dyDescent="0.2">
      <c r="A53" s="102" t="s">
        <v>46</v>
      </c>
      <c r="B53" s="223">
        <v>5</v>
      </c>
      <c r="C53" s="223">
        <v>1</v>
      </c>
      <c r="D53" s="224">
        <v>0</v>
      </c>
      <c r="E53" s="224">
        <v>0</v>
      </c>
      <c r="F53" s="224">
        <v>0</v>
      </c>
      <c r="G53" s="224">
        <v>1</v>
      </c>
      <c r="H53" s="224">
        <v>0</v>
      </c>
      <c r="I53" s="224">
        <v>0</v>
      </c>
      <c r="J53" s="224">
        <v>1</v>
      </c>
      <c r="K53" s="224">
        <v>2</v>
      </c>
      <c r="L53" s="224">
        <v>0</v>
      </c>
      <c r="M53" s="113">
        <v>0</v>
      </c>
      <c r="N53" s="107"/>
    </row>
    <row r="54" spans="1:14" ht="15.95" customHeight="1" x14ac:dyDescent="0.2">
      <c r="A54" s="102" t="s">
        <v>47</v>
      </c>
      <c r="B54" s="223">
        <v>13</v>
      </c>
      <c r="C54" s="223">
        <v>0</v>
      </c>
      <c r="D54" s="224">
        <v>1</v>
      </c>
      <c r="E54" s="224">
        <v>0</v>
      </c>
      <c r="F54" s="224">
        <v>0</v>
      </c>
      <c r="G54" s="224">
        <v>9</v>
      </c>
      <c r="H54" s="224">
        <v>0</v>
      </c>
      <c r="I54" s="224">
        <v>0</v>
      </c>
      <c r="J54" s="224">
        <v>0</v>
      </c>
      <c r="K54" s="224">
        <v>3</v>
      </c>
      <c r="L54" s="224">
        <v>0</v>
      </c>
      <c r="M54" s="113">
        <v>0</v>
      </c>
      <c r="N54" s="103"/>
    </row>
    <row r="55" spans="1:14" ht="15.95" customHeight="1" x14ac:dyDescent="0.2">
      <c r="A55" s="105" t="s">
        <v>48</v>
      </c>
      <c r="B55" s="225">
        <v>46</v>
      </c>
      <c r="C55" s="225">
        <v>0</v>
      </c>
      <c r="D55" s="226">
        <v>0</v>
      </c>
      <c r="E55" s="226">
        <v>19</v>
      </c>
      <c r="F55" s="226">
        <v>4</v>
      </c>
      <c r="G55" s="226">
        <v>4</v>
      </c>
      <c r="H55" s="226">
        <v>0</v>
      </c>
      <c r="I55" s="226">
        <v>13</v>
      </c>
      <c r="J55" s="226">
        <v>1</v>
      </c>
      <c r="K55" s="226">
        <v>5</v>
      </c>
      <c r="L55" s="226">
        <v>0</v>
      </c>
      <c r="M55" s="114">
        <v>0</v>
      </c>
      <c r="N55" s="103"/>
    </row>
    <row r="56" spans="1:14" ht="15.95" customHeight="1" thickBot="1" x14ac:dyDescent="0.25">
      <c r="A56" s="108" t="s">
        <v>49</v>
      </c>
      <c r="B56" s="233">
        <v>359</v>
      </c>
      <c r="C56" s="238">
        <v>4</v>
      </c>
      <c r="D56" s="234">
        <v>32</v>
      </c>
      <c r="E56" s="234">
        <v>44</v>
      </c>
      <c r="F56" s="234">
        <v>14</v>
      </c>
      <c r="G56" s="234">
        <v>60</v>
      </c>
      <c r="H56" s="234">
        <v>0</v>
      </c>
      <c r="I56" s="234">
        <v>111</v>
      </c>
      <c r="J56" s="234">
        <v>65</v>
      </c>
      <c r="K56" s="234">
        <v>29</v>
      </c>
      <c r="L56" s="234">
        <v>0</v>
      </c>
      <c r="M56" s="117">
        <v>0</v>
      </c>
      <c r="N56" s="103"/>
    </row>
    <row r="57" spans="1:14" ht="15.95" customHeight="1" x14ac:dyDescent="0.2">
      <c r="A57" s="109" t="s">
        <v>50</v>
      </c>
      <c r="B57" s="224">
        <v>53</v>
      </c>
      <c r="C57" s="223">
        <v>0</v>
      </c>
      <c r="D57" s="224">
        <v>6</v>
      </c>
      <c r="E57" s="224">
        <v>18</v>
      </c>
      <c r="F57" s="224">
        <v>6</v>
      </c>
      <c r="G57" s="224">
        <v>16</v>
      </c>
      <c r="H57" s="224">
        <v>1</v>
      </c>
      <c r="I57" s="224">
        <v>3</v>
      </c>
      <c r="J57" s="224">
        <v>1</v>
      </c>
      <c r="K57" s="224">
        <v>2</v>
      </c>
      <c r="L57" s="224">
        <v>0</v>
      </c>
      <c r="M57" s="113">
        <v>0</v>
      </c>
      <c r="N57" s="103"/>
    </row>
    <row r="58" spans="1:14" ht="15.95" customHeight="1" x14ac:dyDescent="0.2">
      <c r="A58" s="102" t="s">
        <v>51</v>
      </c>
      <c r="B58" s="224">
        <v>8</v>
      </c>
      <c r="C58" s="223">
        <v>0</v>
      </c>
      <c r="D58" s="224">
        <v>0</v>
      </c>
      <c r="E58" s="224">
        <v>0</v>
      </c>
      <c r="F58" s="224">
        <v>1</v>
      </c>
      <c r="G58" s="224">
        <v>6</v>
      </c>
      <c r="H58" s="224">
        <v>0</v>
      </c>
      <c r="I58" s="224">
        <v>1</v>
      </c>
      <c r="J58" s="224">
        <v>0</v>
      </c>
      <c r="K58" s="224">
        <v>0</v>
      </c>
      <c r="L58" s="224">
        <v>0</v>
      </c>
      <c r="M58" s="113">
        <v>0</v>
      </c>
      <c r="N58" s="103"/>
    </row>
    <row r="59" spans="1:14" ht="15.95" customHeight="1" x14ac:dyDescent="0.2">
      <c r="A59" s="102" t="s">
        <v>52</v>
      </c>
      <c r="B59" s="224">
        <v>18</v>
      </c>
      <c r="C59" s="223">
        <v>0</v>
      </c>
      <c r="D59" s="224">
        <v>4</v>
      </c>
      <c r="E59" s="224">
        <v>1</v>
      </c>
      <c r="F59" s="224">
        <v>0</v>
      </c>
      <c r="G59" s="224">
        <v>6</v>
      </c>
      <c r="H59" s="224">
        <v>0</v>
      </c>
      <c r="I59" s="224">
        <v>1</v>
      </c>
      <c r="J59" s="224">
        <v>3</v>
      </c>
      <c r="K59" s="224">
        <v>3</v>
      </c>
      <c r="L59" s="224">
        <v>0</v>
      </c>
      <c r="M59" s="113">
        <v>0</v>
      </c>
      <c r="N59" s="103"/>
    </row>
    <row r="60" spans="1:14" ht="15.95" customHeight="1" x14ac:dyDescent="0.2">
      <c r="A60" s="102" t="s">
        <v>53</v>
      </c>
      <c r="B60" s="224">
        <v>3</v>
      </c>
      <c r="C60" s="223">
        <v>0</v>
      </c>
      <c r="D60" s="224">
        <v>0</v>
      </c>
      <c r="E60" s="224">
        <v>0</v>
      </c>
      <c r="F60" s="224">
        <v>0</v>
      </c>
      <c r="G60" s="224">
        <v>3</v>
      </c>
      <c r="H60" s="224">
        <v>0</v>
      </c>
      <c r="I60" s="224">
        <v>0</v>
      </c>
      <c r="J60" s="224">
        <v>0</v>
      </c>
      <c r="K60" s="224">
        <v>0</v>
      </c>
      <c r="L60" s="224">
        <v>0</v>
      </c>
      <c r="M60" s="113">
        <v>0</v>
      </c>
      <c r="N60" s="103"/>
    </row>
    <row r="61" spans="1:14" ht="15.95" customHeight="1" x14ac:dyDescent="0.2">
      <c r="A61" s="102" t="s">
        <v>54</v>
      </c>
      <c r="B61" s="224">
        <v>17</v>
      </c>
      <c r="C61" s="223">
        <v>0</v>
      </c>
      <c r="D61" s="224">
        <v>2</v>
      </c>
      <c r="E61" s="224">
        <v>0</v>
      </c>
      <c r="F61" s="224">
        <v>0</v>
      </c>
      <c r="G61" s="224">
        <v>7</v>
      </c>
      <c r="H61" s="224">
        <v>0</v>
      </c>
      <c r="I61" s="224">
        <v>5</v>
      </c>
      <c r="J61" s="224">
        <v>0</v>
      </c>
      <c r="K61" s="224">
        <v>3</v>
      </c>
      <c r="L61" s="224">
        <v>0</v>
      </c>
      <c r="M61" s="113">
        <v>0</v>
      </c>
      <c r="N61" s="103"/>
    </row>
    <row r="62" spans="1:14" ht="15.95" customHeight="1" x14ac:dyDescent="0.2">
      <c r="A62" s="102" t="s">
        <v>55</v>
      </c>
      <c r="B62" s="224">
        <v>49</v>
      </c>
      <c r="C62" s="223">
        <v>1</v>
      </c>
      <c r="D62" s="224">
        <v>4</v>
      </c>
      <c r="E62" s="224">
        <v>5</v>
      </c>
      <c r="F62" s="224">
        <v>3</v>
      </c>
      <c r="G62" s="224">
        <v>17</v>
      </c>
      <c r="H62" s="224">
        <v>0</v>
      </c>
      <c r="I62" s="224">
        <v>17</v>
      </c>
      <c r="J62" s="224">
        <v>0</v>
      </c>
      <c r="K62" s="224">
        <v>2</v>
      </c>
      <c r="L62" s="224">
        <v>0</v>
      </c>
      <c r="M62" s="113">
        <v>0</v>
      </c>
      <c r="N62" s="103"/>
    </row>
    <row r="63" spans="1:14" ht="15.95" customHeight="1" x14ac:dyDescent="0.2">
      <c r="A63" s="102" t="s">
        <v>56</v>
      </c>
      <c r="B63" s="224">
        <v>1</v>
      </c>
      <c r="C63" s="223">
        <v>1</v>
      </c>
      <c r="D63" s="224">
        <v>0</v>
      </c>
      <c r="E63" s="224">
        <v>0</v>
      </c>
      <c r="F63" s="224">
        <v>0</v>
      </c>
      <c r="G63" s="224">
        <v>0</v>
      </c>
      <c r="H63" s="224">
        <v>0</v>
      </c>
      <c r="I63" s="224">
        <v>0</v>
      </c>
      <c r="J63" s="224">
        <v>0</v>
      </c>
      <c r="K63" s="224">
        <v>0</v>
      </c>
      <c r="L63" s="224">
        <v>0</v>
      </c>
      <c r="M63" s="113">
        <v>0</v>
      </c>
      <c r="N63" s="103"/>
    </row>
    <row r="64" spans="1:14" ht="15.95" customHeight="1" x14ac:dyDescent="0.2">
      <c r="A64" s="102" t="s">
        <v>57</v>
      </c>
      <c r="B64" s="224">
        <v>40</v>
      </c>
      <c r="C64" s="223">
        <v>0</v>
      </c>
      <c r="D64" s="224">
        <v>1</v>
      </c>
      <c r="E64" s="224">
        <v>12</v>
      </c>
      <c r="F64" s="224">
        <v>0</v>
      </c>
      <c r="G64" s="224">
        <v>3</v>
      </c>
      <c r="H64" s="224">
        <v>1</v>
      </c>
      <c r="I64" s="224">
        <v>22</v>
      </c>
      <c r="J64" s="224">
        <v>1</v>
      </c>
      <c r="K64" s="224">
        <v>0</v>
      </c>
      <c r="L64" s="224">
        <v>0</v>
      </c>
      <c r="M64" s="113">
        <v>0</v>
      </c>
      <c r="N64" s="103"/>
    </row>
    <row r="65" spans="1:14" ht="15.95" customHeight="1" x14ac:dyDescent="0.2">
      <c r="A65" s="102" t="s">
        <v>58</v>
      </c>
      <c r="B65" s="224">
        <v>5</v>
      </c>
      <c r="C65" s="223">
        <v>0</v>
      </c>
      <c r="D65" s="224">
        <v>0</v>
      </c>
      <c r="E65" s="224">
        <v>1</v>
      </c>
      <c r="F65" s="224">
        <v>0</v>
      </c>
      <c r="G65" s="224">
        <v>3</v>
      </c>
      <c r="H65" s="224">
        <v>0</v>
      </c>
      <c r="I65" s="224">
        <v>1</v>
      </c>
      <c r="J65" s="224">
        <v>0</v>
      </c>
      <c r="K65" s="224">
        <v>0</v>
      </c>
      <c r="L65" s="224">
        <v>0</v>
      </c>
      <c r="M65" s="113">
        <v>0</v>
      </c>
      <c r="N65" s="103"/>
    </row>
    <row r="66" spans="1:14" ht="15.95" customHeight="1" x14ac:dyDescent="0.2">
      <c r="A66" s="102" t="s">
        <v>59</v>
      </c>
      <c r="B66" s="224">
        <v>39</v>
      </c>
      <c r="C66" s="223">
        <v>0</v>
      </c>
      <c r="D66" s="224">
        <v>5</v>
      </c>
      <c r="E66" s="224">
        <v>2</v>
      </c>
      <c r="F66" s="224">
        <v>4</v>
      </c>
      <c r="G66" s="224">
        <v>6</v>
      </c>
      <c r="H66" s="224">
        <v>0</v>
      </c>
      <c r="I66" s="224">
        <v>0</v>
      </c>
      <c r="J66" s="224">
        <v>0</v>
      </c>
      <c r="K66" s="224">
        <v>22</v>
      </c>
      <c r="L66" s="224">
        <v>0</v>
      </c>
      <c r="M66" s="113">
        <v>0</v>
      </c>
      <c r="N66" s="103"/>
    </row>
    <row r="67" spans="1:14" ht="15.95" customHeight="1" x14ac:dyDescent="0.2">
      <c r="A67" s="102" t="s">
        <v>60</v>
      </c>
      <c r="B67" s="224">
        <v>35</v>
      </c>
      <c r="C67" s="223">
        <v>0</v>
      </c>
      <c r="D67" s="224">
        <v>2</v>
      </c>
      <c r="E67" s="224">
        <v>0</v>
      </c>
      <c r="F67" s="224">
        <v>10</v>
      </c>
      <c r="G67" s="224">
        <v>20</v>
      </c>
      <c r="H67" s="224">
        <v>1</v>
      </c>
      <c r="I67" s="224">
        <v>1</v>
      </c>
      <c r="J67" s="224">
        <v>0</v>
      </c>
      <c r="K67" s="224">
        <v>1</v>
      </c>
      <c r="L67" s="224">
        <v>0</v>
      </c>
      <c r="M67" s="113">
        <v>0</v>
      </c>
      <c r="N67" s="103"/>
    </row>
    <row r="68" spans="1:14" ht="15.95" customHeight="1" x14ac:dyDescent="0.2">
      <c r="A68" s="102" t="s">
        <v>61</v>
      </c>
      <c r="B68" s="224">
        <v>4</v>
      </c>
      <c r="C68" s="223">
        <v>0</v>
      </c>
      <c r="D68" s="224">
        <v>0</v>
      </c>
      <c r="E68" s="224">
        <v>2</v>
      </c>
      <c r="F68" s="224">
        <v>0</v>
      </c>
      <c r="G68" s="224">
        <v>1</v>
      </c>
      <c r="H68" s="224">
        <v>0</v>
      </c>
      <c r="I68" s="224">
        <v>1</v>
      </c>
      <c r="J68" s="224">
        <v>0</v>
      </c>
      <c r="K68" s="224">
        <v>0</v>
      </c>
      <c r="L68" s="224">
        <v>0</v>
      </c>
      <c r="M68" s="113">
        <v>0</v>
      </c>
      <c r="N68" s="103"/>
    </row>
    <row r="69" spans="1:14" ht="15.95" customHeight="1" x14ac:dyDescent="0.2">
      <c r="A69" s="102" t="s">
        <v>62</v>
      </c>
      <c r="B69" s="226">
        <v>9</v>
      </c>
      <c r="C69" s="225">
        <v>1</v>
      </c>
      <c r="D69" s="226">
        <v>1</v>
      </c>
      <c r="E69" s="226">
        <v>1</v>
      </c>
      <c r="F69" s="226">
        <v>0</v>
      </c>
      <c r="G69" s="226">
        <v>1</v>
      </c>
      <c r="H69" s="226">
        <v>0</v>
      </c>
      <c r="I69" s="226">
        <v>5</v>
      </c>
      <c r="J69" s="226">
        <v>0</v>
      </c>
      <c r="K69" s="226">
        <v>0</v>
      </c>
      <c r="L69" s="226">
        <v>0</v>
      </c>
      <c r="M69" s="114">
        <v>0</v>
      </c>
      <c r="N69" s="103"/>
    </row>
    <row r="70" spans="1:14" ht="15.95" customHeight="1" x14ac:dyDescent="0.2">
      <c r="A70" s="104" t="s">
        <v>63</v>
      </c>
      <c r="B70" s="228">
        <v>281</v>
      </c>
      <c r="C70" s="235">
        <v>3</v>
      </c>
      <c r="D70" s="228">
        <v>25</v>
      </c>
      <c r="E70" s="228">
        <v>42</v>
      </c>
      <c r="F70" s="228">
        <v>24</v>
      </c>
      <c r="G70" s="228">
        <v>89</v>
      </c>
      <c r="H70" s="228">
        <v>3</v>
      </c>
      <c r="I70" s="228">
        <v>57</v>
      </c>
      <c r="J70" s="228">
        <v>5</v>
      </c>
      <c r="K70" s="228">
        <v>33</v>
      </c>
      <c r="L70" s="228">
        <v>0</v>
      </c>
      <c r="M70" s="115">
        <v>0</v>
      </c>
      <c r="N70" s="103"/>
    </row>
    <row r="71" spans="1:14" ht="15.95" customHeight="1" x14ac:dyDescent="0.2">
      <c r="A71" s="102" t="s">
        <v>64</v>
      </c>
      <c r="B71" s="224">
        <v>169</v>
      </c>
      <c r="C71" s="223">
        <v>0</v>
      </c>
      <c r="D71" s="224">
        <v>0</v>
      </c>
      <c r="E71" s="224">
        <v>5</v>
      </c>
      <c r="F71" s="224">
        <v>1</v>
      </c>
      <c r="G71" s="224">
        <v>5</v>
      </c>
      <c r="H71" s="224">
        <v>0</v>
      </c>
      <c r="I71" s="224">
        <v>154</v>
      </c>
      <c r="J71" s="224">
        <v>4</v>
      </c>
      <c r="K71" s="224">
        <v>0</v>
      </c>
      <c r="L71" s="224">
        <v>0</v>
      </c>
      <c r="M71" s="113">
        <v>0</v>
      </c>
      <c r="N71" s="103"/>
    </row>
    <row r="72" spans="1:14" ht="15.95" customHeight="1" x14ac:dyDescent="0.2">
      <c r="A72" s="102" t="s">
        <v>65</v>
      </c>
      <c r="B72" s="224">
        <v>3</v>
      </c>
      <c r="C72" s="223">
        <v>0</v>
      </c>
      <c r="D72" s="224">
        <v>0</v>
      </c>
      <c r="E72" s="224">
        <v>0</v>
      </c>
      <c r="F72" s="224">
        <v>2</v>
      </c>
      <c r="G72" s="224">
        <v>0</v>
      </c>
      <c r="H72" s="224">
        <v>0</v>
      </c>
      <c r="I72" s="224">
        <v>1</v>
      </c>
      <c r="J72" s="224">
        <v>0</v>
      </c>
      <c r="K72" s="224">
        <v>0</v>
      </c>
      <c r="L72" s="224">
        <v>0</v>
      </c>
      <c r="M72" s="113">
        <v>0</v>
      </c>
      <c r="N72" s="103"/>
    </row>
    <row r="73" spans="1:14" ht="15.95" customHeight="1" x14ac:dyDescent="0.2">
      <c r="A73" s="102" t="s">
        <v>66</v>
      </c>
      <c r="B73" s="224">
        <v>52</v>
      </c>
      <c r="C73" s="223">
        <v>0</v>
      </c>
      <c r="D73" s="224">
        <v>3</v>
      </c>
      <c r="E73" s="224">
        <v>3</v>
      </c>
      <c r="F73" s="224">
        <v>5</v>
      </c>
      <c r="G73" s="224">
        <v>18</v>
      </c>
      <c r="H73" s="224">
        <v>0</v>
      </c>
      <c r="I73" s="224">
        <v>13</v>
      </c>
      <c r="J73" s="224">
        <v>1</v>
      </c>
      <c r="K73" s="224">
        <v>9</v>
      </c>
      <c r="L73" s="224">
        <v>0</v>
      </c>
      <c r="M73" s="113">
        <v>0</v>
      </c>
      <c r="N73" s="103"/>
    </row>
    <row r="74" spans="1:14" ht="15.95" customHeight="1" x14ac:dyDescent="0.2">
      <c r="A74" s="102" t="s">
        <v>67</v>
      </c>
      <c r="B74" s="224">
        <v>5</v>
      </c>
      <c r="C74" s="223">
        <v>0</v>
      </c>
      <c r="D74" s="224">
        <v>0</v>
      </c>
      <c r="E74" s="224">
        <v>1</v>
      </c>
      <c r="F74" s="224">
        <v>0</v>
      </c>
      <c r="G74" s="224">
        <v>1</v>
      </c>
      <c r="H74" s="224">
        <v>0</v>
      </c>
      <c r="I74" s="224">
        <v>1</v>
      </c>
      <c r="J74" s="224">
        <v>0</v>
      </c>
      <c r="K74" s="224">
        <v>2</v>
      </c>
      <c r="L74" s="224">
        <v>0</v>
      </c>
      <c r="M74" s="113">
        <v>0</v>
      </c>
      <c r="N74" s="103"/>
    </row>
    <row r="75" spans="1:14" ht="15.95" customHeight="1" x14ac:dyDescent="0.2">
      <c r="A75" s="102" t="s">
        <v>68</v>
      </c>
      <c r="B75" s="224">
        <v>3</v>
      </c>
      <c r="C75" s="223">
        <v>0</v>
      </c>
      <c r="D75" s="224">
        <v>0</v>
      </c>
      <c r="E75" s="224">
        <v>2</v>
      </c>
      <c r="F75" s="224">
        <v>0</v>
      </c>
      <c r="G75" s="224">
        <v>1</v>
      </c>
      <c r="H75" s="224">
        <v>0</v>
      </c>
      <c r="I75" s="224">
        <v>0</v>
      </c>
      <c r="J75" s="224">
        <v>0</v>
      </c>
      <c r="K75" s="224">
        <v>0</v>
      </c>
      <c r="L75" s="224">
        <v>0</v>
      </c>
      <c r="M75" s="113">
        <v>0</v>
      </c>
      <c r="N75" s="103"/>
    </row>
    <row r="76" spans="1:14" ht="15.95" customHeight="1" x14ac:dyDescent="0.2">
      <c r="A76" s="102" t="s">
        <v>69</v>
      </c>
      <c r="B76" s="224">
        <v>34</v>
      </c>
      <c r="C76" s="223">
        <v>3</v>
      </c>
      <c r="D76" s="224">
        <v>2</v>
      </c>
      <c r="E76" s="224">
        <v>4</v>
      </c>
      <c r="F76" s="224">
        <v>1</v>
      </c>
      <c r="G76" s="224">
        <v>18</v>
      </c>
      <c r="H76" s="224">
        <v>0</v>
      </c>
      <c r="I76" s="224">
        <v>3</v>
      </c>
      <c r="J76" s="224">
        <v>3</v>
      </c>
      <c r="K76" s="224">
        <v>0</v>
      </c>
      <c r="L76" s="224">
        <v>0</v>
      </c>
      <c r="M76" s="113">
        <v>0</v>
      </c>
      <c r="N76" s="103"/>
    </row>
    <row r="77" spans="1:14" ht="15.95" customHeight="1" x14ac:dyDescent="0.2">
      <c r="A77" s="102" t="s">
        <v>70</v>
      </c>
      <c r="B77" s="224">
        <v>67</v>
      </c>
      <c r="C77" s="223">
        <v>2</v>
      </c>
      <c r="D77" s="224">
        <v>9</v>
      </c>
      <c r="E77" s="224">
        <v>17</v>
      </c>
      <c r="F77" s="224">
        <v>0</v>
      </c>
      <c r="G77" s="224">
        <v>8</v>
      </c>
      <c r="H77" s="224">
        <v>0</v>
      </c>
      <c r="I77" s="224">
        <v>20</v>
      </c>
      <c r="J77" s="224">
        <v>7</v>
      </c>
      <c r="K77" s="224">
        <v>4</v>
      </c>
      <c r="L77" s="224">
        <v>0</v>
      </c>
      <c r="M77" s="113">
        <v>0</v>
      </c>
      <c r="N77" s="103"/>
    </row>
    <row r="78" spans="1:14" ht="15.95" customHeight="1" x14ac:dyDescent="0.2">
      <c r="A78" s="102" t="s">
        <v>71</v>
      </c>
      <c r="B78" s="224">
        <v>5</v>
      </c>
      <c r="C78" s="223">
        <v>0</v>
      </c>
      <c r="D78" s="224">
        <v>0</v>
      </c>
      <c r="E78" s="224">
        <v>0</v>
      </c>
      <c r="F78" s="224">
        <v>0</v>
      </c>
      <c r="G78" s="224">
        <v>0</v>
      </c>
      <c r="H78" s="224">
        <v>5</v>
      </c>
      <c r="I78" s="224">
        <v>0</v>
      </c>
      <c r="J78" s="224">
        <v>0</v>
      </c>
      <c r="K78" s="224">
        <v>0</v>
      </c>
      <c r="L78" s="224">
        <v>0</v>
      </c>
      <c r="M78" s="113">
        <v>0</v>
      </c>
      <c r="N78" s="103"/>
    </row>
    <row r="79" spans="1:14" ht="15.95" customHeight="1" x14ac:dyDescent="0.2">
      <c r="A79" s="102" t="s">
        <v>72</v>
      </c>
      <c r="B79" s="224">
        <v>4</v>
      </c>
      <c r="C79" s="223">
        <v>0</v>
      </c>
      <c r="D79" s="224">
        <v>1</v>
      </c>
      <c r="E79" s="224">
        <v>1</v>
      </c>
      <c r="F79" s="224">
        <v>0</v>
      </c>
      <c r="G79" s="224">
        <v>0</v>
      </c>
      <c r="H79" s="224">
        <v>0</v>
      </c>
      <c r="I79" s="224">
        <v>2</v>
      </c>
      <c r="J79" s="224">
        <v>0</v>
      </c>
      <c r="K79" s="224">
        <v>0</v>
      </c>
      <c r="L79" s="224">
        <v>0</v>
      </c>
      <c r="M79" s="113">
        <v>0</v>
      </c>
      <c r="N79" s="103"/>
    </row>
    <row r="80" spans="1:14" ht="15.95" customHeight="1" x14ac:dyDescent="0.2">
      <c r="A80" s="102" t="s">
        <v>73</v>
      </c>
      <c r="B80" s="224">
        <v>18</v>
      </c>
      <c r="C80" s="223">
        <v>0</v>
      </c>
      <c r="D80" s="224">
        <v>2</v>
      </c>
      <c r="E80" s="224">
        <v>3</v>
      </c>
      <c r="F80" s="224">
        <v>2</v>
      </c>
      <c r="G80" s="224">
        <v>7</v>
      </c>
      <c r="H80" s="224">
        <v>0</v>
      </c>
      <c r="I80" s="224">
        <v>1</v>
      </c>
      <c r="J80" s="224">
        <v>2</v>
      </c>
      <c r="K80" s="224">
        <v>1</v>
      </c>
      <c r="L80" s="224">
        <v>0</v>
      </c>
      <c r="M80" s="113">
        <v>0</v>
      </c>
      <c r="N80" s="103"/>
    </row>
    <row r="81" spans="1:14" ht="15.95" customHeight="1" x14ac:dyDescent="0.2">
      <c r="A81" s="102" t="s">
        <v>74</v>
      </c>
      <c r="B81" s="224">
        <v>14</v>
      </c>
      <c r="C81" s="223">
        <v>0</v>
      </c>
      <c r="D81" s="224">
        <v>0</v>
      </c>
      <c r="E81" s="224">
        <v>3</v>
      </c>
      <c r="F81" s="224">
        <v>1</v>
      </c>
      <c r="G81" s="224">
        <v>5</v>
      </c>
      <c r="H81" s="224">
        <v>0</v>
      </c>
      <c r="I81" s="224">
        <v>3</v>
      </c>
      <c r="J81" s="224">
        <v>0</v>
      </c>
      <c r="K81" s="224">
        <v>2</v>
      </c>
      <c r="L81" s="224">
        <v>0</v>
      </c>
      <c r="M81" s="113">
        <v>0</v>
      </c>
      <c r="N81" s="103"/>
    </row>
    <row r="82" spans="1:14" ht="15.95" customHeight="1" x14ac:dyDescent="0.2">
      <c r="A82" s="102" t="s">
        <v>75</v>
      </c>
      <c r="B82" s="224">
        <v>4</v>
      </c>
      <c r="C82" s="223">
        <v>0</v>
      </c>
      <c r="D82" s="224">
        <v>0</v>
      </c>
      <c r="E82" s="224">
        <v>0</v>
      </c>
      <c r="F82" s="224">
        <v>0</v>
      </c>
      <c r="G82" s="224">
        <v>0</v>
      </c>
      <c r="H82" s="224">
        <v>0</v>
      </c>
      <c r="I82" s="224">
        <v>4</v>
      </c>
      <c r="J82" s="224">
        <v>0</v>
      </c>
      <c r="K82" s="224">
        <v>0</v>
      </c>
      <c r="L82" s="224">
        <v>0</v>
      </c>
      <c r="M82" s="113">
        <v>0</v>
      </c>
      <c r="N82" s="103"/>
    </row>
    <row r="83" spans="1:14" ht="15.95" customHeight="1" x14ac:dyDescent="0.2">
      <c r="A83" s="102" t="s">
        <v>76</v>
      </c>
      <c r="B83" s="226">
        <v>42</v>
      </c>
      <c r="C83" s="225">
        <v>0</v>
      </c>
      <c r="D83" s="226">
        <v>2</v>
      </c>
      <c r="E83" s="226">
        <v>4</v>
      </c>
      <c r="F83" s="226">
        <v>4</v>
      </c>
      <c r="G83" s="226">
        <v>16</v>
      </c>
      <c r="H83" s="226">
        <v>0</v>
      </c>
      <c r="I83" s="226">
        <v>3</v>
      </c>
      <c r="J83" s="226">
        <v>11</v>
      </c>
      <c r="K83" s="226">
        <v>2</v>
      </c>
      <c r="L83" s="226">
        <v>0</v>
      </c>
      <c r="M83" s="114">
        <v>0</v>
      </c>
      <c r="N83" s="103"/>
    </row>
    <row r="84" spans="1:14" ht="15.95" customHeight="1" x14ac:dyDescent="0.2">
      <c r="A84" s="104" t="s">
        <v>77</v>
      </c>
      <c r="B84" s="228">
        <v>420</v>
      </c>
      <c r="C84" s="235">
        <v>5</v>
      </c>
      <c r="D84" s="228">
        <v>19</v>
      </c>
      <c r="E84" s="228">
        <v>43</v>
      </c>
      <c r="F84" s="228">
        <v>16</v>
      </c>
      <c r="G84" s="228">
        <v>79</v>
      </c>
      <c r="H84" s="228">
        <v>5</v>
      </c>
      <c r="I84" s="228">
        <v>205</v>
      </c>
      <c r="J84" s="228">
        <v>28</v>
      </c>
      <c r="K84" s="228">
        <v>20</v>
      </c>
      <c r="L84" s="228">
        <v>0</v>
      </c>
      <c r="M84" s="115">
        <v>0</v>
      </c>
      <c r="N84" s="103"/>
    </row>
    <row r="85" spans="1:14" ht="15.95" customHeight="1" x14ac:dyDescent="0.2">
      <c r="A85" s="102" t="s">
        <v>78</v>
      </c>
      <c r="B85" s="224">
        <v>6</v>
      </c>
      <c r="C85" s="223">
        <v>0</v>
      </c>
      <c r="D85" s="224">
        <v>6</v>
      </c>
      <c r="E85" s="224">
        <v>0</v>
      </c>
      <c r="F85" s="224">
        <v>0</v>
      </c>
      <c r="G85" s="224">
        <v>0</v>
      </c>
      <c r="H85" s="224">
        <v>0</v>
      </c>
      <c r="I85" s="224">
        <v>0</v>
      </c>
      <c r="J85" s="224">
        <v>0</v>
      </c>
      <c r="K85" s="224">
        <v>0</v>
      </c>
      <c r="L85" s="224">
        <v>0</v>
      </c>
      <c r="M85" s="113">
        <v>0</v>
      </c>
      <c r="N85" s="103"/>
    </row>
    <row r="86" spans="1:14" ht="15.95" customHeight="1" x14ac:dyDescent="0.2">
      <c r="A86" s="102" t="s">
        <v>79</v>
      </c>
      <c r="B86" s="224">
        <v>120</v>
      </c>
      <c r="C86" s="223">
        <v>2</v>
      </c>
      <c r="D86" s="224">
        <v>8</v>
      </c>
      <c r="E86" s="224">
        <v>11</v>
      </c>
      <c r="F86" s="224">
        <v>3</v>
      </c>
      <c r="G86" s="224">
        <v>14</v>
      </c>
      <c r="H86" s="224">
        <v>0</v>
      </c>
      <c r="I86" s="224">
        <v>80</v>
      </c>
      <c r="J86" s="224">
        <v>1</v>
      </c>
      <c r="K86" s="224">
        <v>1</v>
      </c>
      <c r="L86" s="224">
        <v>0</v>
      </c>
      <c r="M86" s="113">
        <v>0</v>
      </c>
      <c r="N86" s="103"/>
    </row>
    <row r="87" spans="1:14" ht="15.95" customHeight="1" x14ac:dyDescent="0.2">
      <c r="A87" s="102" t="s">
        <v>80</v>
      </c>
      <c r="B87" s="224">
        <v>48</v>
      </c>
      <c r="C87" s="223">
        <v>0</v>
      </c>
      <c r="D87" s="224">
        <v>9</v>
      </c>
      <c r="E87" s="224">
        <v>1</v>
      </c>
      <c r="F87" s="224">
        <v>0</v>
      </c>
      <c r="G87" s="224">
        <v>32</v>
      </c>
      <c r="H87" s="224">
        <v>0</v>
      </c>
      <c r="I87" s="224">
        <v>4</v>
      </c>
      <c r="J87" s="224">
        <v>0</v>
      </c>
      <c r="K87" s="224">
        <v>2</v>
      </c>
      <c r="L87" s="224">
        <v>0</v>
      </c>
      <c r="M87" s="113">
        <v>0</v>
      </c>
      <c r="N87" s="103"/>
    </row>
    <row r="88" spans="1:14" ht="15.95" customHeight="1" x14ac:dyDescent="0.2">
      <c r="A88" s="102" t="s">
        <v>81</v>
      </c>
      <c r="B88" s="224">
        <v>0</v>
      </c>
      <c r="C88" s="223">
        <v>0</v>
      </c>
      <c r="D88" s="224">
        <v>0</v>
      </c>
      <c r="E88" s="224">
        <v>0</v>
      </c>
      <c r="F88" s="224">
        <v>0</v>
      </c>
      <c r="G88" s="224">
        <v>0</v>
      </c>
      <c r="H88" s="224">
        <v>0</v>
      </c>
      <c r="I88" s="224">
        <v>0</v>
      </c>
      <c r="J88" s="224">
        <v>0</v>
      </c>
      <c r="K88" s="224">
        <v>0</v>
      </c>
      <c r="L88" s="224">
        <v>0</v>
      </c>
      <c r="M88" s="113">
        <v>0</v>
      </c>
      <c r="N88" s="103"/>
    </row>
    <row r="89" spans="1:14" ht="15.95" customHeight="1" x14ac:dyDescent="0.2">
      <c r="A89" s="102" t="s">
        <v>82</v>
      </c>
      <c r="B89" s="224">
        <v>190</v>
      </c>
      <c r="C89" s="223">
        <v>0</v>
      </c>
      <c r="D89" s="224">
        <v>7</v>
      </c>
      <c r="E89" s="224">
        <v>0</v>
      </c>
      <c r="F89" s="224">
        <v>2</v>
      </c>
      <c r="G89" s="224">
        <v>2</v>
      </c>
      <c r="H89" s="224">
        <v>0</v>
      </c>
      <c r="I89" s="224">
        <v>66</v>
      </c>
      <c r="J89" s="224">
        <v>111</v>
      </c>
      <c r="K89" s="224">
        <v>2</v>
      </c>
      <c r="L89" s="224">
        <v>0</v>
      </c>
      <c r="M89" s="113">
        <v>0</v>
      </c>
      <c r="N89" s="103"/>
    </row>
    <row r="90" spans="1:14" ht="15.95" customHeight="1" x14ac:dyDescent="0.2">
      <c r="A90" s="102" t="s">
        <v>83</v>
      </c>
      <c r="B90" s="224">
        <v>17</v>
      </c>
      <c r="C90" s="223">
        <v>0</v>
      </c>
      <c r="D90" s="224">
        <v>0</v>
      </c>
      <c r="E90" s="224">
        <v>1</v>
      </c>
      <c r="F90" s="224">
        <v>0</v>
      </c>
      <c r="G90" s="224">
        <v>5</v>
      </c>
      <c r="H90" s="224">
        <v>0</v>
      </c>
      <c r="I90" s="224">
        <v>5</v>
      </c>
      <c r="J90" s="224">
        <v>2</v>
      </c>
      <c r="K90" s="224">
        <v>4</v>
      </c>
      <c r="L90" s="224">
        <v>0</v>
      </c>
      <c r="M90" s="113">
        <v>0</v>
      </c>
      <c r="N90" s="103"/>
    </row>
    <row r="91" spans="1:14" ht="15.95" customHeight="1" x14ac:dyDescent="0.2">
      <c r="A91" s="102" t="s">
        <v>84</v>
      </c>
      <c r="B91" s="224">
        <v>51</v>
      </c>
      <c r="C91" s="223">
        <v>1</v>
      </c>
      <c r="D91" s="224">
        <v>6</v>
      </c>
      <c r="E91" s="224">
        <v>3</v>
      </c>
      <c r="F91" s="224">
        <v>1</v>
      </c>
      <c r="G91" s="224">
        <v>8</v>
      </c>
      <c r="H91" s="224">
        <v>0</v>
      </c>
      <c r="I91" s="224">
        <v>4</v>
      </c>
      <c r="J91" s="224">
        <v>15</v>
      </c>
      <c r="K91" s="224">
        <v>13</v>
      </c>
      <c r="L91" s="224">
        <v>0</v>
      </c>
      <c r="M91" s="113">
        <v>0</v>
      </c>
      <c r="N91" s="103"/>
    </row>
    <row r="92" spans="1:14" ht="15.95" customHeight="1" x14ac:dyDescent="0.2">
      <c r="A92" s="102" t="s">
        <v>85</v>
      </c>
      <c r="B92" s="224">
        <v>39</v>
      </c>
      <c r="C92" s="223">
        <v>0</v>
      </c>
      <c r="D92" s="224">
        <v>0</v>
      </c>
      <c r="E92" s="224">
        <v>9</v>
      </c>
      <c r="F92" s="224">
        <v>2</v>
      </c>
      <c r="G92" s="224">
        <v>4</v>
      </c>
      <c r="H92" s="224">
        <v>0</v>
      </c>
      <c r="I92" s="224">
        <v>23</v>
      </c>
      <c r="J92" s="224">
        <v>1</v>
      </c>
      <c r="K92" s="224">
        <v>0</v>
      </c>
      <c r="L92" s="224">
        <v>0</v>
      </c>
      <c r="M92" s="113">
        <v>0</v>
      </c>
      <c r="N92" s="103"/>
    </row>
    <row r="93" spans="1:14" ht="15.95" customHeight="1" x14ac:dyDescent="0.2">
      <c r="A93" s="102" t="s">
        <v>86</v>
      </c>
      <c r="B93" s="224">
        <v>12</v>
      </c>
      <c r="C93" s="223">
        <v>0</v>
      </c>
      <c r="D93" s="224">
        <v>3</v>
      </c>
      <c r="E93" s="224">
        <v>3</v>
      </c>
      <c r="F93" s="224">
        <v>0</v>
      </c>
      <c r="G93" s="224">
        <v>0</v>
      </c>
      <c r="H93" s="224">
        <v>0</v>
      </c>
      <c r="I93" s="224">
        <v>4</v>
      </c>
      <c r="J93" s="224">
        <v>2</v>
      </c>
      <c r="K93" s="224">
        <v>0</v>
      </c>
      <c r="L93" s="224">
        <v>0</v>
      </c>
      <c r="M93" s="113">
        <v>0</v>
      </c>
      <c r="N93" s="103"/>
    </row>
    <row r="94" spans="1:14" ht="15.95" customHeight="1" x14ac:dyDescent="0.2">
      <c r="A94" s="102" t="s">
        <v>87</v>
      </c>
      <c r="B94" s="224">
        <v>46</v>
      </c>
      <c r="C94" s="223">
        <v>0</v>
      </c>
      <c r="D94" s="224">
        <v>5</v>
      </c>
      <c r="E94" s="224">
        <v>12</v>
      </c>
      <c r="F94" s="224">
        <v>8</v>
      </c>
      <c r="G94" s="224">
        <v>15</v>
      </c>
      <c r="H94" s="224">
        <v>0</v>
      </c>
      <c r="I94" s="224">
        <v>2</v>
      </c>
      <c r="J94" s="224">
        <v>0</v>
      </c>
      <c r="K94" s="224">
        <v>4</v>
      </c>
      <c r="L94" s="224">
        <v>0</v>
      </c>
      <c r="M94" s="113">
        <v>0</v>
      </c>
      <c r="N94" s="103"/>
    </row>
    <row r="95" spans="1:14" ht="15.95" customHeight="1" x14ac:dyDescent="0.2">
      <c r="A95" s="102" t="s">
        <v>88</v>
      </c>
      <c r="B95" s="226">
        <v>66</v>
      </c>
      <c r="C95" s="225">
        <v>0</v>
      </c>
      <c r="D95" s="226">
        <v>0</v>
      </c>
      <c r="E95" s="226">
        <v>1</v>
      </c>
      <c r="F95" s="226">
        <v>2</v>
      </c>
      <c r="G95" s="226">
        <v>9</v>
      </c>
      <c r="H95" s="226">
        <v>0</v>
      </c>
      <c r="I95" s="226">
        <v>52</v>
      </c>
      <c r="J95" s="226">
        <v>1</v>
      </c>
      <c r="K95" s="226">
        <v>1</v>
      </c>
      <c r="L95" s="226">
        <v>0</v>
      </c>
      <c r="M95" s="114">
        <v>0</v>
      </c>
      <c r="N95" s="103"/>
    </row>
    <row r="96" spans="1:14" ht="15.95" customHeight="1" x14ac:dyDescent="0.2">
      <c r="A96" s="104" t="s">
        <v>89</v>
      </c>
      <c r="B96" s="228">
        <v>595</v>
      </c>
      <c r="C96" s="235">
        <v>3</v>
      </c>
      <c r="D96" s="228">
        <v>44</v>
      </c>
      <c r="E96" s="228">
        <v>41</v>
      </c>
      <c r="F96" s="228">
        <v>18</v>
      </c>
      <c r="G96" s="228">
        <v>89</v>
      </c>
      <c r="H96" s="228">
        <v>0</v>
      </c>
      <c r="I96" s="228">
        <v>240</v>
      </c>
      <c r="J96" s="228">
        <v>133</v>
      </c>
      <c r="K96" s="228">
        <v>27</v>
      </c>
      <c r="L96" s="228">
        <v>0</v>
      </c>
      <c r="M96" s="115">
        <v>0</v>
      </c>
      <c r="N96" s="103"/>
    </row>
    <row r="97" spans="1:14" ht="15.95" customHeight="1" thickBot="1" x14ac:dyDescent="0.25">
      <c r="A97" s="108" t="s">
        <v>90</v>
      </c>
      <c r="B97" s="234">
        <v>2987</v>
      </c>
      <c r="C97" s="238">
        <v>50</v>
      </c>
      <c r="D97" s="234">
        <v>208</v>
      </c>
      <c r="E97" s="234">
        <v>321</v>
      </c>
      <c r="F97" s="234">
        <v>154</v>
      </c>
      <c r="G97" s="234">
        <v>648</v>
      </c>
      <c r="H97" s="234">
        <v>8</v>
      </c>
      <c r="I97" s="234">
        <v>779</v>
      </c>
      <c r="J97" s="234">
        <v>553</v>
      </c>
      <c r="K97" s="234">
        <v>266</v>
      </c>
      <c r="L97" s="234">
        <v>0</v>
      </c>
      <c r="M97" s="117">
        <v>0</v>
      </c>
      <c r="N97" s="103"/>
    </row>
    <row r="98" spans="1:14" x14ac:dyDescent="0.2">
      <c r="A98" s="107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</row>
    <row r="100" spans="1:14" ht="26.25" customHeight="1" x14ac:dyDescent="0.2">
      <c r="A100" s="343" t="s">
        <v>349</v>
      </c>
      <c r="B100" s="343"/>
      <c r="C100" s="343"/>
      <c r="D100" s="343"/>
      <c r="E100" s="343"/>
      <c r="F100" s="343"/>
      <c r="G100" s="343"/>
      <c r="H100" s="343"/>
      <c r="I100" s="343"/>
      <c r="J100" s="343"/>
      <c r="K100" s="343"/>
      <c r="L100" s="343"/>
      <c r="M100" s="343"/>
    </row>
  </sheetData>
  <mergeCells count="4">
    <mergeCell ref="A8:A9"/>
    <mergeCell ref="B8:B9"/>
    <mergeCell ref="C8:M8"/>
    <mergeCell ref="A100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218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362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332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21" customHeight="1" x14ac:dyDescent="0.2">
      <c r="A8" s="372" t="s">
        <v>1</v>
      </c>
      <c r="B8" s="354" t="s">
        <v>228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21" customHeight="1" thickBot="1" x14ac:dyDescent="0.25">
      <c r="A9" s="373"/>
      <c r="B9" s="356"/>
      <c r="C9" s="110" t="s">
        <v>115</v>
      </c>
      <c r="D9" s="111" t="s">
        <v>116</v>
      </c>
      <c r="E9" s="111" t="s">
        <v>117</v>
      </c>
      <c r="F9" s="111" t="s">
        <v>118</v>
      </c>
      <c r="G9" s="111" t="s">
        <v>111</v>
      </c>
      <c r="H9" s="111" t="s">
        <v>119</v>
      </c>
      <c r="I9" s="111" t="s">
        <v>120</v>
      </c>
      <c r="J9" s="111" t="s">
        <v>121</v>
      </c>
      <c r="K9" s="111" t="s">
        <v>112</v>
      </c>
      <c r="L9" s="111" t="s">
        <v>113</v>
      </c>
      <c r="M9" s="112" t="s">
        <v>126</v>
      </c>
      <c r="N9" s="99"/>
    </row>
    <row r="10" spans="1:14" ht="15.95" customHeight="1" x14ac:dyDescent="0.2">
      <c r="A10" s="102" t="s">
        <v>3</v>
      </c>
      <c r="B10" s="229">
        <v>333</v>
      </c>
      <c r="C10" s="223">
        <v>3</v>
      </c>
      <c r="D10" s="224">
        <v>29</v>
      </c>
      <c r="E10" s="224">
        <v>107</v>
      </c>
      <c r="F10" s="224">
        <v>3</v>
      </c>
      <c r="G10" s="224">
        <v>131</v>
      </c>
      <c r="H10" s="224">
        <v>0</v>
      </c>
      <c r="I10" s="224">
        <v>51</v>
      </c>
      <c r="J10" s="224">
        <v>5</v>
      </c>
      <c r="K10" s="224">
        <v>4</v>
      </c>
      <c r="L10" s="224">
        <v>0</v>
      </c>
      <c r="M10" s="113">
        <v>0</v>
      </c>
      <c r="N10" s="103"/>
    </row>
    <row r="11" spans="1:14" ht="15.95" customHeight="1" x14ac:dyDescent="0.2">
      <c r="A11" s="102" t="s">
        <v>4</v>
      </c>
      <c r="B11" s="223">
        <v>98</v>
      </c>
      <c r="C11" s="223">
        <v>3</v>
      </c>
      <c r="D11" s="224">
        <v>24</v>
      </c>
      <c r="E11" s="224">
        <v>12</v>
      </c>
      <c r="F11" s="224">
        <v>5</v>
      </c>
      <c r="G11" s="224">
        <v>30</v>
      </c>
      <c r="H11" s="224">
        <v>0</v>
      </c>
      <c r="I11" s="224">
        <v>11</v>
      </c>
      <c r="J11" s="224">
        <v>3</v>
      </c>
      <c r="K11" s="224">
        <v>10</v>
      </c>
      <c r="L11" s="224">
        <v>0</v>
      </c>
      <c r="M11" s="113">
        <v>0</v>
      </c>
      <c r="N11" s="103"/>
    </row>
    <row r="12" spans="1:14" ht="15.95" customHeight="1" x14ac:dyDescent="0.2">
      <c r="A12" s="102" t="s">
        <v>5</v>
      </c>
      <c r="B12" s="223">
        <v>110</v>
      </c>
      <c r="C12" s="223">
        <v>8</v>
      </c>
      <c r="D12" s="224">
        <v>8</v>
      </c>
      <c r="E12" s="224">
        <v>38</v>
      </c>
      <c r="F12" s="224">
        <v>0</v>
      </c>
      <c r="G12" s="224">
        <v>43</v>
      </c>
      <c r="H12" s="224">
        <v>0</v>
      </c>
      <c r="I12" s="224">
        <v>3</v>
      </c>
      <c r="J12" s="224">
        <v>6</v>
      </c>
      <c r="K12" s="224">
        <v>4</v>
      </c>
      <c r="L12" s="224">
        <v>0</v>
      </c>
      <c r="M12" s="113">
        <v>0</v>
      </c>
      <c r="N12" s="103"/>
    </row>
    <row r="13" spans="1:14" ht="15.95" customHeight="1" x14ac:dyDescent="0.2">
      <c r="A13" s="102" t="s">
        <v>6</v>
      </c>
      <c r="B13" s="223">
        <v>60</v>
      </c>
      <c r="C13" s="223">
        <v>2</v>
      </c>
      <c r="D13" s="224">
        <v>6</v>
      </c>
      <c r="E13" s="224">
        <v>6</v>
      </c>
      <c r="F13" s="224">
        <v>2</v>
      </c>
      <c r="G13" s="224">
        <v>25</v>
      </c>
      <c r="H13" s="224">
        <v>0</v>
      </c>
      <c r="I13" s="224">
        <v>2</v>
      </c>
      <c r="J13" s="224">
        <v>8</v>
      </c>
      <c r="K13" s="224">
        <v>9</v>
      </c>
      <c r="L13" s="224">
        <v>0</v>
      </c>
      <c r="M13" s="113">
        <v>0</v>
      </c>
      <c r="N13" s="103"/>
    </row>
    <row r="14" spans="1:14" ht="15.95" customHeight="1" x14ac:dyDescent="0.2">
      <c r="A14" s="102" t="s">
        <v>7</v>
      </c>
      <c r="B14" s="223">
        <v>35</v>
      </c>
      <c r="C14" s="223">
        <v>2</v>
      </c>
      <c r="D14" s="224">
        <v>4</v>
      </c>
      <c r="E14" s="224">
        <v>6</v>
      </c>
      <c r="F14" s="224">
        <v>1</v>
      </c>
      <c r="G14" s="224">
        <v>11</v>
      </c>
      <c r="H14" s="224">
        <v>0</v>
      </c>
      <c r="I14" s="224">
        <v>5</v>
      </c>
      <c r="J14" s="224">
        <v>6</v>
      </c>
      <c r="K14" s="224">
        <v>0</v>
      </c>
      <c r="L14" s="224">
        <v>0</v>
      </c>
      <c r="M14" s="113">
        <v>0</v>
      </c>
      <c r="N14" s="103"/>
    </row>
    <row r="15" spans="1:14" ht="15.95" customHeight="1" x14ac:dyDescent="0.2">
      <c r="A15" s="102" t="s">
        <v>8</v>
      </c>
      <c r="B15" s="223">
        <v>76</v>
      </c>
      <c r="C15" s="223">
        <v>0</v>
      </c>
      <c r="D15" s="224">
        <v>5</v>
      </c>
      <c r="E15" s="224">
        <v>8</v>
      </c>
      <c r="F15" s="224">
        <v>3</v>
      </c>
      <c r="G15" s="224">
        <v>17</v>
      </c>
      <c r="H15" s="224">
        <v>0</v>
      </c>
      <c r="I15" s="224">
        <v>18</v>
      </c>
      <c r="J15" s="224">
        <v>18</v>
      </c>
      <c r="K15" s="224">
        <v>7</v>
      </c>
      <c r="L15" s="224">
        <v>0</v>
      </c>
      <c r="M15" s="113">
        <v>0</v>
      </c>
      <c r="N15" s="103"/>
    </row>
    <row r="16" spans="1:14" ht="15.95" customHeight="1" x14ac:dyDescent="0.2">
      <c r="A16" s="102" t="s">
        <v>9</v>
      </c>
      <c r="B16" s="223">
        <v>49</v>
      </c>
      <c r="C16" s="223">
        <v>1</v>
      </c>
      <c r="D16" s="224">
        <v>2</v>
      </c>
      <c r="E16" s="224">
        <v>20</v>
      </c>
      <c r="F16" s="224">
        <v>0</v>
      </c>
      <c r="G16" s="224">
        <v>11</v>
      </c>
      <c r="H16" s="224">
        <v>0</v>
      </c>
      <c r="I16" s="224">
        <v>8</v>
      </c>
      <c r="J16" s="224">
        <v>7</v>
      </c>
      <c r="K16" s="224">
        <v>0</v>
      </c>
      <c r="L16" s="224">
        <v>0</v>
      </c>
      <c r="M16" s="113">
        <v>0</v>
      </c>
      <c r="N16" s="103"/>
    </row>
    <row r="17" spans="1:14" ht="15.95" customHeight="1" x14ac:dyDescent="0.2">
      <c r="A17" s="102" t="s">
        <v>10</v>
      </c>
      <c r="B17" s="225">
        <v>20</v>
      </c>
      <c r="C17" s="225">
        <v>2</v>
      </c>
      <c r="D17" s="226">
        <v>2</v>
      </c>
      <c r="E17" s="226">
        <v>1</v>
      </c>
      <c r="F17" s="226">
        <v>5</v>
      </c>
      <c r="G17" s="226">
        <v>5</v>
      </c>
      <c r="H17" s="226">
        <v>0</v>
      </c>
      <c r="I17" s="226">
        <v>3</v>
      </c>
      <c r="J17" s="226">
        <v>2</v>
      </c>
      <c r="K17" s="226">
        <v>0</v>
      </c>
      <c r="L17" s="226">
        <v>0</v>
      </c>
      <c r="M17" s="114">
        <v>0</v>
      </c>
      <c r="N17" s="103"/>
    </row>
    <row r="18" spans="1:14" ht="15.95" customHeight="1" x14ac:dyDescent="0.2">
      <c r="A18" s="104" t="s">
        <v>11</v>
      </c>
      <c r="B18" s="227">
        <v>781</v>
      </c>
      <c r="C18" s="235">
        <v>21</v>
      </c>
      <c r="D18" s="228">
        <v>80</v>
      </c>
      <c r="E18" s="228">
        <v>198</v>
      </c>
      <c r="F18" s="228">
        <v>19</v>
      </c>
      <c r="G18" s="228">
        <v>273</v>
      </c>
      <c r="H18" s="228">
        <v>0</v>
      </c>
      <c r="I18" s="228">
        <v>101</v>
      </c>
      <c r="J18" s="228">
        <v>55</v>
      </c>
      <c r="K18" s="228">
        <v>34</v>
      </c>
      <c r="L18" s="228">
        <v>0</v>
      </c>
      <c r="M18" s="115">
        <v>0</v>
      </c>
      <c r="N18" s="103"/>
    </row>
    <row r="19" spans="1:14" ht="15.95" customHeight="1" x14ac:dyDescent="0.2">
      <c r="A19" s="102" t="s">
        <v>12</v>
      </c>
      <c r="B19" s="237">
        <v>180</v>
      </c>
      <c r="C19" s="223">
        <v>2</v>
      </c>
      <c r="D19" s="224">
        <v>6</v>
      </c>
      <c r="E19" s="224">
        <v>18</v>
      </c>
      <c r="F19" s="224">
        <v>17</v>
      </c>
      <c r="G19" s="224">
        <v>53</v>
      </c>
      <c r="H19" s="224">
        <v>0</v>
      </c>
      <c r="I19" s="224">
        <v>24</v>
      </c>
      <c r="J19" s="224">
        <v>44</v>
      </c>
      <c r="K19" s="224">
        <v>16</v>
      </c>
      <c r="L19" s="224">
        <v>0</v>
      </c>
      <c r="M19" s="113">
        <v>0</v>
      </c>
      <c r="N19" s="103"/>
    </row>
    <row r="20" spans="1:14" ht="15.95" customHeight="1" x14ac:dyDescent="0.2">
      <c r="A20" s="102" t="s">
        <v>13</v>
      </c>
      <c r="B20" s="223">
        <v>153</v>
      </c>
      <c r="C20" s="223">
        <v>6</v>
      </c>
      <c r="D20" s="224">
        <v>1</v>
      </c>
      <c r="E20" s="224">
        <v>3</v>
      </c>
      <c r="F20" s="224">
        <v>1</v>
      </c>
      <c r="G20" s="224">
        <v>40</v>
      </c>
      <c r="H20" s="224">
        <v>0</v>
      </c>
      <c r="I20" s="224">
        <v>11</v>
      </c>
      <c r="J20" s="224">
        <v>64</v>
      </c>
      <c r="K20" s="224">
        <v>27</v>
      </c>
      <c r="L20" s="224">
        <v>0</v>
      </c>
      <c r="M20" s="113">
        <v>0</v>
      </c>
      <c r="N20" s="103"/>
    </row>
    <row r="21" spans="1:14" ht="15.95" customHeight="1" x14ac:dyDescent="0.2">
      <c r="A21" s="102" t="s">
        <v>14</v>
      </c>
      <c r="B21" s="223">
        <v>66</v>
      </c>
      <c r="C21" s="223">
        <v>3</v>
      </c>
      <c r="D21" s="224">
        <v>3</v>
      </c>
      <c r="E21" s="224">
        <v>17</v>
      </c>
      <c r="F21" s="224">
        <v>5</v>
      </c>
      <c r="G21" s="224">
        <v>16</v>
      </c>
      <c r="H21" s="224">
        <v>1</v>
      </c>
      <c r="I21" s="224">
        <v>13</v>
      </c>
      <c r="J21" s="224">
        <v>4</v>
      </c>
      <c r="K21" s="224">
        <v>4</v>
      </c>
      <c r="L21" s="224">
        <v>0</v>
      </c>
      <c r="M21" s="113">
        <v>0</v>
      </c>
      <c r="N21" s="103"/>
    </row>
    <row r="22" spans="1:14" ht="15.95" customHeight="1" x14ac:dyDescent="0.2">
      <c r="A22" s="102" t="s">
        <v>15</v>
      </c>
      <c r="B22" s="223">
        <v>77</v>
      </c>
      <c r="C22" s="223">
        <v>2</v>
      </c>
      <c r="D22" s="224">
        <v>19</v>
      </c>
      <c r="E22" s="224">
        <v>6</v>
      </c>
      <c r="F22" s="224">
        <v>3</v>
      </c>
      <c r="G22" s="224">
        <v>23</v>
      </c>
      <c r="H22" s="224">
        <v>0</v>
      </c>
      <c r="I22" s="224">
        <v>14</v>
      </c>
      <c r="J22" s="224">
        <v>2</v>
      </c>
      <c r="K22" s="224">
        <v>8</v>
      </c>
      <c r="L22" s="224">
        <v>0</v>
      </c>
      <c r="M22" s="113">
        <v>0</v>
      </c>
      <c r="N22" s="103"/>
    </row>
    <row r="23" spans="1:14" ht="15.95" customHeight="1" x14ac:dyDescent="0.2">
      <c r="A23" s="102" t="s">
        <v>16</v>
      </c>
      <c r="B23" s="223">
        <v>104</v>
      </c>
      <c r="C23" s="223">
        <v>0</v>
      </c>
      <c r="D23" s="224">
        <v>7</v>
      </c>
      <c r="E23" s="224">
        <v>2</v>
      </c>
      <c r="F23" s="224">
        <v>8</v>
      </c>
      <c r="G23" s="224">
        <v>11</v>
      </c>
      <c r="H23" s="224">
        <v>0</v>
      </c>
      <c r="I23" s="224">
        <v>17</v>
      </c>
      <c r="J23" s="224">
        <v>26</v>
      </c>
      <c r="K23" s="224">
        <v>33</v>
      </c>
      <c r="L23" s="224">
        <v>0</v>
      </c>
      <c r="M23" s="113">
        <v>0</v>
      </c>
      <c r="N23" s="103"/>
    </row>
    <row r="24" spans="1:14" ht="15.95" customHeight="1" x14ac:dyDescent="0.2">
      <c r="A24" s="102" t="s">
        <v>17</v>
      </c>
      <c r="B24" s="223">
        <v>59</v>
      </c>
      <c r="C24" s="223">
        <v>1</v>
      </c>
      <c r="D24" s="224">
        <v>12</v>
      </c>
      <c r="E24" s="224">
        <v>3</v>
      </c>
      <c r="F24" s="224">
        <v>2</v>
      </c>
      <c r="G24" s="224">
        <v>9</v>
      </c>
      <c r="H24" s="224">
        <v>0</v>
      </c>
      <c r="I24" s="224">
        <v>15</v>
      </c>
      <c r="J24" s="224">
        <v>15</v>
      </c>
      <c r="K24" s="224">
        <v>2</v>
      </c>
      <c r="L24" s="224">
        <v>0</v>
      </c>
      <c r="M24" s="113">
        <v>0</v>
      </c>
      <c r="N24" s="103"/>
    </row>
    <row r="25" spans="1:14" ht="15.95" customHeight="1" x14ac:dyDescent="0.2">
      <c r="A25" s="105" t="s">
        <v>18</v>
      </c>
      <c r="B25" s="225">
        <v>139</v>
      </c>
      <c r="C25" s="225">
        <v>0</v>
      </c>
      <c r="D25" s="226">
        <v>2</v>
      </c>
      <c r="E25" s="226">
        <v>7</v>
      </c>
      <c r="F25" s="226">
        <v>0</v>
      </c>
      <c r="G25" s="226">
        <v>17</v>
      </c>
      <c r="H25" s="226">
        <v>0</v>
      </c>
      <c r="I25" s="226">
        <v>7</v>
      </c>
      <c r="J25" s="226">
        <v>105</v>
      </c>
      <c r="K25" s="226">
        <v>1</v>
      </c>
      <c r="L25" s="226">
        <v>0</v>
      </c>
      <c r="M25" s="114">
        <v>0</v>
      </c>
      <c r="N25" s="103"/>
    </row>
    <row r="26" spans="1:14" ht="15.95" customHeight="1" x14ac:dyDescent="0.2">
      <c r="A26" s="106" t="s">
        <v>19</v>
      </c>
      <c r="B26" s="227">
        <v>778</v>
      </c>
      <c r="C26" s="235">
        <v>14</v>
      </c>
      <c r="D26" s="228">
        <v>50</v>
      </c>
      <c r="E26" s="228">
        <v>56</v>
      </c>
      <c r="F26" s="228">
        <v>36</v>
      </c>
      <c r="G26" s="228">
        <v>169</v>
      </c>
      <c r="H26" s="228">
        <v>1</v>
      </c>
      <c r="I26" s="228">
        <v>101</v>
      </c>
      <c r="J26" s="228">
        <v>260</v>
      </c>
      <c r="K26" s="228">
        <v>91</v>
      </c>
      <c r="L26" s="228">
        <v>0</v>
      </c>
      <c r="M26" s="115">
        <v>0</v>
      </c>
      <c r="N26" s="103"/>
    </row>
    <row r="27" spans="1:14" ht="15.95" customHeight="1" x14ac:dyDescent="0.2">
      <c r="A27" s="102" t="s">
        <v>20</v>
      </c>
      <c r="B27" s="237">
        <v>25</v>
      </c>
      <c r="C27" s="223">
        <v>0</v>
      </c>
      <c r="D27" s="224">
        <v>0</v>
      </c>
      <c r="E27" s="224">
        <v>3</v>
      </c>
      <c r="F27" s="224">
        <v>0</v>
      </c>
      <c r="G27" s="224">
        <v>0</v>
      </c>
      <c r="H27" s="224">
        <v>0</v>
      </c>
      <c r="I27" s="224">
        <v>18</v>
      </c>
      <c r="J27" s="224">
        <v>4</v>
      </c>
      <c r="K27" s="224">
        <v>0</v>
      </c>
      <c r="L27" s="224">
        <v>0</v>
      </c>
      <c r="M27" s="113">
        <v>0</v>
      </c>
      <c r="N27" s="103"/>
    </row>
    <row r="28" spans="1:14" ht="15.95" customHeight="1" x14ac:dyDescent="0.2">
      <c r="A28" s="102" t="s">
        <v>21</v>
      </c>
      <c r="B28" s="223">
        <v>34</v>
      </c>
      <c r="C28" s="223">
        <v>2</v>
      </c>
      <c r="D28" s="224">
        <v>5</v>
      </c>
      <c r="E28" s="224">
        <v>2</v>
      </c>
      <c r="F28" s="224">
        <v>2</v>
      </c>
      <c r="G28" s="224">
        <v>2</v>
      </c>
      <c r="H28" s="224">
        <v>0</v>
      </c>
      <c r="I28" s="224">
        <v>16</v>
      </c>
      <c r="J28" s="224">
        <v>3</v>
      </c>
      <c r="K28" s="224">
        <v>2</v>
      </c>
      <c r="L28" s="224">
        <v>0</v>
      </c>
      <c r="M28" s="113">
        <v>0</v>
      </c>
      <c r="N28" s="103"/>
    </row>
    <row r="29" spans="1:14" ht="15.95" customHeight="1" x14ac:dyDescent="0.2">
      <c r="A29" s="102" t="s">
        <v>22</v>
      </c>
      <c r="B29" s="223">
        <v>75</v>
      </c>
      <c r="C29" s="223">
        <v>0</v>
      </c>
      <c r="D29" s="224">
        <v>0</v>
      </c>
      <c r="E29" s="224">
        <v>0</v>
      </c>
      <c r="F29" s="224">
        <v>0</v>
      </c>
      <c r="G29" s="224">
        <v>15</v>
      </c>
      <c r="H29" s="224">
        <v>0</v>
      </c>
      <c r="I29" s="224">
        <v>20</v>
      </c>
      <c r="J29" s="224">
        <v>17</v>
      </c>
      <c r="K29" s="224">
        <v>23</v>
      </c>
      <c r="L29" s="224">
        <v>0</v>
      </c>
      <c r="M29" s="113">
        <v>0</v>
      </c>
      <c r="N29" s="103"/>
    </row>
    <row r="30" spans="1:14" ht="15.95" customHeight="1" x14ac:dyDescent="0.2">
      <c r="A30" s="102" t="s">
        <v>23</v>
      </c>
      <c r="B30" s="223">
        <v>54</v>
      </c>
      <c r="C30" s="223">
        <v>1</v>
      </c>
      <c r="D30" s="224">
        <v>4</v>
      </c>
      <c r="E30" s="224">
        <v>2</v>
      </c>
      <c r="F30" s="224">
        <v>9</v>
      </c>
      <c r="G30" s="224">
        <v>7</v>
      </c>
      <c r="H30" s="224">
        <v>0</v>
      </c>
      <c r="I30" s="224">
        <v>8</v>
      </c>
      <c r="J30" s="224">
        <v>8</v>
      </c>
      <c r="K30" s="224">
        <v>15</v>
      </c>
      <c r="L30" s="224">
        <v>0</v>
      </c>
      <c r="M30" s="113">
        <v>0</v>
      </c>
      <c r="N30" s="103"/>
    </row>
    <row r="31" spans="1:14" ht="15.95" customHeight="1" x14ac:dyDescent="0.2">
      <c r="A31" s="102" t="s">
        <v>24</v>
      </c>
      <c r="B31" s="223">
        <v>41</v>
      </c>
      <c r="C31" s="223">
        <v>1</v>
      </c>
      <c r="D31" s="224">
        <v>2</v>
      </c>
      <c r="E31" s="224">
        <v>2</v>
      </c>
      <c r="F31" s="224">
        <v>0</v>
      </c>
      <c r="G31" s="224">
        <v>7</v>
      </c>
      <c r="H31" s="224">
        <v>0</v>
      </c>
      <c r="I31" s="224">
        <v>12</v>
      </c>
      <c r="J31" s="224">
        <v>10</v>
      </c>
      <c r="K31" s="224">
        <v>7</v>
      </c>
      <c r="L31" s="224">
        <v>0</v>
      </c>
      <c r="M31" s="113">
        <v>0</v>
      </c>
      <c r="N31" s="103"/>
    </row>
    <row r="32" spans="1:14" ht="15.95" customHeight="1" x14ac:dyDescent="0.2">
      <c r="A32" s="102" t="s">
        <v>25</v>
      </c>
      <c r="B32" s="223">
        <v>79</v>
      </c>
      <c r="C32" s="223">
        <v>0</v>
      </c>
      <c r="D32" s="224">
        <v>6</v>
      </c>
      <c r="E32" s="224">
        <v>23</v>
      </c>
      <c r="F32" s="224">
        <v>6</v>
      </c>
      <c r="G32" s="224">
        <v>16</v>
      </c>
      <c r="H32" s="224">
        <v>0</v>
      </c>
      <c r="I32" s="224">
        <v>19</v>
      </c>
      <c r="J32" s="224">
        <v>5</v>
      </c>
      <c r="K32" s="224">
        <v>4</v>
      </c>
      <c r="L32" s="224">
        <v>0</v>
      </c>
      <c r="M32" s="113">
        <v>0</v>
      </c>
      <c r="N32" s="103"/>
    </row>
    <row r="33" spans="1:14" ht="15.95" customHeight="1" x14ac:dyDescent="0.2">
      <c r="A33" s="102" t="s">
        <v>26</v>
      </c>
      <c r="B33" s="223">
        <v>82</v>
      </c>
      <c r="C33" s="223">
        <v>1</v>
      </c>
      <c r="D33" s="224">
        <v>7</v>
      </c>
      <c r="E33" s="224">
        <v>12</v>
      </c>
      <c r="F33" s="224">
        <v>1</v>
      </c>
      <c r="G33" s="224">
        <v>41</v>
      </c>
      <c r="H33" s="224">
        <v>0</v>
      </c>
      <c r="I33" s="224">
        <v>14</v>
      </c>
      <c r="J33" s="224">
        <v>5</v>
      </c>
      <c r="K33" s="224">
        <v>1</v>
      </c>
      <c r="L33" s="224">
        <v>0</v>
      </c>
      <c r="M33" s="113">
        <v>0</v>
      </c>
      <c r="N33" s="103"/>
    </row>
    <row r="34" spans="1:14" ht="15.95" customHeight="1" x14ac:dyDescent="0.2">
      <c r="A34" s="102" t="s">
        <v>27</v>
      </c>
      <c r="B34" s="223">
        <v>96</v>
      </c>
      <c r="C34" s="223">
        <v>4</v>
      </c>
      <c r="D34" s="224">
        <v>1</v>
      </c>
      <c r="E34" s="224">
        <v>6</v>
      </c>
      <c r="F34" s="224">
        <v>5</v>
      </c>
      <c r="G34" s="224">
        <v>30</v>
      </c>
      <c r="H34" s="224">
        <v>0</v>
      </c>
      <c r="I34" s="224">
        <v>19</v>
      </c>
      <c r="J34" s="224">
        <v>9</v>
      </c>
      <c r="K34" s="224">
        <v>22</v>
      </c>
      <c r="L34" s="224">
        <v>0</v>
      </c>
      <c r="M34" s="113">
        <v>0</v>
      </c>
      <c r="N34" s="103"/>
    </row>
    <row r="35" spans="1:14" ht="15.95" customHeight="1" x14ac:dyDescent="0.2">
      <c r="A35" s="105" t="s">
        <v>28</v>
      </c>
      <c r="B35" s="225">
        <v>116</v>
      </c>
      <c r="C35" s="225">
        <v>4</v>
      </c>
      <c r="D35" s="226">
        <v>4</v>
      </c>
      <c r="E35" s="226">
        <v>10</v>
      </c>
      <c r="F35" s="226">
        <v>5</v>
      </c>
      <c r="G35" s="226">
        <v>21</v>
      </c>
      <c r="H35" s="226">
        <v>0</v>
      </c>
      <c r="I35" s="226">
        <v>66</v>
      </c>
      <c r="J35" s="226">
        <v>2</v>
      </c>
      <c r="K35" s="226">
        <v>4</v>
      </c>
      <c r="L35" s="226">
        <v>0</v>
      </c>
      <c r="M35" s="114">
        <v>0</v>
      </c>
      <c r="N35" s="103"/>
    </row>
    <row r="36" spans="1:14" ht="15.95" customHeight="1" x14ac:dyDescent="0.2">
      <c r="A36" s="106" t="s">
        <v>29</v>
      </c>
      <c r="B36" s="230">
        <v>602</v>
      </c>
      <c r="C36" s="235">
        <v>13</v>
      </c>
      <c r="D36" s="228">
        <v>29</v>
      </c>
      <c r="E36" s="228">
        <v>60</v>
      </c>
      <c r="F36" s="228">
        <v>28</v>
      </c>
      <c r="G36" s="228">
        <v>139</v>
      </c>
      <c r="H36" s="228">
        <v>0</v>
      </c>
      <c r="I36" s="228">
        <v>192</v>
      </c>
      <c r="J36" s="228">
        <v>63</v>
      </c>
      <c r="K36" s="228">
        <v>78</v>
      </c>
      <c r="L36" s="228">
        <v>0</v>
      </c>
      <c r="M36" s="115">
        <v>0</v>
      </c>
      <c r="N36" s="103"/>
    </row>
    <row r="37" spans="1:14" ht="15.95" customHeight="1" x14ac:dyDescent="0.2">
      <c r="A37" s="102" t="s">
        <v>30</v>
      </c>
      <c r="B37" s="237">
        <v>82</v>
      </c>
      <c r="C37" s="223">
        <v>0</v>
      </c>
      <c r="D37" s="224">
        <v>2</v>
      </c>
      <c r="E37" s="224">
        <v>8</v>
      </c>
      <c r="F37" s="224">
        <v>4</v>
      </c>
      <c r="G37" s="224">
        <v>16</v>
      </c>
      <c r="H37" s="224">
        <v>2</v>
      </c>
      <c r="I37" s="224">
        <v>26</v>
      </c>
      <c r="J37" s="224">
        <v>24</v>
      </c>
      <c r="K37" s="224">
        <v>0</v>
      </c>
      <c r="L37" s="224">
        <v>0</v>
      </c>
      <c r="M37" s="113">
        <v>0</v>
      </c>
      <c r="N37" s="103"/>
    </row>
    <row r="38" spans="1:14" ht="15.95" customHeight="1" x14ac:dyDescent="0.2">
      <c r="A38" s="102" t="s">
        <v>31</v>
      </c>
      <c r="B38" s="223">
        <v>113</v>
      </c>
      <c r="C38" s="223">
        <v>4</v>
      </c>
      <c r="D38" s="224">
        <v>11</v>
      </c>
      <c r="E38" s="224">
        <v>17</v>
      </c>
      <c r="F38" s="224">
        <v>14</v>
      </c>
      <c r="G38" s="224">
        <v>28</v>
      </c>
      <c r="H38" s="224">
        <v>0</v>
      </c>
      <c r="I38" s="224">
        <v>8</v>
      </c>
      <c r="J38" s="224">
        <v>6</v>
      </c>
      <c r="K38" s="224">
        <v>25</v>
      </c>
      <c r="L38" s="224">
        <v>0</v>
      </c>
      <c r="M38" s="113">
        <v>0</v>
      </c>
      <c r="N38" s="103"/>
    </row>
    <row r="39" spans="1:14" ht="15.95" customHeight="1" x14ac:dyDescent="0.2">
      <c r="A39" s="102" t="s">
        <v>32</v>
      </c>
      <c r="B39" s="223">
        <v>234</v>
      </c>
      <c r="C39" s="223">
        <v>5</v>
      </c>
      <c r="D39" s="224">
        <v>4</v>
      </c>
      <c r="E39" s="224">
        <v>17</v>
      </c>
      <c r="F39" s="224">
        <v>25</v>
      </c>
      <c r="G39" s="224">
        <v>22</v>
      </c>
      <c r="H39" s="224">
        <v>0</v>
      </c>
      <c r="I39" s="224">
        <v>19</v>
      </c>
      <c r="J39" s="224">
        <v>115</v>
      </c>
      <c r="K39" s="224">
        <v>27</v>
      </c>
      <c r="L39" s="224">
        <v>0</v>
      </c>
      <c r="M39" s="113">
        <v>0</v>
      </c>
      <c r="N39" s="103"/>
    </row>
    <row r="40" spans="1:14" ht="15.95" customHeight="1" x14ac:dyDescent="0.2">
      <c r="A40" s="102" t="s">
        <v>33</v>
      </c>
      <c r="B40" s="223">
        <v>64</v>
      </c>
      <c r="C40" s="223">
        <v>1</v>
      </c>
      <c r="D40" s="224">
        <v>3</v>
      </c>
      <c r="E40" s="224">
        <v>10</v>
      </c>
      <c r="F40" s="224">
        <v>7</v>
      </c>
      <c r="G40" s="224">
        <v>21</v>
      </c>
      <c r="H40" s="224">
        <v>0</v>
      </c>
      <c r="I40" s="224">
        <v>9</v>
      </c>
      <c r="J40" s="224">
        <v>6</v>
      </c>
      <c r="K40" s="224">
        <v>7</v>
      </c>
      <c r="L40" s="224">
        <v>0</v>
      </c>
      <c r="M40" s="113">
        <v>0</v>
      </c>
      <c r="N40" s="103"/>
    </row>
    <row r="41" spans="1:14" ht="15.95" customHeight="1" x14ac:dyDescent="0.2">
      <c r="A41" s="102" t="s">
        <v>34</v>
      </c>
      <c r="B41" s="231">
        <v>75</v>
      </c>
      <c r="C41" s="231">
        <v>0</v>
      </c>
      <c r="D41" s="232">
        <v>4</v>
      </c>
      <c r="E41" s="232">
        <v>8</v>
      </c>
      <c r="F41" s="232">
        <v>1</v>
      </c>
      <c r="G41" s="232">
        <v>6</v>
      </c>
      <c r="H41" s="232">
        <v>4</v>
      </c>
      <c r="I41" s="232">
        <v>24</v>
      </c>
      <c r="J41" s="232">
        <v>25</v>
      </c>
      <c r="K41" s="232">
        <v>3</v>
      </c>
      <c r="L41" s="232">
        <v>0</v>
      </c>
      <c r="M41" s="116">
        <v>0</v>
      </c>
      <c r="N41" s="103"/>
    </row>
    <row r="42" spans="1:14" ht="15.95" customHeight="1" x14ac:dyDescent="0.2">
      <c r="A42" s="102" t="s">
        <v>35</v>
      </c>
      <c r="B42" s="223">
        <v>103</v>
      </c>
      <c r="C42" s="223">
        <v>10</v>
      </c>
      <c r="D42" s="224">
        <v>7</v>
      </c>
      <c r="E42" s="224">
        <v>17</v>
      </c>
      <c r="F42" s="224">
        <v>10</v>
      </c>
      <c r="G42" s="224">
        <v>5</v>
      </c>
      <c r="H42" s="224">
        <v>0</v>
      </c>
      <c r="I42" s="224">
        <v>45</v>
      </c>
      <c r="J42" s="224">
        <v>9</v>
      </c>
      <c r="K42" s="224">
        <v>0</v>
      </c>
      <c r="L42" s="224">
        <v>0</v>
      </c>
      <c r="M42" s="113">
        <v>0</v>
      </c>
      <c r="N42" s="103"/>
    </row>
    <row r="43" spans="1:14" ht="15.95" customHeight="1" x14ac:dyDescent="0.2">
      <c r="A43" s="105" t="s">
        <v>36</v>
      </c>
      <c r="B43" s="225">
        <v>13</v>
      </c>
      <c r="C43" s="225">
        <v>0</v>
      </c>
      <c r="D43" s="226">
        <v>0</v>
      </c>
      <c r="E43" s="226">
        <v>0</v>
      </c>
      <c r="F43" s="226">
        <v>2</v>
      </c>
      <c r="G43" s="226">
        <v>3</v>
      </c>
      <c r="H43" s="226">
        <v>0</v>
      </c>
      <c r="I43" s="226">
        <v>4</v>
      </c>
      <c r="J43" s="226">
        <v>2</v>
      </c>
      <c r="K43" s="226">
        <v>2</v>
      </c>
      <c r="L43" s="226">
        <v>0</v>
      </c>
      <c r="M43" s="114">
        <v>0</v>
      </c>
      <c r="N43" s="103"/>
    </row>
    <row r="44" spans="1:14" ht="15.95" customHeight="1" x14ac:dyDescent="0.2">
      <c r="A44" s="106" t="s">
        <v>37</v>
      </c>
      <c r="B44" s="227">
        <v>684</v>
      </c>
      <c r="C44" s="235">
        <v>20</v>
      </c>
      <c r="D44" s="228">
        <v>31</v>
      </c>
      <c r="E44" s="228">
        <v>77</v>
      </c>
      <c r="F44" s="228">
        <v>63</v>
      </c>
      <c r="G44" s="228">
        <v>101</v>
      </c>
      <c r="H44" s="228">
        <v>6</v>
      </c>
      <c r="I44" s="228">
        <v>135</v>
      </c>
      <c r="J44" s="228">
        <v>187</v>
      </c>
      <c r="K44" s="228">
        <v>64</v>
      </c>
      <c r="L44" s="228">
        <v>0</v>
      </c>
      <c r="M44" s="115">
        <v>0</v>
      </c>
      <c r="N44" s="103"/>
    </row>
    <row r="45" spans="1:14" ht="15.95" customHeight="1" x14ac:dyDescent="0.2">
      <c r="A45" s="102" t="s">
        <v>38</v>
      </c>
      <c r="B45" s="237">
        <v>8</v>
      </c>
      <c r="C45" s="223">
        <v>0</v>
      </c>
      <c r="D45" s="224">
        <v>0</v>
      </c>
      <c r="E45" s="224">
        <v>0</v>
      </c>
      <c r="F45" s="224">
        <v>0</v>
      </c>
      <c r="G45" s="224">
        <v>3</v>
      </c>
      <c r="H45" s="224">
        <v>0</v>
      </c>
      <c r="I45" s="224">
        <v>4</v>
      </c>
      <c r="J45" s="224">
        <v>1</v>
      </c>
      <c r="K45" s="224">
        <v>0</v>
      </c>
      <c r="L45" s="224">
        <v>0</v>
      </c>
      <c r="M45" s="113">
        <v>0</v>
      </c>
      <c r="N45" s="103"/>
    </row>
    <row r="46" spans="1:14" ht="15.95" customHeight="1" x14ac:dyDescent="0.2">
      <c r="A46" s="102" t="s">
        <v>39</v>
      </c>
      <c r="B46" s="223">
        <v>120</v>
      </c>
      <c r="C46" s="223">
        <v>0</v>
      </c>
      <c r="D46" s="224">
        <v>11</v>
      </c>
      <c r="E46" s="224">
        <v>9</v>
      </c>
      <c r="F46" s="224">
        <v>2</v>
      </c>
      <c r="G46" s="224">
        <v>14</v>
      </c>
      <c r="H46" s="224">
        <v>0</v>
      </c>
      <c r="I46" s="224">
        <v>41</v>
      </c>
      <c r="J46" s="224">
        <v>41</v>
      </c>
      <c r="K46" s="224">
        <v>2</v>
      </c>
      <c r="L46" s="224">
        <v>0</v>
      </c>
      <c r="M46" s="113">
        <v>0</v>
      </c>
      <c r="N46" s="103"/>
    </row>
    <row r="47" spans="1:14" ht="15.95" customHeight="1" x14ac:dyDescent="0.2">
      <c r="A47" s="102" t="s">
        <v>40</v>
      </c>
      <c r="B47" s="223">
        <v>60</v>
      </c>
      <c r="C47" s="223">
        <v>0</v>
      </c>
      <c r="D47" s="224">
        <v>4</v>
      </c>
      <c r="E47" s="224">
        <v>5</v>
      </c>
      <c r="F47" s="224">
        <v>8</v>
      </c>
      <c r="G47" s="224">
        <v>12</v>
      </c>
      <c r="H47" s="224">
        <v>0</v>
      </c>
      <c r="I47" s="224">
        <v>22</v>
      </c>
      <c r="J47" s="224">
        <v>4</v>
      </c>
      <c r="K47" s="224">
        <v>5</v>
      </c>
      <c r="L47" s="224">
        <v>0</v>
      </c>
      <c r="M47" s="113">
        <v>0</v>
      </c>
      <c r="N47" s="103"/>
    </row>
    <row r="48" spans="1:14" ht="15.95" customHeight="1" x14ac:dyDescent="0.2">
      <c r="A48" s="102" t="s">
        <v>41</v>
      </c>
      <c r="B48" s="223">
        <v>30</v>
      </c>
      <c r="C48" s="223">
        <v>1</v>
      </c>
      <c r="D48" s="224">
        <v>0</v>
      </c>
      <c r="E48" s="224">
        <v>4</v>
      </c>
      <c r="F48" s="224">
        <v>1</v>
      </c>
      <c r="G48" s="224">
        <v>8</v>
      </c>
      <c r="H48" s="224">
        <v>0</v>
      </c>
      <c r="I48" s="224">
        <v>13</v>
      </c>
      <c r="J48" s="224">
        <v>0</v>
      </c>
      <c r="K48" s="224">
        <v>3</v>
      </c>
      <c r="L48" s="224">
        <v>0</v>
      </c>
      <c r="M48" s="113">
        <v>0</v>
      </c>
      <c r="N48" s="103"/>
    </row>
    <row r="49" spans="1:14" ht="15.95" customHeight="1" x14ac:dyDescent="0.2">
      <c r="A49" s="102" t="s">
        <v>42</v>
      </c>
      <c r="B49" s="223">
        <v>109</v>
      </c>
      <c r="C49" s="223">
        <v>1</v>
      </c>
      <c r="D49" s="224">
        <v>20</v>
      </c>
      <c r="E49" s="224">
        <v>3</v>
      </c>
      <c r="F49" s="224">
        <v>3</v>
      </c>
      <c r="G49" s="224">
        <v>27</v>
      </c>
      <c r="H49" s="224">
        <v>0</v>
      </c>
      <c r="I49" s="224">
        <v>39</v>
      </c>
      <c r="J49" s="224">
        <v>8</v>
      </c>
      <c r="K49" s="224">
        <v>8</v>
      </c>
      <c r="L49" s="224">
        <v>0</v>
      </c>
      <c r="M49" s="113">
        <v>0</v>
      </c>
      <c r="N49" s="103"/>
    </row>
    <row r="50" spans="1:14" ht="15.95" customHeight="1" x14ac:dyDescent="0.2">
      <c r="A50" s="102" t="s">
        <v>43</v>
      </c>
      <c r="B50" s="223">
        <v>45</v>
      </c>
      <c r="C50" s="223">
        <v>1</v>
      </c>
      <c r="D50" s="224">
        <v>5</v>
      </c>
      <c r="E50" s="224">
        <v>5</v>
      </c>
      <c r="F50" s="224">
        <v>1</v>
      </c>
      <c r="G50" s="224">
        <v>12</v>
      </c>
      <c r="H50" s="224">
        <v>0</v>
      </c>
      <c r="I50" s="224">
        <v>16</v>
      </c>
      <c r="J50" s="224">
        <v>5</v>
      </c>
      <c r="K50" s="224">
        <v>0</v>
      </c>
      <c r="L50" s="224">
        <v>0</v>
      </c>
      <c r="M50" s="113">
        <v>0</v>
      </c>
      <c r="N50" s="103"/>
    </row>
    <row r="51" spans="1:14" ht="15.95" customHeight="1" x14ac:dyDescent="0.2">
      <c r="A51" s="102" t="s">
        <v>44</v>
      </c>
      <c r="B51" s="223">
        <v>32</v>
      </c>
      <c r="C51" s="223">
        <v>1</v>
      </c>
      <c r="D51" s="224">
        <v>1</v>
      </c>
      <c r="E51" s="224">
        <v>16</v>
      </c>
      <c r="F51" s="224">
        <v>0</v>
      </c>
      <c r="G51" s="224">
        <v>2</v>
      </c>
      <c r="H51" s="224">
        <v>0</v>
      </c>
      <c r="I51" s="224">
        <v>5</v>
      </c>
      <c r="J51" s="224">
        <v>7</v>
      </c>
      <c r="K51" s="224">
        <v>0</v>
      </c>
      <c r="L51" s="224">
        <v>0</v>
      </c>
      <c r="M51" s="113">
        <v>0</v>
      </c>
      <c r="N51" s="103"/>
    </row>
    <row r="52" spans="1:14" ht="15.95" customHeight="1" x14ac:dyDescent="0.2">
      <c r="A52" s="102" t="s">
        <v>45</v>
      </c>
      <c r="B52" s="223">
        <v>152</v>
      </c>
      <c r="C52" s="223">
        <v>4</v>
      </c>
      <c r="D52" s="224">
        <v>12</v>
      </c>
      <c r="E52" s="224">
        <v>31</v>
      </c>
      <c r="F52" s="224">
        <v>6</v>
      </c>
      <c r="G52" s="224">
        <v>43</v>
      </c>
      <c r="H52" s="224">
        <v>0</v>
      </c>
      <c r="I52" s="224">
        <v>34</v>
      </c>
      <c r="J52" s="224">
        <v>16</v>
      </c>
      <c r="K52" s="224">
        <v>6</v>
      </c>
      <c r="L52" s="224">
        <v>0</v>
      </c>
      <c r="M52" s="113">
        <v>0</v>
      </c>
      <c r="N52" s="103"/>
    </row>
    <row r="53" spans="1:14" s="33" customFormat="1" ht="15.95" customHeight="1" x14ac:dyDescent="0.2">
      <c r="A53" s="102" t="s">
        <v>46</v>
      </c>
      <c r="B53" s="223">
        <v>14</v>
      </c>
      <c r="C53" s="223">
        <v>2</v>
      </c>
      <c r="D53" s="224">
        <v>0</v>
      </c>
      <c r="E53" s="224">
        <v>3</v>
      </c>
      <c r="F53" s="224">
        <v>0</v>
      </c>
      <c r="G53" s="224">
        <v>2</v>
      </c>
      <c r="H53" s="224">
        <v>0</v>
      </c>
      <c r="I53" s="224">
        <v>0</v>
      </c>
      <c r="J53" s="224">
        <v>2</v>
      </c>
      <c r="K53" s="224">
        <v>5</v>
      </c>
      <c r="L53" s="224">
        <v>0</v>
      </c>
      <c r="M53" s="113">
        <v>0</v>
      </c>
      <c r="N53" s="107"/>
    </row>
    <row r="54" spans="1:14" ht="15.95" customHeight="1" x14ac:dyDescent="0.2">
      <c r="A54" s="102" t="s">
        <v>47</v>
      </c>
      <c r="B54" s="223">
        <v>24</v>
      </c>
      <c r="C54" s="223">
        <v>0</v>
      </c>
      <c r="D54" s="224">
        <v>1</v>
      </c>
      <c r="E54" s="224">
        <v>0</v>
      </c>
      <c r="F54" s="224">
        <v>0</v>
      </c>
      <c r="G54" s="224">
        <v>10</v>
      </c>
      <c r="H54" s="224">
        <v>0</v>
      </c>
      <c r="I54" s="224">
        <v>0</v>
      </c>
      <c r="J54" s="224">
        <v>10</v>
      </c>
      <c r="K54" s="224">
        <v>3</v>
      </c>
      <c r="L54" s="224">
        <v>0</v>
      </c>
      <c r="M54" s="113">
        <v>0</v>
      </c>
      <c r="N54" s="103"/>
    </row>
    <row r="55" spans="1:14" ht="15.95" customHeight="1" x14ac:dyDescent="0.2">
      <c r="A55" s="105" t="s">
        <v>48</v>
      </c>
      <c r="B55" s="225">
        <v>84</v>
      </c>
      <c r="C55" s="225">
        <v>0</v>
      </c>
      <c r="D55" s="226">
        <v>5</v>
      </c>
      <c r="E55" s="226">
        <v>28</v>
      </c>
      <c r="F55" s="226">
        <v>4</v>
      </c>
      <c r="G55" s="226">
        <v>7</v>
      </c>
      <c r="H55" s="226">
        <v>0</v>
      </c>
      <c r="I55" s="226">
        <v>30</v>
      </c>
      <c r="J55" s="226">
        <v>5</v>
      </c>
      <c r="K55" s="226">
        <v>5</v>
      </c>
      <c r="L55" s="226">
        <v>0</v>
      </c>
      <c r="M55" s="114">
        <v>0</v>
      </c>
      <c r="N55" s="103"/>
    </row>
    <row r="56" spans="1:14" ht="15.95" customHeight="1" thickBot="1" x14ac:dyDescent="0.25">
      <c r="A56" s="108" t="s">
        <v>49</v>
      </c>
      <c r="B56" s="233">
        <v>678</v>
      </c>
      <c r="C56" s="238">
        <v>10</v>
      </c>
      <c r="D56" s="234">
        <v>59</v>
      </c>
      <c r="E56" s="234">
        <v>104</v>
      </c>
      <c r="F56" s="234">
        <v>25</v>
      </c>
      <c r="G56" s="234">
        <v>140</v>
      </c>
      <c r="H56" s="234">
        <v>0</v>
      </c>
      <c r="I56" s="234">
        <v>204</v>
      </c>
      <c r="J56" s="234">
        <v>99</v>
      </c>
      <c r="K56" s="234">
        <v>37</v>
      </c>
      <c r="L56" s="234">
        <v>0</v>
      </c>
      <c r="M56" s="117">
        <v>0</v>
      </c>
      <c r="N56" s="103"/>
    </row>
    <row r="57" spans="1:14" ht="15.95" customHeight="1" x14ac:dyDescent="0.2">
      <c r="A57" s="109" t="s">
        <v>50</v>
      </c>
      <c r="B57" s="224">
        <v>154</v>
      </c>
      <c r="C57" s="223">
        <v>12</v>
      </c>
      <c r="D57" s="224">
        <v>25</v>
      </c>
      <c r="E57" s="224">
        <v>47</v>
      </c>
      <c r="F57" s="224">
        <v>10</v>
      </c>
      <c r="G57" s="224">
        <v>43</v>
      </c>
      <c r="H57" s="224">
        <v>1</v>
      </c>
      <c r="I57" s="224">
        <v>13</v>
      </c>
      <c r="J57" s="224">
        <v>2</v>
      </c>
      <c r="K57" s="224">
        <v>1</v>
      </c>
      <c r="L57" s="224">
        <v>0</v>
      </c>
      <c r="M57" s="113">
        <v>0</v>
      </c>
      <c r="N57" s="103"/>
    </row>
    <row r="58" spans="1:14" ht="15.95" customHeight="1" x14ac:dyDescent="0.2">
      <c r="A58" s="102" t="s">
        <v>51</v>
      </c>
      <c r="B58" s="224">
        <v>13</v>
      </c>
      <c r="C58" s="223">
        <v>0</v>
      </c>
      <c r="D58" s="224">
        <v>0</v>
      </c>
      <c r="E58" s="224">
        <v>0</v>
      </c>
      <c r="F58" s="224">
        <v>1</v>
      </c>
      <c r="G58" s="224">
        <v>9</v>
      </c>
      <c r="H58" s="224">
        <v>0</v>
      </c>
      <c r="I58" s="224">
        <v>1</v>
      </c>
      <c r="J58" s="224">
        <v>0</v>
      </c>
      <c r="K58" s="224">
        <v>2</v>
      </c>
      <c r="L58" s="224">
        <v>0</v>
      </c>
      <c r="M58" s="113">
        <v>0</v>
      </c>
      <c r="N58" s="103"/>
    </row>
    <row r="59" spans="1:14" ht="15.95" customHeight="1" x14ac:dyDescent="0.2">
      <c r="A59" s="102" t="s">
        <v>52</v>
      </c>
      <c r="B59" s="224">
        <v>66</v>
      </c>
      <c r="C59" s="223">
        <v>0</v>
      </c>
      <c r="D59" s="224">
        <v>4</v>
      </c>
      <c r="E59" s="224">
        <v>11</v>
      </c>
      <c r="F59" s="224">
        <v>1</v>
      </c>
      <c r="G59" s="224">
        <v>15</v>
      </c>
      <c r="H59" s="224">
        <v>0</v>
      </c>
      <c r="I59" s="224">
        <v>24</v>
      </c>
      <c r="J59" s="224">
        <v>5</v>
      </c>
      <c r="K59" s="224">
        <v>6</v>
      </c>
      <c r="L59" s="224">
        <v>0</v>
      </c>
      <c r="M59" s="113">
        <v>0</v>
      </c>
      <c r="N59" s="103"/>
    </row>
    <row r="60" spans="1:14" ht="15.95" customHeight="1" x14ac:dyDescent="0.2">
      <c r="A60" s="102" t="s">
        <v>53</v>
      </c>
      <c r="B60" s="224">
        <v>25</v>
      </c>
      <c r="C60" s="223">
        <v>2</v>
      </c>
      <c r="D60" s="224">
        <v>10</v>
      </c>
      <c r="E60" s="224">
        <v>7</v>
      </c>
      <c r="F60" s="224">
        <v>0</v>
      </c>
      <c r="G60" s="224">
        <v>3</v>
      </c>
      <c r="H60" s="224">
        <v>0</v>
      </c>
      <c r="I60" s="224">
        <v>1</v>
      </c>
      <c r="J60" s="224">
        <v>0</v>
      </c>
      <c r="K60" s="224">
        <v>2</v>
      </c>
      <c r="L60" s="224">
        <v>0</v>
      </c>
      <c r="M60" s="113">
        <v>0</v>
      </c>
      <c r="N60" s="103"/>
    </row>
    <row r="61" spans="1:14" ht="15.95" customHeight="1" x14ac:dyDescent="0.2">
      <c r="A61" s="102" t="s">
        <v>54</v>
      </c>
      <c r="B61" s="224">
        <v>22</v>
      </c>
      <c r="C61" s="223">
        <v>0</v>
      </c>
      <c r="D61" s="224">
        <v>2</v>
      </c>
      <c r="E61" s="224">
        <v>0</v>
      </c>
      <c r="F61" s="224">
        <v>0</v>
      </c>
      <c r="G61" s="224">
        <v>12</v>
      </c>
      <c r="H61" s="224">
        <v>0</v>
      </c>
      <c r="I61" s="224">
        <v>5</v>
      </c>
      <c r="J61" s="224">
        <v>0</v>
      </c>
      <c r="K61" s="224">
        <v>3</v>
      </c>
      <c r="L61" s="224">
        <v>0</v>
      </c>
      <c r="M61" s="113">
        <v>0</v>
      </c>
      <c r="N61" s="103"/>
    </row>
    <row r="62" spans="1:14" ht="15.95" customHeight="1" x14ac:dyDescent="0.2">
      <c r="A62" s="102" t="s">
        <v>55</v>
      </c>
      <c r="B62" s="224">
        <v>67</v>
      </c>
      <c r="C62" s="223">
        <v>2</v>
      </c>
      <c r="D62" s="224">
        <v>7</v>
      </c>
      <c r="E62" s="224">
        <v>14</v>
      </c>
      <c r="F62" s="224">
        <v>4</v>
      </c>
      <c r="G62" s="224">
        <v>17</v>
      </c>
      <c r="H62" s="224">
        <v>0</v>
      </c>
      <c r="I62" s="224">
        <v>21</v>
      </c>
      <c r="J62" s="224">
        <v>0</v>
      </c>
      <c r="K62" s="224">
        <v>2</v>
      </c>
      <c r="L62" s="224">
        <v>0</v>
      </c>
      <c r="M62" s="113">
        <v>0</v>
      </c>
      <c r="N62" s="103"/>
    </row>
    <row r="63" spans="1:14" ht="15.95" customHeight="1" x14ac:dyDescent="0.2">
      <c r="A63" s="102" t="s">
        <v>56</v>
      </c>
      <c r="B63" s="224">
        <v>3</v>
      </c>
      <c r="C63" s="223">
        <v>1</v>
      </c>
      <c r="D63" s="224">
        <v>0</v>
      </c>
      <c r="E63" s="224">
        <v>0</v>
      </c>
      <c r="F63" s="224">
        <v>0</v>
      </c>
      <c r="G63" s="224">
        <v>1</v>
      </c>
      <c r="H63" s="224">
        <v>0</v>
      </c>
      <c r="I63" s="224">
        <v>0</v>
      </c>
      <c r="J63" s="224">
        <v>1</v>
      </c>
      <c r="K63" s="224">
        <v>0</v>
      </c>
      <c r="L63" s="224">
        <v>0</v>
      </c>
      <c r="M63" s="113">
        <v>0</v>
      </c>
      <c r="N63" s="103"/>
    </row>
    <row r="64" spans="1:14" ht="15.95" customHeight="1" x14ac:dyDescent="0.2">
      <c r="A64" s="102" t="s">
        <v>57</v>
      </c>
      <c r="B64" s="224">
        <v>55</v>
      </c>
      <c r="C64" s="223">
        <v>0</v>
      </c>
      <c r="D64" s="224">
        <v>1</v>
      </c>
      <c r="E64" s="224">
        <v>15</v>
      </c>
      <c r="F64" s="224">
        <v>1</v>
      </c>
      <c r="G64" s="224">
        <v>8</v>
      </c>
      <c r="H64" s="224">
        <v>1</v>
      </c>
      <c r="I64" s="224">
        <v>28</v>
      </c>
      <c r="J64" s="224">
        <v>1</v>
      </c>
      <c r="K64" s="224">
        <v>0</v>
      </c>
      <c r="L64" s="224">
        <v>0</v>
      </c>
      <c r="M64" s="113">
        <v>0</v>
      </c>
      <c r="N64" s="103"/>
    </row>
    <row r="65" spans="1:14" ht="15.95" customHeight="1" x14ac:dyDescent="0.2">
      <c r="A65" s="102" t="s">
        <v>58</v>
      </c>
      <c r="B65" s="224">
        <v>21</v>
      </c>
      <c r="C65" s="223">
        <v>0</v>
      </c>
      <c r="D65" s="224">
        <v>2</v>
      </c>
      <c r="E65" s="224">
        <v>1</v>
      </c>
      <c r="F65" s="224">
        <v>0</v>
      </c>
      <c r="G65" s="224">
        <v>8</v>
      </c>
      <c r="H65" s="224">
        <v>1</v>
      </c>
      <c r="I65" s="224">
        <v>7</v>
      </c>
      <c r="J65" s="224">
        <v>2</v>
      </c>
      <c r="K65" s="224">
        <v>0</v>
      </c>
      <c r="L65" s="224">
        <v>0</v>
      </c>
      <c r="M65" s="113">
        <v>0</v>
      </c>
      <c r="N65" s="103"/>
    </row>
    <row r="66" spans="1:14" ht="15.95" customHeight="1" x14ac:dyDescent="0.2">
      <c r="A66" s="102" t="s">
        <v>59</v>
      </c>
      <c r="B66" s="224">
        <v>49</v>
      </c>
      <c r="C66" s="223">
        <v>0</v>
      </c>
      <c r="D66" s="224">
        <v>5</v>
      </c>
      <c r="E66" s="224">
        <v>3</v>
      </c>
      <c r="F66" s="224">
        <v>3</v>
      </c>
      <c r="G66" s="224">
        <v>9</v>
      </c>
      <c r="H66" s="224">
        <v>1</v>
      </c>
      <c r="I66" s="224">
        <v>9</v>
      </c>
      <c r="J66" s="224">
        <v>3</v>
      </c>
      <c r="K66" s="224">
        <v>16</v>
      </c>
      <c r="L66" s="224">
        <v>0</v>
      </c>
      <c r="M66" s="113">
        <v>0</v>
      </c>
      <c r="N66" s="103"/>
    </row>
    <row r="67" spans="1:14" ht="15.95" customHeight="1" x14ac:dyDescent="0.2">
      <c r="A67" s="102" t="s">
        <v>60</v>
      </c>
      <c r="B67" s="224">
        <v>55</v>
      </c>
      <c r="C67" s="223">
        <v>1</v>
      </c>
      <c r="D67" s="224">
        <v>2</v>
      </c>
      <c r="E67" s="224">
        <v>6</v>
      </c>
      <c r="F67" s="224">
        <v>14</v>
      </c>
      <c r="G67" s="224">
        <v>22</v>
      </c>
      <c r="H67" s="224">
        <v>1</v>
      </c>
      <c r="I67" s="224">
        <v>4</v>
      </c>
      <c r="J67" s="224">
        <v>4</v>
      </c>
      <c r="K67" s="224">
        <v>1</v>
      </c>
      <c r="L67" s="224">
        <v>0</v>
      </c>
      <c r="M67" s="113">
        <v>0</v>
      </c>
      <c r="N67" s="103"/>
    </row>
    <row r="68" spans="1:14" ht="15.95" customHeight="1" x14ac:dyDescent="0.2">
      <c r="A68" s="102" t="s">
        <v>61</v>
      </c>
      <c r="B68" s="224">
        <v>10</v>
      </c>
      <c r="C68" s="223">
        <v>0</v>
      </c>
      <c r="D68" s="224">
        <v>0</v>
      </c>
      <c r="E68" s="224">
        <v>3</v>
      </c>
      <c r="F68" s="224">
        <v>0</v>
      </c>
      <c r="G68" s="224">
        <v>6</v>
      </c>
      <c r="H68" s="224">
        <v>0</v>
      </c>
      <c r="I68" s="224">
        <v>1</v>
      </c>
      <c r="J68" s="224">
        <v>0</v>
      </c>
      <c r="K68" s="224">
        <v>0</v>
      </c>
      <c r="L68" s="224">
        <v>0</v>
      </c>
      <c r="M68" s="113">
        <v>0</v>
      </c>
      <c r="N68" s="103"/>
    </row>
    <row r="69" spans="1:14" ht="15.95" customHeight="1" x14ac:dyDescent="0.2">
      <c r="A69" s="102" t="s">
        <v>62</v>
      </c>
      <c r="B69" s="226">
        <v>34</v>
      </c>
      <c r="C69" s="225">
        <v>3</v>
      </c>
      <c r="D69" s="226">
        <v>2</v>
      </c>
      <c r="E69" s="226">
        <v>3</v>
      </c>
      <c r="F69" s="226">
        <v>0</v>
      </c>
      <c r="G69" s="226">
        <v>3</v>
      </c>
      <c r="H69" s="226">
        <v>0</v>
      </c>
      <c r="I69" s="226">
        <v>23</v>
      </c>
      <c r="J69" s="226">
        <v>0</v>
      </c>
      <c r="K69" s="226">
        <v>0</v>
      </c>
      <c r="L69" s="226">
        <v>0</v>
      </c>
      <c r="M69" s="114">
        <v>0</v>
      </c>
      <c r="N69" s="103"/>
    </row>
    <row r="70" spans="1:14" ht="15.95" customHeight="1" x14ac:dyDescent="0.2">
      <c r="A70" s="104" t="s">
        <v>63</v>
      </c>
      <c r="B70" s="228">
        <v>574</v>
      </c>
      <c r="C70" s="235">
        <v>21</v>
      </c>
      <c r="D70" s="228">
        <v>60</v>
      </c>
      <c r="E70" s="228">
        <v>110</v>
      </c>
      <c r="F70" s="228">
        <v>34</v>
      </c>
      <c r="G70" s="228">
        <v>156</v>
      </c>
      <c r="H70" s="228">
        <v>5</v>
      </c>
      <c r="I70" s="228">
        <v>137</v>
      </c>
      <c r="J70" s="228">
        <v>18</v>
      </c>
      <c r="K70" s="228">
        <v>33</v>
      </c>
      <c r="L70" s="228">
        <v>0</v>
      </c>
      <c r="M70" s="115">
        <v>0</v>
      </c>
      <c r="N70" s="103"/>
    </row>
    <row r="71" spans="1:14" ht="15.95" customHeight="1" x14ac:dyDescent="0.2">
      <c r="A71" s="102" t="s">
        <v>64</v>
      </c>
      <c r="B71" s="224">
        <v>232</v>
      </c>
      <c r="C71" s="223">
        <v>1</v>
      </c>
      <c r="D71" s="224">
        <v>3</v>
      </c>
      <c r="E71" s="224">
        <v>11</v>
      </c>
      <c r="F71" s="224">
        <v>6</v>
      </c>
      <c r="G71" s="224">
        <v>9</v>
      </c>
      <c r="H71" s="224">
        <v>0</v>
      </c>
      <c r="I71" s="224">
        <v>197</v>
      </c>
      <c r="J71" s="224">
        <v>5</v>
      </c>
      <c r="K71" s="224">
        <v>0</v>
      </c>
      <c r="L71" s="224">
        <v>0</v>
      </c>
      <c r="M71" s="113">
        <v>0</v>
      </c>
      <c r="N71" s="103"/>
    </row>
    <row r="72" spans="1:14" ht="15.95" customHeight="1" x14ac:dyDescent="0.2">
      <c r="A72" s="102" t="s">
        <v>65</v>
      </c>
      <c r="B72" s="224">
        <v>34</v>
      </c>
      <c r="C72" s="223">
        <v>1</v>
      </c>
      <c r="D72" s="224">
        <v>2</v>
      </c>
      <c r="E72" s="224">
        <v>0</v>
      </c>
      <c r="F72" s="224">
        <v>3</v>
      </c>
      <c r="G72" s="224">
        <v>1</v>
      </c>
      <c r="H72" s="224">
        <v>1</v>
      </c>
      <c r="I72" s="224">
        <v>15</v>
      </c>
      <c r="J72" s="224">
        <v>1</v>
      </c>
      <c r="K72" s="224">
        <v>10</v>
      </c>
      <c r="L72" s="224">
        <v>0</v>
      </c>
      <c r="M72" s="113">
        <v>0</v>
      </c>
      <c r="N72" s="103"/>
    </row>
    <row r="73" spans="1:14" ht="15.95" customHeight="1" x14ac:dyDescent="0.2">
      <c r="A73" s="102" t="s">
        <v>66</v>
      </c>
      <c r="B73" s="224">
        <v>78</v>
      </c>
      <c r="C73" s="223">
        <v>0</v>
      </c>
      <c r="D73" s="224">
        <v>5</v>
      </c>
      <c r="E73" s="224">
        <v>6</v>
      </c>
      <c r="F73" s="224">
        <v>5</v>
      </c>
      <c r="G73" s="224">
        <v>33</v>
      </c>
      <c r="H73" s="224">
        <v>0</v>
      </c>
      <c r="I73" s="224">
        <v>15</v>
      </c>
      <c r="J73" s="224">
        <v>3</v>
      </c>
      <c r="K73" s="224">
        <v>11</v>
      </c>
      <c r="L73" s="224">
        <v>0</v>
      </c>
      <c r="M73" s="113">
        <v>0</v>
      </c>
      <c r="N73" s="103"/>
    </row>
    <row r="74" spans="1:14" ht="15.95" customHeight="1" x14ac:dyDescent="0.2">
      <c r="A74" s="102" t="s">
        <v>67</v>
      </c>
      <c r="B74" s="224">
        <v>26</v>
      </c>
      <c r="C74" s="223">
        <v>0</v>
      </c>
      <c r="D74" s="224">
        <v>0</v>
      </c>
      <c r="E74" s="224">
        <v>1</v>
      </c>
      <c r="F74" s="224">
        <v>0</v>
      </c>
      <c r="G74" s="224">
        <v>6</v>
      </c>
      <c r="H74" s="224">
        <v>0</v>
      </c>
      <c r="I74" s="224">
        <v>5</v>
      </c>
      <c r="J74" s="224">
        <v>12</v>
      </c>
      <c r="K74" s="224">
        <v>2</v>
      </c>
      <c r="L74" s="224">
        <v>0</v>
      </c>
      <c r="M74" s="113">
        <v>0</v>
      </c>
      <c r="N74" s="103"/>
    </row>
    <row r="75" spans="1:14" ht="15.95" customHeight="1" x14ac:dyDescent="0.2">
      <c r="A75" s="102" t="s">
        <v>68</v>
      </c>
      <c r="B75" s="224">
        <v>12</v>
      </c>
      <c r="C75" s="223">
        <v>0</v>
      </c>
      <c r="D75" s="224">
        <v>0</v>
      </c>
      <c r="E75" s="224">
        <v>3</v>
      </c>
      <c r="F75" s="224">
        <v>0</v>
      </c>
      <c r="G75" s="224">
        <v>3</v>
      </c>
      <c r="H75" s="224">
        <v>1</v>
      </c>
      <c r="I75" s="224">
        <v>5</v>
      </c>
      <c r="J75" s="224">
        <v>0</v>
      </c>
      <c r="K75" s="224">
        <v>0</v>
      </c>
      <c r="L75" s="224">
        <v>0</v>
      </c>
      <c r="M75" s="113">
        <v>0</v>
      </c>
      <c r="N75" s="103"/>
    </row>
    <row r="76" spans="1:14" ht="15.95" customHeight="1" x14ac:dyDescent="0.2">
      <c r="A76" s="102" t="s">
        <v>69</v>
      </c>
      <c r="B76" s="224">
        <v>81</v>
      </c>
      <c r="C76" s="223">
        <v>5</v>
      </c>
      <c r="D76" s="224">
        <v>6</v>
      </c>
      <c r="E76" s="224">
        <v>7</v>
      </c>
      <c r="F76" s="224">
        <v>6</v>
      </c>
      <c r="G76" s="224">
        <v>32</v>
      </c>
      <c r="H76" s="224">
        <v>0</v>
      </c>
      <c r="I76" s="224">
        <v>17</v>
      </c>
      <c r="J76" s="224">
        <v>5</v>
      </c>
      <c r="K76" s="224">
        <v>3</v>
      </c>
      <c r="L76" s="224">
        <v>0</v>
      </c>
      <c r="M76" s="113">
        <v>0</v>
      </c>
      <c r="N76" s="103"/>
    </row>
    <row r="77" spans="1:14" ht="15.95" customHeight="1" x14ac:dyDescent="0.2">
      <c r="A77" s="102" t="s">
        <v>70</v>
      </c>
      <c r="B77" s="224">
        <v>102</v>
      </c>
      <c r="C77" s="223">
        <v>4</v>
      </c>
      <c r="D77" s="224">
        <v>10</v>
      </c>
      <c r="E77" s="224">
        <v>33</v>
      </c>
      <c r="F77" s="224">
        <v>0</v>
      </c>
      <c r="G77" s="224">
        <v>8</v>
      </c>
      <c r="H77" s="224">
        <v>0</v>
      </c>
      <c r="I77" s="224">
        <v>32</v>
      </c>
      <c r="J77" s="224">
        <v>10</v>
      </c>
      <c r="K77" s="224">
        <v>5</v>
      </c>
      <c r="L77" s="224">
        <v>0</v>
      </c>
      <c r="M77" s="113">
        <v>0</v>
      </c>
      <c r="N77" s="103"/>
    </row>
    <row r="78" spans="1:14" ht="15.95" customHeight="1" x14ac:dyDescent="0.2">
      <c r="A78" s="102" t="s">
        <v>71</v>
      </c>
      <c r="B78" s="224">
        <v>6</v>
      </c>
      <c r="C78" s="223">
        <v>0</v>
      </c>
      <c r="D78" s="224">
        <v>0</v>
      </c>
      <c r="E78" s="224">
        <v>0</v>
      </c>
      <c r="F78" s="224">
        <v>0</v>
      </c>
      <c r="G78" s="224">
        <v>1</v>
      </c>
      <c r="H78" s="224">
        <v>5</v>
      </c>
      <c r="I78" s="224">
        <v>0</v>
      </c>
      <c r="J78" s="224">
        <v>0</v>
      </c>
      <c r="K78" s="224">
        <v>0</v>
      </c>
      <c r="L78" s="224">
        <v>0</v>
      </c>
      <c r="M78" s="113">
        <v>0</v>
      </c>
      <c r="N78" s="103"/>
    </row>
    <row r="79" spans="1:14" ht="15.95" customHeight="1" x14ac:dyDescent="0.2">
      <c r="A79" s="102" t="s">
        <v>72</v>
      </c>
      <c r="B79" s="224">
        <v>4</v>
      </c>
      <c r="C79" s="223">
        <v>0</v>
      </c>
      <c r="D79" s="224">
        <v>1</v>
      </c>
      <c r="E79" s="224">
        <v>1</v>
      </c>
      <c r="F79" s="224">
        <v>0</v>
      </c>
      <c r="G79" s="224">
        <v>0</v>
      </c>
      <c r="H79" s="224">
        <v>0</v>
      </c>
      <c r="I79" s="224">
        <v>2</v>
      </c>
      <c r="J79" s="224">
        <v>0</v>
      </c>
      <c r="K79" s="224">
        <v>0</v>
      </c>
      <c r="L79" s="224">
        <v>0</v>
      </c>
      <c r="M79" s="113">
        <v>0</v>
      </c>
      <c r="N79" s="103"/>
    </row>
    <row r="80" spans="1:14" ht="15.95" customHeight="1" x14ac:dyDescent="0.2">
      <c r="A80" s="102" t="s">
        <v>73</v>
      </c>
      <c r="B80" s="224">
        <v>75</v>
      </c>
      <c r="C80" s="223">
        <v>0</v>
      </c>
      <c r="D80" s="224">
        <v>3</v>
      </c>
      <c r="E80" s="224">
        <v>9</v>
      </c>
      <c r="F80" s="224">
        <v>3</v>
      </c>
      <c r="G80" s="224">
        <v>10</v>
      </c>
      <c r="H80" s="224">
        <v>0</v>
      </c>
      <c r="I80" s="224">
        <v>44</v>
      </c>
      <c r="J80" s="224">
        <v>3</v>
      </c>
      <c r="K80" s="224">
        <v>3</v>
      </c>
      <c r="L80" s="224">
        <v>0</v>
      </c>
      <c r="M80" s="113">
        <v>0</v>
      </c>
      <c r="N80" s="103"/>
    </row>
    <row r="81" spans="1:14" ht="15.95" customHeight="1" x14ac:dyDescent="0.2">
      <c r="A81" s="102" t="s">
        <v>74</v>
      </c>
      <c r="B81" s="224">
        <v>76</v>
      </c>
      <c r="C81" s="223">
        <v>0</v>
      </c>
      <c r="D81" s="224">
        <v>3</v>
      </c>
      <c r="E81" s="224">
        <v>7</v>
      </c>
      <c r="F81" s="224">
        <v>2</v>
      </c>
      <c r="G81" s="224">
        <v>9</v>
      </c>
      <c r="H81" s="224">
        <v>0</v>
      </c>
      <c r="I81" s="224">
        <v>50</v>
      </c>
      <c r="J81" s="224">
        <v>1</v>
      </c>
      <c r="K81" s="224">
        <v>4</v>
      </c>
      <c r="L81" s="224">
        <v>0</v>
      </c>
      <c r="M81" s="113">
        <v>0</v>
      </c>
      <c r="N81" s="103"/>
    </row>
    <row r="82" spans="1:14" ht="15.95" customHeight="1" x14ac:dyDescent="0.2">
      <c r="A82" s="102" t="s">
        <v>75</v>
      </c>
      <c r="B82" s="224">
        <v>13</v>
      </c>
      <c r="C82" s="223">
        <v>1</v>
      </c>
      <c r="D82" s="224">
        <v>0</v>
      </c>
      <c r="E82" s="224">
        <v>4</v>
      </c>
      <c r="F82" s="224">
        <v>0</v>
      </c>
      <c r="G82" s="224">
        <v>1</v>
      </c>
      <c r="H82" s="224">
        <v>0</v>
      </c>
      <c r="I82" s="224">
        <v>7</v>
      </c>
      <c r="J82" s="224">
        <v>0</v>
      </c>
      <c r="K82" s="224">
        <v>0</v>
      </c>
      <c r="L82" s="224">
        <v>0</v>
      </c>
      <c r="M82" s="113">
        <v>0</v>
      </c>
      <c r="N82" s="103"/>
    </row>
    <row r="83" spans="1:14" ht="15.95" customHeight="1" x14ac:dyDescent="0.2">
      <c r="A83" s="102" t="s">
        <v>76</v>
      </c>
      <c r="B83" s="226">
        <v>76</v>
      </c>
      <c r="C83" s="225">
        <v>0</v>
      </c>
      <c r="D83" s="226">
        <v>6</v>
      </c>
      <c r="E83" s="226">
        <v>8</v>
      </c>
      <c r="F83" s="226">
        <v>6</v>
      </c>
      <c r="G83" s="226">
        <v>20</v>
      </c>
      <c r="H83" s="226">
        <v>0</v>
      </c>
      <c r="I83" s="226">
        <v>9</v>
      </c>
      <c r="J83" s="226">
        <v>24</v>
      </c>
      <c r="K83" s="226">
        <v>3</v>
      </c>
      <c r="L83" s="226">
        <v>0</v>
      </c>
      <c r="M83" s="114">
        <v>0</v>
      </c>
      <c r="N83" s="103"/>
    </row>
    <row r="84" spans="1:14" ht="15.95" customHeight="1" x14ac:dyDescent="0.2">
      <c r="A84" s="104" t="s">
        <v>77</v>
      </c>
      <c r="B84" s="228">
        <v>815</v>
      </c>
      <c r="C84" s="235">
        <v>12</v>
      </c>
      <c r="D84" s="228">
        <v>39</v>
      </c>
      <c r="E84" s="228">
        <v>90</v>
      </c>
      <c r="F84" s="228">
        <v>31</v>
      </c>
      <c r="G84" s="228">
        <v>133</v>
      </c>
      <c r="H84" s="228">
        <v>7</v>
      </c>
      <c r="I84" s="228">
        <v>398</v>
      </c>
      <c r="J84" s="228">
        <v>64</v>
      </c>
      <c r="K84" s="228">
        <v>41</v>
      </c>
      <c r="L84" s="228">
        <v>0</v>
      </c>
      <c r="M84" s="115">
        <v>0</v>
      </c>
      <c r="N84" s="103"/>
    </row>
    <row r="85" spans="1:14" ht="15.95" customHeight="1" x14ac:dyDescent="0.2">
      <c r="A85" s="102" t="s">
        <v>78</v>
      </c>
      <c r="B85" s="224">
        <v>6</v>
      </c>
      <c r="C85" s="223">
        <v>0</v>
      </c>
      <c r="D85" s="224">
        <v>6</v>
      </c>
      <c r="E85" s="224">
        <v>0</v>
      </c>
      <c r="F85" s="224">
        <v>0</v>
      </c>
      <c r="G85" s="224">
        <v>0</v>
      </c>
      <c r="H85" s="224">
        <v>0</v>
      </c>
      <c r="I85" s="224">
        <v>0</v>
      </c>
      <c r="J85" s="224">
        <v>0</v>
      </c>
      <c r="K85" s="224">
        <v>0</v>
      </c>
      <c r="L85" s="224">
        <v>0</v>
      </c>
      <c r="M85" s="113">
        <v>0</v>
      </c>
      <c r="N85" s="103"/>
    </row>
    <row r="86" spans="1:14" ht="15.95" customHeight="1" x14ac:dyDescent="0.2">
      <c r="A86" s="102" t="s">
        <v>79</v>
      </c>
      <c r="B86" s="224">
        <v>121</v>
      </c>
      <c r="C86" s="223">
        <v>2</v>
      </c>
      <c r="D86" s="224">
        <v>9</v>
      </c>
      <c r="E86" s="224">
        <v>12</v>
      </c>
      <c r="F86" s="224">
        <v>1</v>
      </c>
      <c r="G86" s="224">
        <v>14</v>
      </c>
      <c r="H86" s="224">
        <v>0</v>
      </c>
      <c r="I86" s="224">
        <v>81</v>
      </c>
      <c r="J86" s="224">
        <v>1</v>
      </c>
      <c r="K86" s="224">
        <v>1</v>
      </c>
      <c r="L86" s="224">
        <v>0</v>
      </c>
      <c r="M86" s="113">
        <v>0</v>
      </c>
      <c r="N86" s="103"/>
    </row>
    <row r="87" spans="1:14" ht="15.95" customHeight="1" x14ac:dyDescent="0.2">
      <c r="A87" s="102" t="s">
        <v>80</v>
      </c>
      <c r="B87" s="224">
        <v>51</v>
      </c>
      <c r="C87" s="223">
        <v>0</v>
      </c>
      <c r="D87" s="224">
        <v>9</v>
      </c>
      <c r="E87" s="224">
        <v>1</v>
      </c>
      <c r="F87" s="224">
        <v>0</v>
      </c>
      <c r="G87" s="224">
        <v>35</v>
      </c>
      <c r="H87" s="224">
        <v>0</v>
      </c>
      <c r="I87" s="224">
        <v>5</v>
      </c>
      <c r="J87" s="224">
        <v>0</v>
      </c>
      <c r="K87" s="224">
        <v>1</v>
      </c>
      <c r="L87" s="224">
        <v>0</v>
      </c>
      <c r="M87" s="113">
        <v>0</v>
      </c>
      <c r="N87" s="103"/>
    </row>
    <row r="88" spans="1:14" ht="15.95" customHeight="1" x14ac:dyDescent="0.2">
      <c r="A88" s="102" t="s">
        <v>81</v>
      </c>
      <c r="B88" s="224">
        <v>1</v>
      </c>
      <c r="C88" s="223">
        <v>0</v>
      </c>
      <c r="D88" s="224">
        <v>0</v>
      </c>
      <c r="E88" s="224">
        <v>0</v>
      </c>
      <c r="F88" s="224">
        <v>0</v>
      </c>
      <c r="G88" s="224">
        <v>1</v>
      </c>
      <c r="H88" s="224">
        <v>0</v>
      </c>
      <c r="I88" s="224">
        <v>0</v>
      </c>
      <c r="J88" s="224">
        <v>0</v>
      </c>
      <c r="K88" s="224">
        <v>0</v>
      </c>
      <c r="L88" s="224">
        <v>0</v>
      </c>
      <c r="M88" s="113">
        <v>0</v>
      </c>
      <c r="N88" s="103"/>
    </row>
    <row r="89" spans="1:14" ht="15.95" customHeight="1" x14ac:dyDescent="0.2">
      <c r="A89" s="102" t="s">
        <v>82</v>
      </c>
      <c r="B89" s="224">
        <v>218</v>
      </c>
      <c r="C89" s="223">
        <v>0</v>
      </c>
      <c r="D89" s="224">
        <v>9</v>
      </c>
      <c r="E89" s="224">
        <v>0</v>
      </c>
      <c r="F89" s="224">
        <v>2</v>
      </c>
      <c r="G89" s="224">
        <v>3</v>
      </c>
      <c r="H89" s="224">
        <v>0</v>
      </c>
      <c r="I89" s="224">
        <v>71</v>
      </c>
      <c r="J89" s="224">
        <v>131</v>
      </c>
      <c r="K89" s="224">
        <v>2</v>
      </c>
      <c r="L89" s="224">
        <v>0</v>
      </c>
      <c r="M89" s="113">
        <v>0</v>
      </c>
      <c r="N89" s="103"/>
    </row>
    <row r="90" spans="1:14" ht="15.95" customHeight="1" x14ac:dyDescent="0.2">
      <c r="A90" s="102" t="s">
        <v>83</v>
      </c>
      <c r="B90" s="224">
        <v>35</v>
      </c>
      <c r="C90" s="223">
        <v>0</v>
      </c>
      <c r="D90" s="224">
        <v>0</v>
      </c>
      <c r="E90" s="224">
        <v>1</v>
      </c>
      <c r="F90" s="224">
        <v>0</v>
      </c>
      <c r="G90" s="224">
        <v>10</v>
      </c>
      <c r="H90" s="224">
        <v>0</v>
      </c>
      <c r="I90" s="224">
        <v>3</v>
      </c>
      <c r="J90" s="224">
        <v>17</v>
      </c>
      <c r="K90" s="224">
        <v>4</v>
      </c>
      <c r="L90" s="224">
        <v>0</v>
      </c>
      <c r="M90" s="113">
        <v>0</v>
      </c>
      <c r="N90" s="103"/>
    </row>
    <row r="91" spans="1:14" ht="15.95" customHeight="1" x14ac:dyDescent="0.2">
      <c r="A91" s="102" t="s">
        <v>84</v>
      </c>
      <c r="B91" s="224">
        <v>181</v>
      </c>
      <c r="C91" s="223">
        <v>2</v>
      </c>
      <c r="D91" s="224">
        <v>7</v>
      </c>
      <c r="E91" s="224">
        <v>6</v>
      </c>
      <c r="F91" s="224">
        <v>1</v>
      </c>
      <c r="G91" s="224">
        <v>17</v>
      </c>
      <c r="H91" s="224">
        <v>0</v>
      </c>
      <c r="I91" s="224">
        <v>7</v>
      </c>
      <c r="J91" s="224">
        <v>127</v>
      </c>
      <c r="K91" s="224">
        <v>14</v>
      </c>
      <c r="L91" s="224">
        <v>0</v>
      </c>
      <c r="M91" s="113">
        <v>0</v>
      </c>
      <c r="N91" s="103"/>
    </row>
    <row r="92" spans="1:14" ht="15.95" customHeight="1" x14ac:dyDescent="0.2">
      <c r="A92" s="102" t="s">
        <v>85</v>
      </c>
      <c r="B92" s="224">
        <v>57</v>
      </c>
      <c r="C92" s="223">
        <v>1</v>
      </c>
      <c r="D92" s="224">
        <v>0</v>
      </c>
      <c r="E92" s="224">
        <v>10</v>
      </c>
      <c r="F92" s="224">
        <v>2</v>
      </c>
      <c r="G92" s="224">
        <v>8</v>
      </c>
      <c r="H92" s="224">
        <v>0</v>
      </c>
      <c r="I92" s="224">
        <v>28</v>
      </c>
      <c r="J92" s="224">
        <v>8</v>
      </c>
      <c r="K92" s="224">
        <v>0</v>
      </c>
      <c r="L92" s="224">
        <v>0</v>
      </c>
      <c r="M92" s="113">
        <v>0</v>
      </c>
      <c r="N92" s="103"/>
    </row>
    <row r="93" spans="1:14" ht="15.95" customHeight="1" x14ac:dyDescent="0.2">
      <c r="A93" s="102" t="s">
        <v>86</v>
      </c>
      <c r="B93" s="224">
        <v>13</v>
      </c>
      <c r="C93" s="223">
        <v>0</v>
      </c>
      <c r="D93" s="224">
        <v>3</v>
      </c>
      <c r="E93" s="224">
        <v>4</v>
      </c>
      <c r="F93" s="224">
        <v>0</v>
      </c>
      <c r="G93" s="224">
        <v>0</v>
      </c>
      <c r="H93" s="224">
        <v>0</v>
      </c>
      <c r="I93" s="224">
        <v>4</v>
      </c>
      <c r="J93" s="224">
        <v>2</v>
      </c>
      <c r="K93" s="224">
        <v>0</v>
      </c>
      <c r="L93" s="224">
        <v>0</v>
      </c>
      <c r="M93" s="113">
        <v>0</v>
      </c>
      <c r="N93" s="103"/>
    </row>
    <row r="94" spans="1:14" ht="15.95" customHeight="1" x14ac:dyDescent="0.2">
      <c r="A94" s="102" t="s">
        <v>87</v>
      </c>
      <c r="B94" s="224">
        <v>53</v>
      </c>
      <c r="C94" s="223">
        <v>1</v>
      </c>
      <c r="D94" s="224">
        <v>7</v>
      </c>
      <c r="E94" s="224">
        <v>12</v>
      </c>
      <c r="F94" s="224">
        <v>5</v>
      </c>
      <c r="G94" s="224">
        <v>15</v>
      </c>
      <c r="H94" s="224">
        <v>0</v>
      </c>
      <c r="I94" s="224">
        <v>3</v>
      </c>
      <c r="J94" s="224">
        <v>0</v>
      </c>
      <c r="K94" s="224">
        <v>10</v>
      </c>
      <c r="L94" s="224">
        <v>0</v>
      </c>
      <c r="M94" s="113">
        <v>0</v>
      </c>
      <c r="N94" s="103"/>
    </row>
    <row r="95" spans="1:14" ht="15.95" customHeight="1" x14ac:dyDescent="0.2">
      <c r="A95" s="102" t="s">
        <v>88</v>
      </c>
      <c r="B95" s="226">
        <v>115</v>
      </c>
      <c r="C95" s="225">
        <v>1</v>
      </c>
      <c r="D95" s="226">
        <v>1</v>
      </c>
      <c r="E95" s="226">
        <v>2</v>
      </c>
      <c r="F95" s="226">
        <v>2</v>
      </c>
      <c r="G95" s="226">
        <v>18</v>
      </c>
      <c r="H95" s="226">
        <v>3</v>
      </c>
      <c r="I95" s="226">
        <v>83</v>
      </c>
      <c r="J95" s="226">
        <v>3</v>
      </c>
      <c r="K95" s="226">
        <v>2</v>
      </c>
      <c r="L95" s="226">
        <v>0</v>
      </c>
      <c r="M95" s="114">
        <v>0</v>
      </c>
      <c r="N95" s="103"/>
    </row>
    <row r="96" spans="1:14" ht="15.95" customHeight="1" x14ac:dyDescent="0.2">
      <c r="A96" s="104" t="s">
        <v>89</v>
      </c>
      <c r="B96" s="228">
        <v>851</v>
      </c>
      <c r="C96" s="235">
        <v>7</v>
      </c>
      <c r="D96" s="228">
        <v>51</v>
      </c>
      <c r="E96" s="228">
        <v>48</v>
      </c>
      <c r="F96" s="228">
        <v>13</v>
      </c>
      <c r="G96" s="228">
        <v>121</v>
      </c>
      <c r="H96" s="228">
        <v>3</v>
      </c>
      <c r="I96" s="228">
        <v>285</v>
      </c>
      <c r="J96" s="228">
        <v>289</v>
      </c>
      <c r="K96" s="228">
        <v>34</v>
      </c>
      <c r="L96" s="228">
        <v>0</v>
      </c>
      <c r="M96" s="115">
        <v>0</v>
      </c>
      <c r="N96" s="103"/>
    </row>
    <row r="97" spans="1:14" ht="15.95" customHeight="1" thickBot="1" x14ac:dyDescent="0.25">
      <c r="A97" s="108" t="s">
        <v>90</v>
      </c>
      <c r="B97" s="239">
        <v>5763</v>
      </c>
      <c r="C97" s="238">
        <v>118</v>
      </c>
      <c r="D97" s="234">
        <v>399</v>
      </c>
      <c r="E97" s="234">
        <v>743</v>
      </c>
      <c r="F97" s="234">
        <v>249</v>
      </c>
      <c r="G97" s="234">
        <v>1232</v>
      </c>
      <c r="H97" s="234">
        <v>22</v>
      </c>
      <c r="I97" s="234">
        <v>1553</v>
      </c>
      <c r="J97" s="234">
        <v>1035</v>
      </c>
      <c r="K97" s="234">
        <v>412</v>
      </c>
      <c r="L97" s="234">
        <v>0</v>
      </c>
      <c r="M97" s="117">
        <v>0</v>
      </c>
      <c r="N97" s="103"/>
    </row>
    <row r="98" spans="1:14" x14ac:dyDescent="0.2">
      <c r="A98" s="107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</row>
    <row r="99" spans="1:14" ht="29.25" customHeight="1" x14ac:dyDescent="0.2">
      <c r="A99" s="343" t="s">
        <v>349</v>
      </c>
      <c r="B99" s="343"/>
      <c r="C99" s="343"/>
      <c r="D99" s="343"/>
      <c r="E99" s="343"/>
      <c r="F99" s="343"/>
      <c r="G99" s="343"/>
      <c r="H99" s="343"/>
      <c r="I99" s="343"/>
      <c r="J99" s="343"/>
      <c r="K99" s="343"/>
      <c r="L99" s="343"/>
      <c r="M99" s="343"/>
    </row>
  </sheetData>
  <mergeCells count="4">
    <mergeCell ref="A8:A9"/>
    <mergeCell ref="B8:B9"/>
    <mergeCell ref="C8:M8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218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336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334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14.25" x14ac:dyDescent="0.2">
      <c r="A8" s="98"/>
      <c r="B8" s="354" t="s">
        <v>220</v>
      </c>
      <c r="C8" s="374" t="s">
        <v>163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14.25" customHeight="1" x14ac:dyDescent="0.2">
      <c r="A9" s="100" t="s">
        <v>1</v>
      </c>
      <c r="B9" s="355"/>
      <c r="C9" s="400" t="s">
        <v>113</v>
      </c>
      <c r="D9" s="394" t="s">
        <v>115</v>
      </c>
      <c r="E9" s="394" t="s">
        <v>116</v>
      </c>
      <c r="F9" s="394" t="s">
        <v>117</v>
      </c>
      <c r="G9" s="394" t="s">
        <v>118</v>
      </c>
      <c r="H9" s="394" t="s">
        <v>111</v>
      </c>
      <c r="I9" s="394" t="s">
        <v>119</v>
      </c>
      <c r="J9" s="394" t="s">
        <v>120</v>
      </c>
      <c r="K9" s="394" t="s">
        <v>121</v>
      </c>
      <c r="L9" s="394" t="s">
        <v>112</v>
      </c>
      <c r="M9" s="397" t="s">
        <v>126</v>
      </c>
      <c r="N9" s="99"/>
    </row>
    <row r="10" spans="1:14" s="31" customFormat="1" ht="14.25" customHeight="1" x14ac:dyDescent="0.2">
      <c r="A10" s="100"/>
      <c r="B10" s="355"/>
      <c r="C10" s="401"/>
      <c r="D10" s="395"/>
      <c r="E10" s="395"/>
      <c r="F10" s="395"/>
      <c r="G10" s="395"/>
      <c r="H10" s="395"/>
      <c r="I10" s="395"/>
      <c r="J10" s="395"/>
      <c r="K10" s="395"/>
      <c r="L10" s="395"/>
      <c r="M10" s="398"/>
      <c r="N10" s="99"/>
    </row>
    <row r="11" spans="1:14" s="31" customFormat="1" ht="13.5" thickBot="1" x14ac:dyDescent="0.25">
      <c r="A11" s="101"/>
      <c r="B11" s="356"/>
      <c r="C11" s="402"/>
      <c r="D11" s="396"/>
      <c r="E11" s="396"/>
      <c r="F11" s="396"/>
      <c r="G11" s="396"/>
      <c r="H11" s="396"/>
      <c r="I11" s="396"/>
      <c r="J11" s="396"/>
      <c r="K11" s="396"/>
      <c r="L11" s="396"/>
      <c r="M11" s="399"/>
      <c r="N11" s="99"/>
    </row>
    <row r="12" spans="1:14" ht="15.95" customHeight="1" x14ac:dyDescent="0.2">
      <c r="A12" s="102" t="s">
        <v>3</v>
      </c>
      <c r="B12" s="266">
        <v>82</v>
      </c>
      <c r="C12" s="241">
        <v>5</v>
      </c>
      <c r="D12" s="221">
        <v>0</v>
      </c>
      <c r="E12" s="221">
        <v>40</v>
      </c>
      <c r="F12" s="221">
        <v>14</v>
      </c>
      <c r="G12" s="221">
        <v>0</v>
      </c>
      <c r="H12" s="221">
        <v>9</v>
      </c>
      <c r="I12" s="221">
        <v>0</v>
      </c>
      <c r="J12" s="221">
        <v>4</v>
      </c>
      <c r="K12" s="221">
        <v>1</v>
      </c>
      <c r="L12" s="221">
        <v>9</v>
      </c>
      <c r="M12" s="222">
        <v>0</v>
      </c>
      <c r="N12" s="103"/>
    </row>
    <row r="13" spans="1:14" ht="15.95" customHeight="1" x14ac:dyDescent="0.2">
      <c r="A13" s="102" t="s">
        <v>4</v>
      </c>
      <c r="B13" s="267">
        <v>37</v>
      </c>
      <c r="C13" s="223">
        <v>0</v>
      </c>
      <c r="D13" s="224">
        <v>0</v>
      </c>
      <c r="E13" s="224">
        <v>4</v>
      </c>
      <c r="F13" s="224">
        <v>10</v>
      </c>
      <c r="G13" s="224">
        <v>2</v>
      </c>
      <c r="H13" s="224">
        <v>8</v>
      </c>
      <c r="I13" s="224">
        <v>1</v>
      </c>
      <c r="J13" s="224">
        <v>0</v>
      </c>
      <c r="K13" s="224">
        <v>1</v>
      </c>
      <c r="L13" s="224">
        <v>11</v>
      </c>
      <c r="M13" s="113">
        <v>0</v>
      </c>
      <c r="N13" s="103"/>
    </row>
    <row r="14" spans="1:14" ht="15.95" customHeight="1" x14ac:dyDescent="0.2">
      <c r="A14" s="102" t="s">
        <v>5</v>
      </c>
      <c r="B14" s="267">
        <v>38</v>
      </c>
      <c r="C14" s="223">
        <v>0</v>
      </c>
      <c r="D14" s="224">
        <v>0</v>
      </c>
      <c r="E14" s="224">
        <v>22</v>
      </c>
      <c r="F14" s="224">
        <v>4</v>
      </c>
      <c r="G14" s="224">
        <v>2</v>
      </c>
      <c r="H14" s="224">
        <v>5</v>
      </c>
      <c r="I14" s="224">
        <v>0</v>
      </c>
      <c r="J14" s="224">
        <v>0</v>
      </c>
      <c r="K14" s="224">
        <v>0</v>
      </c>
      <c r="L14" s="224">
        <v>5</v>
      </c>
      <c r="M14" s="113">
        <v>0</v>
      </c>
      <c r="N14" s="103"/>
    </row>
    <row r="15" spans="1:14" ht="15.95" customHeight="1" x14ac:dyDescent="0.2">
      <c r="A15" s="102" t="s">
        <v>6</v>
      </c>
      <c r="B15" s="267">
        <v>40</v>
      </c>
      <c r="C15" s="223">
        <v>6</v>
      </c>
      <c r="D15" s="224">
        <v>0</v>
      </c>
      <c r="E15" s="224">
        <v>16</v>
      </c>
      <c r="F15" s="224">
        <v>9</v>
      </c>
      <c r="G15" s="224">
        <v>1</v>
      </c>
      <c r="H15" s="224">
        <v>1</v>
      </c>
      <c r="I15" s="224">
        <v>0</v>
      </c>
      <c r="J15" s="224">
        <v>2</v>
      </c>
      <c r="K15" s="224">
        <v>1</v>
      </c>
      <c r="L15" s="224">
        <v>4</v>
      </c>
      <c r="M15" s="113">
        <v>0</v>
      </c>
      <c r="N15" s="103"/>
    </row>
    <row r="16" spans="1:14" ht="15.95" customHeight="1" x14ac:dyDescent="0.2">
      <c r="A16" s="102" t="s">
        <v>7</v>
      </c>
      <c r="B16" s="267">
        <v>11</v>
      </c>
      <c r="C16" s="223">
        <v>0</v>
      </c>
      <c r="D16" s="224">
        <v>0</v>
      </c>
      <c r="E16" s="224">
        <v>0</v>
      </c>
      <c r="F16" s="224">
        <v>10</v>
      </c>
      <c r="G16" s="224">
        <v>0</v>
      </c>
      <c r="H16" s="224">
        <v>1</v>
      </c>
      <c r="I16" s="224">
        <v>0</v>
      </c>
      <c r="J16" s="224">
        <v>0</v>
      </c>
      <c r="K16" s="224">
        <v>0</v>
      </c>
      <c r="L16" s="224">
        <v>0</v>
      </c>
      <c r="M16" s="113">
        <v>0</v>
      </c>
      <c r="N16" s="103"/>
    </row>
    <row r="17" spans="1:14" ht="15.95" customHeight="1" x14ac:dyDescent="0.2">
      <c r="A17" s="102" t="s">
        <v>8</v>
      </c>
      <c r="B17" s="267">
        <v>25</v>
      </c>
      <c r="C17" s="223">
        <v>0</v>
      </c>
      <c r="D17" s="224">
        <v>0</v>
      </c>
      <c r="E17" s="224">
        <v>6</v>
      </c>
      <c r="F17" s="224">
        <v>10</v>
      </c>
      <c r="G17" s="224">
        <v>0</v>
      </c>
      <c r="H17" s="224">
        <v>2</v>
      </c>
      <c r="I17" s="224">
        <v>0</v>
      </c>
      <c r="J17" s="224">
        <v>1</v>
      </c>
      <c r="K17" s="224">
        <v>0</v>
      </c>
      <c r="L17" s="224">
        <v>6</v>
      </c>
      <c r="M17" s="113">
        <v>0</v>
      </c>
      <c r="N17" s="103"/>
    </row>
    <row r="18" spans="1:14" ht="15.95" customHeight="1" x14ac:dyDescent="0.2">
      <c r="A18" s="102" t="s">
        <v>9</v>
      </c>
      <c r="B18" s="267">
        <v>22</v>
      </c>
      <c r="C18" s="223">
        <v>0</v>
      </c>
      <c r="D18" s="224">
        <v>0</v>
      </c>
      <c r="E18" s="224">
        <v>0</v>
      </c>
      <c r="F18" s="224">
        <v>12</v>
      </c>
      <c r="G18" s="224">
        <v>5</v>
      </c>
      <c r="H18" s="224">
        <v>2</v>
      </c>
      <c r="I18" s="224">
        <v>3</v>
      </c>
      <c r="J18" s="224">
        <v>0</v>
      </c>
      <c r="K18" s="224">
        <v>0</v>
      </c>
      <c r="L18" s="224">
        <v>0</v>
      </c>
      <c r="M18" s="113">
        <v>0</v>
      </c>
      <c r="N18" s="103"/>
    </row>
    <row r="19" spans="1:14" ht="15.95" customHeight="1" x14ac:dyDescent="0.2">
      <c r="A19" s="102" t="s">
        <v>10</v>
      </c>
      <c r="B19" s="268">
        <v>6</v>
      </c>
      <c r="C19" s="225">
        <v>0</v>
      </c>
      <c r="D19" s="226">
        <v>0</v>
      </c>
      <c r="E19" s="226">
        <v>0</v>
      </c>
      <c r="F19" s="226">
        <v>2</v>
      </c>
      <c r="G19" s="226">
        <v>0</v>
      </c>
      <c r="H19" s="226">
        <v>1</v>
      </c>
      <c r="I19" s="226">
        <v>1</v>
      </c>
      <c r="J19" s="226">
        <v>0</v>
      </c>
      <c r="K19" s="226">
        <v>1</v>
      </c>
      <c r="L19" s="226">
        <v>1</v>
      </c>
      <c r="M19" s="114">
        <v>0</v>
      </c>
      <c r="N19" s="103"/>
    </row>
    <row r="20" spans="1:14" ht="15.95" customHeight="1" x14ac:dyDescent="0.2">
      <c r="A20" s="104" t="s">
        <v>11</v>
      </c>
      <c r="B20" s="269">
        <v>261</v>
      </c>
      <c r="C20" s="235">
        <v>11</v>
      </c>
      <c r="D20" s="228">
        <v>0</v>
      </c>
      <c r="E20" s="228">
        <v>88</v>
      </c>
      <c r="F20" s="228">
        <v>71</v>
      </c>
      <c r="G20" s="228">
        <v>10</v>
      </c>
      <c r="H20" s="228">
        <v>29</v>
      </c>
      <c r="I20" s="228">
        <v>5</v>
      </c>
      <c r="J20" s="228">
        <v>7</v>
      </c>
      <c r="K20" s="228">
        <v>4</v>
      </c>
      <c r="L20" s="228">
        <v>36</v>
      </c>
      <c r="M20" s="115">
        <v>0</v>
      </c>
      <c r="N20" s="103"/>
    </row>
    <row r="21" spans="1:14" ht="15.95" customHeight="1" x14ac:dyDescent="0.2">
      <c r="A21" s="102" t="s">
        <v>12</v>
      </c>
      <c r="B21" s="270">
        <v>88</v>
      </c>
      <c r="C21" s="223">
        <v>0</v>
      </c>
      <c r="D21" s="224">
        <v>0</v>
      </c>
      <c r="E21" s="224">
        <v>12</v>
      </c>
      <c r="F21" s="224">
        <v>52</v>
      </c>
      <c r="G21" s="224">
        <v>3</v>
      </c>
      <c r="H21" s="224">
        <v>14</v>
      </c>
      <c r="I21" s="224">
        <v>0</v>
      </c>
      <c r="J21" s="224">
        <v>5</v>
      </c>
      <c r="K21" s="224">
        <v>2</v>
      </c>
      <c r="L21" s="224">
        <v>0</v>
      </c>
      <c r="M21" s="113">
        <v>0</v>
      </c>
      <c r="N21" s="103"/>
    </row>
    <row r="22" spans="1:14" ht="15.95" customHeight="1" x14ac:dyDescent="0.2">
      <c r="A22" s="102" t="s">
        <v>13</v>
      </c>
      <c r="B22" s="267">
        <v>101</v>
      </c>
      <c r="C22" s="223">
        <v>0</v>
      </c>
      <c r="D22" s="224">
        <v>9</v>
      </c>
      <c r="E22" s="224">
        <v>40</v>
      </c>
      <c r="F22" s="224">
        <v>25</v>
      </c>
      <c r="G22" s="224">
        <v>1</v>
      </c>
      <c r="H22" s="224">
        <v>18</v>
      </c>
      <c r="I22" s="224">
        <v>2</v>
      </c>
      <c r="J22" s="224">
        <v>2</v>
      </c>
      <c r="K22" s="224">
        <v>1</v>
      </c>
      <c r="L22" s="224">
        <v>2</v>
      </c>
      <c r="M22" s="113">
        <v>1</v>
      </c>
      <c r="N22" s="103"/>
    </row>
    <row r="23" spans="1:14" ht="15.95" customHeight="1" x14ac:dyDescent="0.2">
      <c r="A23" s="102" t="s">
        <v>14</v>
      </c>
      <c r="B23" s="267">
        <v>39</v>
      </c>
      <c r="C23" s="223">
        <v>0</v>
      </c>
      <c r="D23" s="224">
        <v>0</v>
      </c>
      <c r="E23" s="224">
        <v>1</v>
      </c>
      <c r="F23" s="224">
        <v>10</v>
      </c>
      <c r="G23" s="224">
        <v>6</v>
      </c>
      <c r="H23" s="224">
        <v>8</v>
      </c>
      <c r="I23" s="224">
        <v>0</v>
      </c>
      <c r="J23" s="224">
        <v>14</v>
      </c>
      <c r="K23" s="224">
        <v>0</v>
      </c>
      <c r="L23" s="224">
        <v>0</v>
      </c>
      <c r="M23" s="113">
        <v>0</v>
      </c>
      <c r="N23" s="103"/>
    </row>
    <row r="24" spans="1:14" ht="15.95" customHeight="1" x14ac:dyDescent="0.2">
      <c r="A24" s="102" t="s">
        <v>15</v>
      </c>
      <c r="B24" s="267">
        <v>35</v>
      </c>
      <c r="C24" s="223">
        <v>0</v>
      </c>
      <c r="D24" s="224">
        <v>0</v>
      </c>
      <c r="E24" s="224">
        <v>0</v>
      </c>
      <c r="F24" s="224">
        <v>14</v>
      </c>
      <c r="G24" s="224">
        <v>8</v>
      </c>
      <c r="H24" s="224">
        <v>0</v>
      </c>
      <c r="I24" s="224">
        <v>1</v>
      </c>
      <c r="J24" s="224">
        <v>2</v>
      </c>
      <c r="K24" s="224">
        <v>9</v>
      </c>
      <c r="L24" s="224">
        <v>1</v>
      </c>
      <c r="M24" s="113">
        <v>0</v>
      </c>
      <c r="N24" s="103"/>
    </row>
    <row r="25" spans="1:14" ht="15.95" customHeight="1" x14ac:dyDescent="0.2">
      <c r="A25" s="102" t="s">
        <v>16</v>
      </c>
      <c r="B25" s="267">
        <v>73</v>
      </c>
      <c r="C25" s="223">
        <v>0</v>
      </c>
      <c r="D25" s="224">
        <v>0</v>
      </c>
      <c r="E25" s="224">
        <v>39</v>
      </c>
      <c r="F25" s="224">
        <v>32</v>
      </c>
      <c r="G25" s="224">
        <v>0</v>
      </c>
      <c r="H25" s="224">
        <v>0</v>
      </c>
      <c r="I25" s="224">
        <v>0</v>
      </c>
      <c r="J25" s="224">
        <v>2</v>
      </c>
      <c r="K25" s="224">
        <v>0</v>
      </c>
      <c r="L25" s="224">
        <v>0</v>
      </c>
      <c r="M25" s="113">
        <v>0</v>
      </c>
      <c r="N25" s="103"/>
    </row>
    <row r="26" spans="1:14" ht="15.95" customHeight="1" x14ac:dyDescent="0.2">
      <c r="A26" s="102" t="s">
        <v>17</v>
      </c>
      <c r="B26" s="267">
        <v>32</v>
      </c>
      <c r="C26" s="223">
        <v>0</v>
      </c>
      <c r="D26" s="224">
        <v>0</v>
      </c>
      <c r="E26" s="224">
        <v>0</v>
      </c>
      <c r="F26" s="224">
        <v>26</v>
      </c>
      <c r="G26" s="224">
        <v>1</v>
      </c>
      <c r="H26" s="224">
        <v>0</v>
      </c>
      <c r="I26" s="224">
        <v>0</v>
      </c>
      <c r="J26" s="224">
        <v>5</v>
      </c>
      <c r="K26" s="224">
        <v>0</v>
      </c>
      <c r="L26" s="224">
        <v>0</v>
      </c>
      <c r="M26" s="113">
        <v>0</v>
      </c>
      <c r="N26" s="103"/>
    </row>
    <row r="27" spans="1:14" ht="15.95" customHeight="1" x14ac:dyDescent="0.2">
      <c r="A27" s="105" t="s">
        <v>18</v>
      </c>
      <c r="B27" s="268">
        <v>102</v>
      </c>
      <c r="C27" s="225">
        <v>0</v>
      </c>
      <c r="D27" s="226">
        <v>0</v>
      </c>
      <c r="E27" s="226">
        <v>80</v>
      </c>
      <c r="F27" s="226">
        <v>16</v>
      </c>
      <c r="G27" s="226">
        <v>0</v>
      </c>
      <c r="H27" s="226">
        <v>2</v>
      </c>
      <c r="I27" s="226">
        <v>0</v>
      </c>
      <c r="J27" s="226">
        <v>3</v>
      </c>
      <c r="K27" s="226">
        <v>0</v>
      </c>
      <c r="L27" s="226">
        <v>1</v>
      </c>
      <c r="M27" s="114">
        <v>0</v>
      </c>
      <c r="N27" s="103"/>
    </row>
    <row r="28" spans="1:14" ht="15.95" customHeight="1" x14ac:dyDescent="0.2">
      <c r="A28" s="106" t="s">
        <v>19</v>
      </c>
      <c r="B28" s="269">
        <v>470</v>
      </c>
      <c r="C28" s="235">
        <v>0</v>
      </c>
      <c r="D28" s="228">
        <v>9</v>
      </c>
      <c r="E28" s="228">
        <v>172</v>
      </c>
      <c r="F28" s="228">
        <v>175</v>
      </c>
      <c r="G28" s="228">
        <v>19</v>
      </c>
      <c r="H28" s="228">
        <v>42</v>
      </c>
      <c r="I28" s="228">
        <v>3</v>
      </c>
      <c r="J28" s="228">
        <v>33</v>
      </c>
      <c r="K28" s="228">
        <v>12</v>
      </c>
      <c r="L28" s="228">
        <v>4</v>
      </c>
      <c r="M28" s="115">
        <v>1</v>
      </c>
      <c r="N28" s="103"/>
    </row>
    <row r="29" spans="1:14" ht="15.95" customHeight="1" x14ac:dyDescent="0.2">
      <c r="A29" s="102" t="s">
        <v>20</v>
      </c>
      <c r="B29" s="270">
        <v>4</v>
      </c>
      <c r="C29" s="223">
        <v>0</v>
      </c>
      <c r="D29" s="224">
        <v>0</v>
      </c>
      <c r="E29" s="224">
        <v>0</v>
      </c>
      <c r="F29" s="224">
        <v>1</v>
      </c>
      <c r="G29" s="224">
        <v>0</v>
      </c>
      <c r="H29" s="224">
        <v>0</v>
      </c>
      <c r="I29" s="224">
        <v>0</v>
      </c>
      <c r="J29" s="224">
        <v>3</v>
      </c>
      <c r="K29" s="224">
        <v>0</v>
      </c>
      <c r="L29" s="224">
        <v>0</v>
      </c>
      <c r="M29" s="113">
        <v>0</v>
      </c>
      <c r="N29" s="103"/>
    </row>
    <row r="30" spans="1:14" ht="15.95" customHeight="1" x14ac:dyDescent="0.2">
      <c r="A30" s="102" t="s">
        <v>21</v>
      </c>
      <c r="B30" s="267">
        <v>12</v>
      </c>
      <c r="C30" s="223">
        <v>0</v>
      </c>
      <c r="D30" s="224">
        <v>0</v>
      </c>
      <c r="E30" s="224">
        <v>0</v>
      </c>
      <c r="F30" s="224">
        <v>4</v>
      </c>
      <c r="G30" s="224">
        <v>0</v>
      </c>
      <c r="H30" s="224">
        <v>5</v>
      </c>
      <c r="I30" s="224">
        <v>0</v>
      </c>
      <c r="J30" s="224">
        <v>0</v>
      </c>
      <c r="K30" s="224">
        <v>1</v>
      </c>
      <c r="L30" s="224">
        <v>2</v>
      </c>
      <c r="M30" s="113">
        <v>0</v>
      </c>
      <c r="N30" s="103"/>
    </row>
    <row r="31" spans="1:14" ht="15.95" customHeight="1" x14ac:dyDescent="0.2">
      <c r="A31" s="102" t="s">
        <v>22</v>
      </c>
      <c r="B31" s="267">
        <v>34</v>
      </c>
      <c r="C31" s="223">
        <v>0</v>
      </c>
      <c r="D31" s="224">
        <v>0</v>
      </c>
      <c r="E31" s="224">
        <v>14</v>
      </c>
      <c r="F31" s="224">
        <v>19</v>
      </c>
      <c r="G31" s="224">
        <v>1</v>
      </c>
      <c r="H31" s="224">
        <v>0</v>
      </c>
      <c r="I31" s="224">
        <v>0</v>
      </c>
      <c r="J31" s="224">
        <v>0</v>
      </c>
      <c r="K31" s="224">
        <v>0</v>
      </c>
      <c r="L31" s="224">
        <v>0</v>
      </c>
      <c r="M31" s="113">
        <v>0</v>
      </c>
      <c r="N31" s="103"/>
    </row>
    <row r="32" spans="1:14" ht="15.95" customHeight="1" x14ac:dyDescent="0.2">
      <c r="A32" s="102" t="s">
        <v>23</v>
      </c>
      <c r="B32" s="267">
        <v>24</v>
      </c>
      <c r="C32" s="223">
        <v>0</v>
      </c>
      <c r="D32" s="224">
        <v>0</v>
      </c>
      <c r="E32" s="224">
        <v>0</v>
      </c>
      <c r="F32" s="224">
        <v>10</v>
      </c>
      <c r="G32" s="224">
        <v>0</v>
      </c>
      <c r="H32" s="224">
        <v>2</v>
      </c>
      <c r="I32" s="224">
        <v>0</v>
      </c>
      <c r="J32" s="224">
        <v>10</v>
      </c>
      <c r="K32" s="224">
        <v>0</v>
      </c>
      <c r="L32" s="224">
        <v>2</v>
      </c>
      <c r="M32" s="113">
        <v>0</v>
      </c>
      <c r="N32" s="103"/>
    </row>
    <row r="33" spans="1:14" ht="15.95" customHeight="1" x14ac:dyDescent="0.2">
      <c r="A33" s="102" t="s">
        <v>24</v>
      </c>
      <c r="B33" s="267">
        <v>34</v>
      </c>
      <c r="C33" s="223">
        <v>0</v>
      </c>
      <c r="D33" s="224">
        <v>0</v>
      </c>
      <c r="E33" s="224">
        <v>3</v>
      </c>
      <c r="F33" s="224">
        <v>27</v>
      </c>
      <c r="G33" s="224">
        <v>0</v>
      </c>
      <c r="H33" s="224">
        <v>0</v>
      </c>
      <c r="I33" s="224">
        <v>0</v>
      </c>
      <c r="J33" s="224">
        <v>2</v>
      </c>
      <c r="K33" s="224">
        <v>0</v>
      </c>
      <c r="L33" s="224">
        <v>2</v>
      </c>
      <c r="M33" s="113">
        <v>0</v>
      </c>
      <c r="N33" s="103"/>
    </row>
    <row r="34" spans="1:14" ht="15.95" customHeight="1" x14ac:dyDescent="0.2">
      <c r="A34" s="102" t="s">
        <v>25</v>
      </c>
      <c r="B34" s="267">
        <v>23</v>
      </c>
      <c r="C34" s="223">
        <v>0</v>
      </c>
      <c r="D34" s="224">
        <v>0</v>
      </c>
      <c r="E34" s="224">
        <v>7</v>
      </c>
      <c r="F34" s="224">
        <v>10</v>
      </c>
      <c r="G34" s="224">
        <v>0</v>
      </c>
      <c r="H34" s="224">
        <v>1</v>
      </c>
      <c r="I34" s="224">
        <v>0</v>
      </c>
      <c r="J34" s="224">
        <v>2</v>
      </c>
      <c r="K34" s="224">
        <v>0</v>
      </c>
      <c r="L34" s="224">
        <v>3</v>
      </c>
      <c r="M34" s="113">
        <v>0</v>
      </c>
      <c r="N34" s="103"/>
    </row>
    <row r="35" spans="1:14" ht="15.95" customHeight="1" x14ac:dyDescent="0.2">
      <c r="A35" s="102" t="s">
        <v>26</v>
      </c>
      <c r="B35" s="267">
        <v>37</v>
      </c>
      <c r="C35" s="223">
        <v>0</v>
      </c>
      <c r="D35" s="224">
        <v>0</v>
      </c>
      <c r="E35" s="224">
        <v>2</v>
      </c>
      <c r="F35" s="224">
        <v>20</v>
      </c>
      <c r="G35" s="224">
        <v>6</v>
      </c>
      <c r="H35" s="224">
        <v>5</v>
      </c>
      <c r="I35" s="224">
        <v>1</v>
      </c>
      <c r="J35" s="224">
        <v>2</v>
      </c>
      <c r="K35" s="224">
        <v>1</v>
      </c>
      <c r="L35" s="224">
        <v>0</v>
      </c>
      <c r="M35" s="113">
        <v>0</v>
      </c>
      <c r="N35" s="103"/>
    </row>
    <row r="36" spans="1:14" ht="15.95" customHeight="1" x14ac:dyDescent="0.2">
      <c r="A36" s="102" t="s">
        <v>27</v>
      </c>
      <c r="B36" s="267">
        <v>45</v>
      </c>
      <c r="C36" s="223">
        <v>0</v>
      </c>
      <c r="D36" s="224">
        <v>0</v>
      </c>
      <c r="E36" s="224">
        <v>0</v>
      </c>
      <c r="F36" s="224">
        <v>37</v>
      </c>
      <c r="G36" s="224">
        <v>0</v>
      </c>
      <c r="H36" s="224">
        <v>0</v>
      </c>
      <c r="I36" s="224">
        <v>2</v>
      </c>
      <c r="J36" s="224">
        <v>3</v>
      </c>
      <c r="K36" s="224">
        <v>1</v>
      </c>
      <c r="L36" s="224">
        <v>2</v>
      </c>
      <c r="M36" s="113">
        <v>0</v>
      </c>
      <c r="N36" s="103"/>
    </row>
    <row r="37" spans="1:14" ht="15.95" customHeight="1" x14ac:dyDescent="0.2">
      <c r="A37" s="105" t="s">
        <v>28</v>
      </c>
      <c r="B37" s="268">
        <v>19</v>
      </c>
      <c r="C37" s="225">
        <v>0</v>
      </c>
      <c r="D37" s="226">
        <v>0</v>
      </c>
      <c r="E37" s="226">
        <v>0</v>
      </c>
      <c r="F37" s="226">
        <v>10</v>
      </c>
      <c r="G37" s="226">
        <v>0</v>
      </c>
      <c r="H37" s="226">
        <v>6</v>
      </c>
      <c r="I37" s="226">
        <v>0</v>
      </c>
      <c r="J37" s="226">
        <v>1</v>
      </c>
      <c r="K37" s="226">
        <v>0</v>
      </c>
      <c r="L37" s="226">
        <v>2</v>
      </c>
      <c r="M37" s="114">
        <v>0</v>
      </c>
      <c r="N37" s="103"/>
    </row>
    <row r="38" spans="1:14" ht="15.95" customHeight="1" x14ac:dyDescent="0.2">
      <c r="A38" s="106" t="s">
        <v>29</v>
      </c>
      <c r="B38" s="271">
        <v>232</v>
      </c>
      <c r="C38" s="235">
        <v>0</v>
      </c>
      <c r="D38" s="228">
        <v>0</v>
      </c>
      <c r="E38" s="228">
        <v>26</v>
      </c>
      <c r="F38" s="228">
        <v>138</v>
      </c>
      <c r="G38" s="228">
        <v>7</v>
      </c>
      <c r="H38" s="228">
        <v>19</v>
      </c>
      <c r="I38" s="228">
        <v>3</v>
      </c>
      <c r="J38" s="228">
        <v>23</v>
      </c>
      <c r="K38" s="228">
        <v>3</v>
      </c>
      <c r="L38" s="228">
        <v>13</v>
      </c>
      <c r="M38" s="115">
        <v>0</v>
      </c>
      <c r="N38" s="103"/>
    </row>
    <row r="39" spans="1:14" ht="15.95" customHeight="1" x14ac:dyDescent="0.2">
      <c r="A39" s="102" t="s">
        <v>30</v>
      </c>
      <c r="B39" s="270">
        <v>54</v>
      </c>
      <c r="C39" s="223">
        <v>0</v>
      </c>
      <c r="D39" s="224">
        <v>0</v>
      </c>
      <c r="E39" s="224">
        <v>0</v>
      </c>
      <c r="F39" s="224">
        <v>34</v>
      </c>
      <c r="G39" s="224">
        <v>7</v>
      </c>
      <c r="H39" s="224">
        <v>12</v>
      </c>
      <c r="I39" s="224">
        <v>0</v>
      </c>
      <c r="J39" s="224">
        <v>1</v>
      </c>
      <c r="K39" s="224">
        <v>0</v>
      </c>
      <c r="L39" s="224">
        <v>0</v>
      </c>
      <c r="M39" s="113">
        <v>0</v>
      </c>
      <c r="N39" s="103"/>
    </row>
    <row r="40" spans="1:14" ht="15.95" customHeight="1" x14ac:dyDescent="0.2">
      <c r="A40" s="102" t="s">
        <v>31</v>
      </c>
      <c r="B40" s="267">
        <v>77</v>
      </c>
      <c r="C40" s="223">
        <v>0</v>
      </c>
      <c r="D40" s="224">
        <v>0</v>
      </c>
      <c r="E40" s="224">
        <v>7</v>
      </c>
      <c r="F40" s="224">
        <v>17</v>
      </c>
      <c r="G40" s="224">
        <v>20</v>
      </c>
      <c r="H40" s="224">
        <v>8</v>
      </c>
      <c r="I40" s="224">
        <v>2</v>
      </c>
      <c r="J40" s="224">
        <v>11</v>
      </c>
      <c r="K40" s="224">
        <v>0</v>
      </c>
      <c r="L40" s="224">
        <v>12</v>
      </c>
      <c r="M40" s="113">
        <v>0</v>
      </c>
      <c r="N40" s="103"/>
    </row>
    <row r="41" spans="1:14" ht="15.95" customHeight="1" x14ac:dyDescent="0.2">
      <c r="A41" s="102" t="s">
        <v>32</v>
      </c>
      <c r="B41" s="267">
        <v>144</v>
      </c>
      <c r="C41" s="223">
        <v>0</v>
      </c>
      <c r="D41" s="224">
        <v>0</v>
      </c>
      <c r="E41" s="224">
        <v>35</v>
      </c>
      <c r="F41" s="224">
        <v>71</v>
      </c>
      <c r="G41" s="224">
        <v>6</v>
      </c>
      <c r="H41" s="224">
        <v>16</v>
      </c>
      <c r="I41" s="224">
        <v>1</v>
      </c>
      <c r="J41" s="224">
        <v>12</v>
      </c>
      <c r="K41" s="224">
        <v>0</v>
      </c>
      <c r="L41" s="224">
        <v>3</v>
      </c>
      <c r="M41" s="113">
        <v>0</v>
      </c>
      <c r="N41" s="103"/>
    </row>
    <row r="42" spans="1:14" ht="15.95" customHeight="1" x14ac:dyDescent="0.2">
      <c r="A42" s="102" t="s">
        <v>33</v>
      </c>
      <c r="B42" s="267">
        <v>37</v>
      </c>
      <c r="C42" s="223">
        <v>1</v>
      </c>
      <c r="D42" s="224">
        <v>0</v>
      </c>
      <c r="E42" s="224">
        <v>0</v>
      </c>
      <c r="F42" s="224">
        <v>22</v>
      </c>
      <c r="G42" s="224">
        <v>3</v>
      </c>
      <c r="H42" s="224">
        <v>3</v>
      </c>
      <c r="I42" s="224">
        <v>1</v>
      </c>
      <c r="J42" s="224">
        <v>6</v>
      </c>
      <c r="K42" s="224">
        <v>1</v>
      </c>
      <c r="L42" s="224">
        <v>0</v>
      </c>
      <c r="M42" s="113">
        <v>0</v>
      </c>
      <c r="N42" s="103"/>
    </row>
    <row r="43" spans="1:14" ht="15.95" customHeight="1" x14ac:dyDescent="0.2">
      <c r="A43" s="102" t="s">
        <v>34</v>
      </c>
      <c r="B43" s="272">
        <v>25</v>
      </c>
      <c r="C43" s="231">
        <v>0</v>
      </c>
      <c r="D43" s="232">
        <v>0</v>
      </c>
      <c r="E43" s="232">
        <v>0</v>
      </c>
      <c r="F43" s="232">
        <v>14</v>
      </c>
      <c r="G43" s="232">
        <v>4</v>
      </c>
      <c r="H43" s="232">
        <v>0</v>
      </c>
      <c r="I43" s="232">
        <v>0</v>
      </c>
      <c r="J43" s="232">
        <v>6</v>
      </c>
      <c r="K43" s="232">
        <v>1</v>
      </c>
      <c r="L43" s="232">
        <v>0</v>
      </c>
      <c r="M43" s="116">
        <v>0</v>
      </c>
      <c r="N43" s="103"/>
    </row>
    <row r="44" spans="1:14" ht="15.95" customHeight="1" x14ac:dyDescent="0.2">
      <c r="A44" s="102" t="s">
        <v>35</v>
      </c>
      <c r="B44" s="267">
        <v>26</v>
      </c>
      <c r="C44" s="223">
        <v>0</v>
      </c>
      <c r="D44" s="224">
        <v>0</v>
      </c>
      <c r="E44" s="224">
        <v>2</v>
      </c>
      <c r="F44" s="224">
        <v>7</v>
      </c>
      <c r="G44" s="224">
        <v>1</v>
      </c>
      <c r="H44" s="224">
        <v>15</v>
      </c>
      <c r="I44" s="224">
        <v>0</v>
      </c>
      <c r="J44" s="224">
        <v>1</v>
      </c>
      <c r="K44" s="224">
        <v>0</v>
      </c>
      <c r="L44" s="224">
        <v>0</v>
      </c>
      <c r="M44" s="113">
        <v>0</v>
      </c>
      <c r="N44" s="103"/>
    </row>
    <row r="45" spans="1:14" ht="15.95" customHeight="1" x14ac:dyDescent="0.2">
      <c r="A45" s="105" t="s">
        <v>36</v>
      </c>
      <c r="B45" s="268">
        <v>6</v>
      </c>
      <c r="C45" s="225">
        <v>0</v>
      </c>
      <c r="D45" s="226">
        <v>0</v>
      </c>
      <c r="E45" s="226">
        <v>1</v>
      </c>
      <c r="F45" s="226">
        <v>2</v>
      </c>
      <c r="G45" s="226">
        <v>0</v>
      </c>
      <c r="H45" s="226">
        <v>0</v>
      </c>
      <c r="I45" s="226">
        <v>0</v>
      </c>
      <c r="J45" s="226">
        <v>3</v>
      </c>
      <c r="K45" s="226">
        <v>0</v>
      </c>
      <c r="L45" s="226">
        <v>0</v>
      </c>
      <c r="M45" s="114">
        <v>0</v>
      </c>
      <c r="N45" s="103"/>
    </row>
    <row r="46" spans="1:14" ht="15.95" customHeight="1" x14ac:dyDescent="0.2">
      <c r="A46" s="106" t="s">
        <v>37</v>
      </c>
      <c r="B46" s="269">
        <v>369</v>
      </c>
      <c r="C46" s="235">
        <v>1</v>
      </c>
      <c r="D46" s="228">
        <v>0</v>
      </c>
      <c r="E46" s="228">
        <v>45</v>
      </c>
      <c r="F46" s="228">
        <v>167</v>
      </c>
      <c r="G46" s="228">
        <v>41</v>
      </c>
      <c r="H46" s="228">
        <v>54</v>
      </c>
      <c r="I46" s="228">
        <v>4</v>
      </c>
      <c r="J46" s="228">
        <v>40</v>
      </c>
      <c r="K46" s="228">
        <v>2</v>
      </c>
      <c r="L46" s="228">
        <v>15</v>
      </c>
      <c r="M46" s="115">
        <v>0</v>
      </c>
      <c r="N46" s="103"/>
    </row>
    <row r="47" spans="1:14" ht="15.95" customHeight="1" x14ac:dyDescent="0.2">
      <c r="A47" s="102" t="s">
        <v>38</v>
      </c>
      <c r="B47" s="270">
        <v>5</v>
      </c>
      <c r="C47" s="223">
        <v>0</v>
      </c>
      <c r="D47" s="224">
        <v>0</v>
      </c>
      <c r="E47" s="224">
        <v>2</v>
      </c>
      <c r="F47" s="224">
        <v>3</v>
      </c>
      <c r="G47" s="224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113">
        <v>0</v>
      </c>
      <c r="N47" s="103"/>
    </row>
    <row r="48" spans="1:14" ht="15.95" customHeight="1" x14ac:dyDescent="0.2">
      <c r="A48" s="102" t="s">
        <v>39</v>
      </c>
      <c r="B48" s="267">
        <v>66</v>
      </c>
      <c r="C48" s="223">
        <v>0</v>
      </c>
      <c r="D48" s="224">
        <v>0</v>
      </c>
      <c r="E48" s="224">
        <v>1</v>
      </c>
      <c r="F48" s="224">
        <v>54</v>
      </c>
      <c r="G48" s="224">
        <v>0</v>
      </c>
      <c r="H48" s="224">
        <v>1</v>
      </c>
      <c r="I48" s="224">
        <v>0</v>
      </c>
      <c r="J48" s="224">
        <v>5</v>
      </c>
      <c r="K48" s="224">
        <v>0</v>
      </c>
      <c r="L48" s="224">
        <v>5</v>
      </c>
      <c r="M48" s="113">
        <v>0</v>
      </c>
      <c r="N48" s="103"/>
    </row>
    <row r="49" spans="1:14" ht="15.95" customHeight="1" x14ac:dyDescent="0.2">
      <c r="A49" s="102" t="s">
        <v>40</v>
      </c>
      <c r="B49" s="267">
        <v>31</v>
      </c>
      <c r="C49" s="223">
        <v>0</v>
      </c>
      <c r="D49" s="224">
        <v>0</v>
      </c>
      <c r="E49" s="224">
        <v>16</v>
      </c>
      <c r="F49" s="224">
        <v>5</v>
      </c>
      <c r="G49" s="224">
        <v>0</v>
      </c>
      <c r="H49" s="224">
        <v>0</v>
      </c>
      <c r="I49" s="224">
        <v>2</v>
      </c>
      <c r="J49" s="224">
        <v>7</v>
      </c>
      <c r="K49" s="224">
        <v>0</v>
      </c>
      <c r="L49" s="224">
        <v>1</v>
      </c>
      <c r="M49" s="113">
        <v>0</v>
      </c>
      <c r="N49" s="103"/>
    </row>
    <row r="50" spans="1:14" ht="15.95" customHeight="1" x14ac:dyDescent="0.2">
      <c r="A50" s="102" t="s">
        <v>41</v>
      </c>
      <c r="B50" s="267">
        <v>8</v>
      </c>
      <c r="C50" s="223">
        <v>0</v>
      </c>
      <c r="D50" s="224">
        <v>0</v>
      </c>
      <c r="E50" s="224">
        <v>3</v>
      </c>
      <c r="F50" s="224">
        <v>3</v>
      </c>
      <c r="G50" s="224">
        <v>0</v>
      </c>
      <c r="H50" s="224">
        <v>1</v>
      </c>
      <c r="I50" s="224">
        <v>0</v>
      </c>
      <c r="J50" s="224">
        <v>1</v>
      </c>
      <c r="K50" s="224">
        <v>0</v>
      </c>
      <c r="L50" s="224">
        <v>0</v>
      </c>
      <c r="M50" s="113">
        <v>0</v>
      </c>
      <c r="N50" s="103"/>
    </row>
    <row r="51" spans="1:14" ht="15.95" customHeight="1" x14ac:dyDescent="0.2">
      <c r="A51" s="102" t="s">
        <v>42</v>
      </c>
      <c r="B51" s="267">
        <v>80</v>
      </c>
      <c r="C51" s="223">
        <v>10</v>
      </c>
      <c r="D51" s="224">
        <v>0</v>
      </c>
      <c r="E51" s="224">
        <v>0</v>
      </c>
      <c r="F51" s="224">
        <v>48</v>
      </c>
      <c r="G51" s="224">
        <v>2</v>
      </c>
      <c r="H51" s="224">
        <v>1</v>
      </c>
      <c r="I51" s="224">
        <v>0</v>
      </c>
      <c r="J51" s="224">
        <v>4</v>
      </c>
      <c r="K51" s="224">
        <v>0</v>
      </c>
      <c r="L51" s="224">
        <v>15</v>
      </c>
      <c r="M51" s="113">
        <v>0</v>
      </c>
      <c r="N51" s="103"/>
    </row>
    <row r="52" spans="1:14" ht="15.95" customHeight="1" x14ac:dyDescent="0.2">
      <c r="A52" s="102" t="s">
        <v>43</v>
      </c>
      <c r="B52" s="267">
        <v>27</v>
      </c>
      <c r="C52" s="223">
        <v>0</v>
      </c>
      <c r="D52" s="224">
        <v>0</v>
      </c>
      <c r="E52" s="224">
        <v>10</v>
      </c>
      <c r="F52" s="224">
        <v>10</v>
      </c>
      <c r="G52" s="224">
        <v>0</v>
      </c>
      <c r="H52" s="224">
        <v>1</v>
      </c>
      <c r="I52" s="224">
        <v>4</v>
      </c>
      <c r="J52" s="224">
        <v>1</v>
      </c>
      <c r="K52" s="224">
        <v>0</v>
      </c>
      <c r="L52" s="224">
        <v>1</v>
      </c>
      <c r="M52" s="113">
        <v>0</v>
      </c>
      <c r="N52" s="103"/>
    </row>
    <row r="53" spans="1:14" ht="15.95" customHeight="1" x14ac:dyDescent="0.2">
      <c r="A53" s="102" t="s">
        <v>44</v>
      </c>
      <c r="B53" s="267">
        <v>24</v>
      </c>
      <c r="C53" s="223">
        <v>0</v>
      </c>
      <c r="D53" s="224">
        <v>0</v>
      </c>
      <c r="E53" s="224">
        <v>1</v>
      </c>
      <c r="F53" s="224">
        <v>19</v>
      </c>
      <c r="G53" s="224">
        <v>1</v>
      </c>
      <c r="H53" s="224">
        <v>2</v>
      </c>
      <c r="I53" s="224">
        <v>0</v>
      </c>
      <c r="J53" s="224">
        <v>1</v>
      </c>
      <c r="K53" s="224">
        <v>0</v>
      </c>
      <c r="L53" s="224">
        <v>0</v>
      </c>
      <c r="M53" s="113">
        <v>0</v>
      </c>
      <c r="N53" s="103"/>
    </row>
    <row r="54" spans="1:14" ht="15.95" customHeight="1" x14ac:dyDescent="0.2">
      <c r="A54" s="102" t="s">
        <v>45</v>
      </c>
      <c r="B54" s="267">
        <v>54</v>
      </c>
      <c r="C54" s="223">
        <v>0</v>
      </c>
      <c r="D54" s="224">
        <v>0</v>
      </c>
      <c r="E54" s="224">
        <v>3</v>
      </c>
      <c r="F54" s="224">
        <v>21</v>
      </c>
      <c r="G54" s="224">
        <v>3</v>
      </c>
      <c r="H54" s="224">
        <v>17</v>
      </c>
      <c r="I54" s="224">
        <v>0</v>
      </c>
      <c r="J54" s="224">
        <v>2</v>
      </c>
      <c r="K54" s="224">
        <v>0</v>
      </c>
      <c r="L54" s="224">
        <v>8</v>
      </c>
      <c r="M54" s="113">
        <v>0</v>
      </c>
      <c r="N54" s="103"/>
    </row>
    <row r="55" spans="1:14" s="33" customFormat="1" ht="15.95" customHeight="1" x14ac:dyDescent="0.2">
      <c r="A55" s="102" t="s">
        <v>46</v>
      </c>
      <c r="B55" s="267">
        <v>5</v>
      </c>
      <c r="C55" s="223">
        <v>0</v>
      </c>
      <c r="D55" s="224">
        <v>0</v>
      </c>
      <c r="E55" s="224">
        <v>2</v>
      </c>
      <c r="F55" s="224">
        <v>2</v>
      </c>
      <c r="G55" s="224">
        <v>0</v>
      </c>
      <c r="H55" s="224">
        <v>1</v>
      </c>
      <c r="I55" s="224">
        <v>0</v>
      </c>
      <c r="J55" s="224">
        <v>0</v>
      </c>
      <c r="K55" s="224">
        <v>0</v>
      </c>
      <c r="L55" s="224">
        <v>0</v>
      </c>
      <c r="M55" s="113">
        <v>0</v>
      </c>
      <c r="N55" s="107"/>
    </row>
    <row r="56" spans="1:14" ht="15.95" customHeight="1" x14ac:dyDescent="0.2">
      <c r="A56" s="102" t="s">
        <v>47</v>
      </c>
      <c r="B56" s="267">
        <v>13</v>
      </c>
      <c r="C56" s="223">
        <v>0</v>
      </c>
      <c r="D56" s="224">
        <v>0</v>
      </c>
      <c r="E56" s="224">
        <v>0</v>
      </c>
      <c r="F56" s="224">
        <v>4</v>
      </c>
      <c r="G56" s="224">
        <v>6</v>
      </c>
      <c r="H56" s="224">
        <v>2</v>
      </c>
      <c r="I56" s="224">
        <v>0</v>
      </c>
      <c r="J56" s="224">
        <v>0</v>
      </c>
      <c r="K56" s="224">
        <v>0</v>
      </c>
      <c r="L56" s="224">
        <v>1</v>
      </c>
      <c r="M56" s="113">
        <v>0</v>
      </c>
      <c r="N56" s="103"/>
    </row>
    <row r="57" spans="1:14" ht="15.95" customHeight="1" x14ac:dyDescent="0.2">
      <c r="A57" s="105" t="s">
        <v>48</v>
      </c>
      <c r="B57" s="268">
        <v>46</v>
      </c>
      <c r="C57" s="225">
        <v>0</v>
      </c>
      <c r="D57" s="226">
        <v>0</v>
      </c>
      <c r="E57" s="226">
        <v>8</v>
      </c>
      <c r="F57" s="226">
        <v>2</v>
      </c>
      <c r="G57" s="226">
        <v>0</v>
      </c>
      <c r="H57" s="226">
        <v>33</v>
      </c>
      <c r="I57" s="226">
        <v>0</v>
      </c>
      <c r="J57" s="226">
        <v>1</v>
      </c>
      <c r="K57" s="226">
        <v>2</v>
      </c>
      <c r="L57" s="226">
        <v>0</v>
      </c>
      <c r="M57" s="114">
        <v>0</v>
      </c>
      <c r="N57" s="103"/>
    </row>
    <row r="58" spans="1:14" ht="15.95" customHeight="1" thickBot="1" x14ac:dyDescent="0.25">
      <c r="A58" s="108" t="s">
        <v>49</v>
      </c>
      <c r="B58" s="273">
        <v>359</v>
      </c>
      <c r="C58" s="238">
        <v>10</v>
      </c>
      <c r="D58" s="234">
        <v>0</v>
      </c>
      <c r="E58" s="234">
        <v>46</v>
      </c>
      <c r="F58" s="234">
        <v>171</v>
      </c>
      <c r="G58" s="234">
        <v>12</v>
      </c>
      <c r="H58" s="234">
        <v>59</v>
      </c>
      <c r="I58" s="234">
        <v>6</v>
      </c>
      <c r="J58" s="234">
        <v>22</v>
      </c>
      <c r="K58" s="234">
        <v>2</v>
      </c>
      <c r="L58" s="234">
        <v>31</v>
      </c>
      <c r="M58" s="117">
        <v>0</v>
      </c>
      <c r="N58" s="103"/>
    </row>
    <row r="59" spans="1:14" ht="15.95" customHeight="1" x14ac:dyDescent="0.2">
      <c r="A59" s="109" t="s">
        <v>50</v>
      </c>
      <c r="B59" s="274">
        <v>53</v>
      </c>
      <c r="C59" s="223">
        <v>0</v>
      </c>
      <c r="D59" s="224">
        <v>0</v>
      </c>
      <c r="E59" s="224">
        <v>3</v>
      </c>
      <c r="F59" s="224">
        <v>18</v>
      </c>
      <c r="G59" s="224">
        <v>2</v>
      </c>
      <c r="H59" s="224">
        <v>21</v>
      </c>
      <c r="I59" s="224">
        <v>1</v>
      </c>
      <c r="J59" s="224">
        <v>7</v>
      </c>
      <c r="K59" s="224">
        <v>0</v>
      </c>
      <c r="L59" s="224">
        <v>1</v>
      </c>
      <c r="M59" s="113">
        <v>0</v>
      </c>
      <c r="N59" s="103"/>
    </row>
    <row r="60" spans="1:14" ht="15.95" customHeight="1" x14ac:dyDescent="0.2">
      <c r="A60" s="102" t="s">
        <v>51</v>
      </c>
      <c r="B60" s="274">
        <v>8</v>
      </c>
      <c r="C60" s="223">
        <v>0</v>
      </c>
      <c r="D60" s="224">
        <v>0</v>
      </c>
      <c r="E60" s="224">
        <v>2</v>
      </c>
      <c r="F60" s="224">
        <v>5</v>
      </c>
      <c r="G60" s="224">
        <v>0</v>
      </c>
      <c r="H60" s="224">
        <v>0</v>
      </c>
      <c r="I60" s="224">
        <v>1</v>
      </c>
      <c r="J60" s="224">
        <v>0</v>
      </c>
      <c r="K60" s="224">
        <v>0</v>
      </c>
      <c r="L60" s="224">
        <v>0</v>
      </c>
      <c r="M60" s="113">
        <v>0</v>
      </c>
      <c r="N60" s="103"/>
    </row>
    <row r="61" spans="1:14" ht="15.95" customHeight="1" x14ac:dyDescent="0.2">
      <c r="A61" s="102" t="s">
        <v>52</v>
      </c>
      <c r="B61" s="274">
        <v>18</v>
      </c>
      <c r="C61" s="223">
        <v>0</v>
      </c>
      <c r="D61" s="224">
        <v>0</v>
      </c>
      <c r="E61" s="224">
        <v>0</v>
      </c>
      <c r="F61" s="224">
        <v>7</v>
      </c>
      <c r="G61" s="224">
        <v>0</v>
      </c>
      <c r="H61" s="224">
        <v>0</v>
      </c>
      <c r="I61" s="224">
        <v>0</v>
      </c>
      <c r="J61" s="224">
        <v>9</v>
      </c>
      <c r="K61" s="224">
        <v>0</v>
      </c>
      <c r="L61" s="224">
        <v>2</v>
      </c>
      <c r="M61" s="113">
        <v>0</v>
      </c>
      <c r="N61" s="103"/>
    </row>
    <row r="62" spans="1:14" ht="15.95" customHeight="1" x14ac:dyDescent="0.2">
      <c r="A62" s="102" t="s">
        <v>53</v>
      </c>
      <c r="B62" s="274">
        <v>3</v>
      </c>
      <c r="C62" s="223">
        <v>0</v>
      </c>
      <c r="D62" s="224">
        <v>0</v>
      </c>
      <c r="E62" s="224">
        <v>0</v>
      </c>
      <c r="F62" s="224">
        <v>3</v>
      </c>
      <c r="G62" s="224">
        <v>0</v>
      </c>
      <c r="H62" s="224">
        <v>0</v>
      </c>
      <c r="I62" s="224">
        <v>0</v>
      </c>
      <c r="J62" s="224">
        <v>0</v>
      </c>
      <c r="K62" s="224">
        <v>0</v>
      </c>
      <c r="L62" s="224">
        <v>0</v>
      </c>
      <c r="M62" s="113">
        <v>0</v>
      </c>
      <c r="N62" s="103"/>
    </row>
    <row r="63" spans="1:14" ht="15.95" customHeight="1" x14ac:dyDescent="0.2">
      <c r="A63" s="102" t="s">
        <v>54</v>
      </c>
      <c r="B63" s="274">
        <v>17</v>
      </c>
      <c r="C63" s="223">
        <v>0</v>
      </c>
      <c r="D63" s="224">
        <v>0</v>
      </c>
      <c r="E63" s="224">
        <v>3</v>
      </c>
      <c r="F63" s="224">
        <v>6</v>
      </c>
      <c r="G63" s="224">
        <v>0</v>
      </c>
      <c r="H63" s="224">
        <v>1</v>
      </c>
      <c r="I63" s="224">
        <v>0</v>
      </c>
      <c r="J63" s="224">
        <v>6</v>
      </c>
      <c r="K63" s="224">
        <v>0</v>
      </c>
      <c r="L63" s="224">
        <v>1</v>
      </c>
      <c r="M63" s="113">
        <v>0</v>
      </c>
      <c r="N63" s="103"/>
    </row>
    <row r="64" spans="1:14" ht="15.95" customHeight="1" x14ac:dyDescent="0.2">
      <c r="A64" s="102" t="s">
        <v>55</v>
      </c>
      <c r="B64" s="274">
        <v>49</v>
      </c>
      <c r="C64" s="223">
        <v>15</v>
      </c>
      <c r="D64" s="224">
        <v>0</v>
      </c>
      <c r="E64" s="224">
        <v>2</v>
      </c>
      <c r="F64" s="224">
        <v>12</v>
      </c>
      <c r="G64" s="224">
        <v>0</v>
      </c>
      <c r="H64" s="224">
        <v>16</v>
      </c>
      <c r="I64" s="224">
        <v>3</v>
      </c>
      <c r="J64" s="224">
        <v>0</v>
      </c>
      <c r="K64" s="224">
        <v>0</v>
      </c>
      <c r="L64" s="224">
        <v>1</v>
      </c>
      <c r="M64" s="113">
        <v>0</v>
      </c>
      <c r="N64" s="103"/>
    </row>
    <row r="65" spans="1:14" ht="15.95" customHeight="1" x14ac:dyDescent="0.2">
      <c r="A65" s="102" t="s">
        <v>56</v>
      </c>
      <c r="B65" s="274">
        <v>1</v>
      </c>
      <c r="C65" s="223">
        <v>0</v>
      </c>
      <c r="D65" s="224">
        <v>0</v>
      </c>
      <c r="E65" s="224">
        <v>0</v>
      </c>
      <c r="F65" s="224">
        <v>0</v>
      </c>
      <c r="G65" s="224">
        <v>0</v>
      </c>
      <c r="H65" s="224">
        <v>0</v>
      </c>
      <c r="I65" s="224">
        <v>0</v>
      </c>
      <c r="J65" s="224">
        <v>0</v>
      </c>
      <c r="K65" s="224">
        <v>0</v>
      </c>
      <c r="L65" s="224">
        <v>1</v>
      </c>
      <c r="M65" s="113">
        <v>0</v>
      </c>
      <c r="N65" s="103"/>
    </row>
    <row r="66" spans="1:14" ht="15.95" customHeight="1" x14ac:dyDescent="0.2">
      <c r="A66" s="102" t="s">
        <v>57</v>
      </c>
      <c r="B66" s="274">
        <v>40</v>
      </c>
      <c r="C66" s="223">
        <v>0</v>
      </c>
      <c r="D66" s="224">
        <v>0</v>
      </c>
      <c r="E66" s="224">
        <v>0</v>
      </c>
      <c r="F66" s="224">
        <v>3</v>
      </c>
      <c r="G66" s="224">
        <v>0</v>
      </c>
      <c r="H66" s="224">
        <v>15</v>
      </c>
      <c r="I66" s="224">
        <v>0</v>
      </c>
      <c r="J66" s="224">
        <v>20</v>
      </c>
      <c r="K66" s="224">
        <v>1</v>
      </c>
      <c r="L66" s="224">
        <v>1</v>
      </c>
      <c r="M66" s="113">
        <v>0</v>
      </c>
      <c r="N66" s="103"/>
    </row>
    <row r="67" spans="1:14" ht="15.95" customHeight="1" x14ac:dyDescent="0.2">
      <c r="A67" s="102" t="s">
        <v>58</v>
      </c>
      <c r="B67" s="274">
        <v>5</v>
      </c>
      <c r="C67" s="223">
        <v>0</v>
      </c>
      <c r="D67" s="224">
        <v>0</v>
      </c>
      <c r="E67" s="224">
        <v>0</v>
      </c>
      <c r="F67" s="224">
        <v>4</v>
      </c>
      <c r="G67" s="224">
        <v>0</v>
      </c>
      <c r="H67" s="224">
        <v>0</v>
      </c>
      <c r="I67" s="224">
        <v>0</v>
      </c>
      <c r="J67" s="224">
        <v>1</v>
      </c>
      <c r="K67" s="224">
        <v>0</v>
      </c>
      <c r="L67" s="224">
        <v>0</v>
      </c>
      <c r="M67" s="113">
        <v>0</v>
      </c>
      <c r="N67" s="103"/>
    </row>
    <row r="68" spans="1:14" ht="15.95" customHeight="1" x14ac:dyDescent="0.2">
      <c r="A68" s="102" t="s">
        <v>59</v>
      </c>
      <c r="B68" s="274">
        <v>39</v>
      </c>
      <c r="C68" s="223">
        <v>0</v>
      </c>
      <c r="D68" s="224">
        <v>10</v>
      </c>
      <c r="E68" s="224">
        <v>16</v>
      </c>
      <c r="F68" s="224">
        <v>6</v>
      </c>
      <c r="G68" s="224">
        <v>0</v>
      </c>
      <c r="H68" s="224">
        <v>1</v>
      </c>
      <c r="I68" s="224">
        <v>0</v>
      </c>
      <c r="J68" s="224">
        <v>1</v>
      </c>
      <c r="K68" s="224">
        <v>0</v>
      </c>
      <c r="L68" s="224">
        <v>5</v>
      </c>
      <c r="M68" s="113">
        <v>0</v>
      </c>
      <c r="N68" s="103"/>
    </row>
    <row r="69" spans="1:14" ht="15.95" customHeight="1" x14ac:dyDescent="0.2">
      <c r="A69" s="102" t="s">
        <v>60</v>
      </c>
      <c r="B69" s="274">
        <v>35</v>
      </c>
      <c r="C69" s="223">
        <v>0</v>
      </c>
      <c r="D69" s="224">
        <v>0</v>
      </c>
      <c r="E69" s="224">
        <v>1</v>
      </c>
      <c r="F69" s="224">
        <v>21</v>
      </c>
      <c r="G69" s="224">
        <v>0</v>
      </c>
      <c r="H69" s="224">
        <v>8</v>
      </c>
      <c r="I69" s="224">
        <v>2</v>
      </c>
      <c r="J69" s="224">
        <v>1</v>
      </c>
      <c r="K69" s="224">
        <v>1</v>
      </c>
      <c r="L69" s="224">
        <v>1</v>
      </c>
      <c r="M69" s="113">
        <v>0</v>
      </c>
      <c r="N69" s="103"/>
    </row>
    <row r="70" spans="1:14" ht="15.95" customHeight="1" x14ac:dyDescent="0.2">
      <c r="A70" s="102" t="s">
        <v>61</v>
      </c>
      <c r="B70" s="274">
        <v>4</v>
      </c>
      <c r="C70" s="223">
        <v>0</v>
      </c>
      <c r="D70" s="224">
        <v>0</v>
      </c>
      <c r="E70" s="224">
        <v>0</v>
      </c>
      <c r="F70" s="224">
        <v>2</v>
      </c>
      <c r="G70" s="224">
        <v>0</v>
      </c>
      <c r="H70" s="224">
        <v>1</v>
      </c>
      <c r="I70" s="224">
        <v>0</v>
      </c>
      <c r="J70" s="224">
        <v>0</v>
      </c>
      <c r="K70" s="224">
        <v>1</v>
      </c>
      <c r="L70" s="224">
        <v>0</v>
      </c>
      <c r="M70" s="113">
        <v>0</v>
      </c>
      <c r="N70" s="103"/>
    </row>
    <row r="71" spans="1:14" ht="15.95" customHeight="1" x14ac:dyDescent="0.2">
      <c r="A71" s="102" t="s">
        <v>62</v>
      </c>
      <c r="B71" s="275">
        <v>9</v>
      </c>
      <c r="C71" s="225">
        <v>0</v>
      </c>
      <c r="D71" s="226">
        <v>0</v>
      </c>
      <c r="E71" s="226">
        <v>0</v>
      </c>
      <c r="F71" s="226">
        <v>3</v>
      </c>
      <c r="G71" s="226">
        <v>1</v>
      </c>
      <c r="H71" s="226">
        <v>2</v>
      </c>
      <c r="I71" s="226">
        <v>0</v>
      </c>
      <c r="J71" s="226">
        <v>1</v>
      </c>
      <c r="K71" s="226">
        <v>0</v>
      </c>
      <c r="L71" s="226">
        <v>2</v>
      </c>
      <c r="M71" s="114">
        <v>0</v>
      </c>
      <c r="N71" s="103"/>
    </row>
    <row r="72" spans="1:14" ht="15.95" customHeight="1" x14ac:dyDescent="0.2">
      <c r="A72" s="104" t="s">
        <v>63</v>
      </c>
      <c r="B72" s="276">
        <v>281</v>
      </c>
      <c r="C72" s="235">
        <v>15</v>
      </c>
      <c r="D72" s="228">
        <v>10</v>
      </c>
      <c r="E72" s="228">
        <v>27</v>
      </c>
      <c r="F72" s="228">
        <v>90</v>
      </c>
      <c r="G72" s="228">
        <v>3</v>
      </c>
      <c r="H72" s="228">
        <v>65</v>
      </c>
      <c r="I72" s="228">
        <v>7</v>
      </c>
      <c r="J72" s="228">
        <v>46</v>
      </c>
      <c r="K72" s="228">
        <v>3</v>
      </c>
      <c r="L72" s="228">
        <v>15</v>
      </c>
      <c r="M72" s="115">
        <v>0</v>
      </c>
      <c r="N72" s="103"/>
    </row>
    <row r="73" spans="1:14" ht="15.95" customHeight="1" x14ac:dyDescent="0.2">
      <c r="A73" s="102" t="s">
        <v>64</v>
      </c>
      <c r="B73" s="274">
        <v>169</v>
      </c>
      <c r="C73" s="223">
        <v>2</v>
      </c>
      <c r="D73" s="224">
        <v>0</v>
      </c>
      <c r="E73" s="224">
        <v>0</v>
      </c>
      <c r="F73" s="224">
        <v>154</v>
      </c>
      <c r="G73" s="224">
        <v>0</v>
      </c>
      <c r="H73" s="224">
        <v>12</v>
      </c>
      <c r="I73" s="224">
        <v>0</v>
      </c>
      <c r="J73" s="224">
        <v>0</v>
      </c>
      <c r="K73" s="224">
        <v>0</v>
      </c>
      <c r="L73" s="224">
        <v>1</v>
      </c>
      <c r="M73" s="113">
        <v>0</v>
      </c>
      <c r="N73" s="103"/>
    </row>
    <row r="74" spans="1:14" ht="15.95" customHeight="1" x14ac:dyDescent="0.2">
      <c r="A74" s="102" t="s">
        <v>65</v>
      </c>
      <c r="B74" s="274">
        <v>3</v>
      </c>
      <c r="C74" s="223">
        <v>0</v>
      </c>
      <c r="D74" s="224">
        <v>0</v>
      </c>
      <c r="E74" s="224">
        <v>0</v>
      </c>
      <c r="F74" s="224">
        <v>1</v>
      </c>
      <c r="G74" s="224">
        <v>0</v>
      </c>
      <c r="H74" s="224">
        <v>0</v>
      </c>
      <c r="I74" s="224">
        <v>0</v>
      </c>
      <c r="J74" s="224">
        <v>2</v>
      </c>
      <c r="K74" s="224">
        <v>0</v>
      </c>
      <c r="L74" s="224">
        <v>0</v>
      </c>
      <c r="M74" s="113">
        <v>0</v>
      </c>
      <c r="N74" s="103"/>
    </row>
    <row r="75" spans="1:14" ht="15.95" customHeight="1" x14ac:dyDescent="0.2">
      <c r="A75" s="102" t="s">
        <v>66</v>
      </c>
      <c r="B75" s="274">
        <v>52</v>
      </c>
      <c r="C75" s="223">
        <v>0</v>
      </c>
      <c r="D75" s="224">
        <v>0</v>
      </c>
      <c r="E75" s="224">
        <v>10</v>
      </c>
      <c r="F75" s="224">
        <v>27</v>
      </c>
      <c r="G75" s="224">
        <v>0</v>
      </c>
      <c r="H75" s="224">
        <v>8</v>
      </c>
      <c r="I75" s="224">
        <v>0</v>
      </c>
      <c r="J75" s="224">
        <v>5</v>
      </c>
      <c r="K75" s="224">
        <v>1</v>
      </c>
      <c r="L75" s="224">
        <v>1</v>
      </c>
      <c r="M75" s="113">
        <v>0</v>
      </c>
      <c r="N75" s="103"/>
    </row>
    <row r="76" spans="1:14" ht="15.95" customHeight="1" x14ac:dyDescent="0.2">
      <c r="A76" s="102" t="s">
        <v>67</v>
      </c>
      <c r="B76" s="274">
        <v>5</v>
      </c>
      <c r="C76" s="223">
        <v>0</v>
      </c>
      <c r="D76" s="224">
        <v>0</v>
      </c>
      <c r="E76" s="224">
        <v>0</v>
      </c>
      <c r="F76" s="224">
        <v>2</v>
      </c>
      <c r="G76" s="224">
        <v>2</v>
      </c>
      <c r="H76" s="224">
        <v>1</v>
      </c>
      <c r="I76" s="224">
        <v>0</v>
      </c>
      <c r="J76" s="224">
        <v>0</v>
      </c>
      <c r="K76" s="224">
        <v>0</v>
      </c>
      <c r="L76" s="224">
        <v>0</v>
      </c>
      <c r="M76" s="113">
        <v>0</v>
      </c>
      <c r="N76" s="103"/>
    </row>
    <row r="77" spans="1:14" ht="15.95" customHeight="1" x14ac:dyDescent="0.2">
      <c r="A77" s="102" t="s">
        <v>68</v>
      </c>
      <c r="B77" s="274">
        <v>3</v>
      </c>
      <c r="C77" s="223">
        <v>0</v>
      </c>
      <c r="D77" s="224">
        <v>0</v>
      </c>
      <c r="E77" s="224">
        <v>0</v>
      </c>
      <c r="F77" s="224">
        <v>0</v>
      </c>
      <c r="G77" s="224">
        <v>0</v>
      </c>
      <c r="H77" s="224">
        <v>1</v>
      </c>
      <c r="I77" s="224">
        <v>0</v>
      </c>
      <c r="J77" s="224">
        <v>0</v>
      </c>
      <c r="K77" s="224">
        <v>0</v>
      </c>
      <c r="L77" s="224">
        <v>2</v>
      </c>
      <c r="M77" s="113">
        <v>0</v>
      </c>
      <c r="N77" s="103"/>
    </row>
    <row r="78" spans="1:14" ht="15.95" customHeight="1" x14ac:dyDescent="0.2">
      <c r="A78" s="102" t="s">
        <v>69</v>
      </c>
      <c r="B78" s="274">
        <v>34</v>
      </c>
      <c r="C78" s="223">
        <v>0</v>
      </c>
      <c r="D78" s="224">
        <v>0</v>
      </c>
      <c r="E78" s="224">
        <v>0</v>
      </c>
      <c r="F78" s="224">
        <v>16</v>
      </c>
      <c r="G78" s="224">
        <v>0</v>
      </c>
      <c r="H78" s="224">
        <v>10</v>
      </c>
      <c r="I78" s="224">
        <v>0</v>
      </c>
      <c r="J78" s="224">
        <v>6</v>
      </c>
      <c r="K78" s="224">
        <v>1</v>
      </c>
      <c r="L78" s="224">
        <v>1</v>
      </c>
      <c r="M78" s="113">
        <v>0</v>
      </c>
      <c r="N78" s="103"/>
    </row>
    <row r="79" spans="1:14" ht="15.95" customHeight="1" x14ac:dyDescent="0.2">
      <c r="A79" s="102" t="s">
        <v>70</v>
      </c>
      <c r="B79" s="274">
        <v>67</v>
      </c>
      <c r="C79" s="223">
        <v>0</v>
      </c>
      <c r="D79" s="224">
        <v>0</v>
      </c>
      <c r="E79" s="224">
        <v>0</v>
      </c>
      <c r="F79" s="224">
        <v>20</v>
      </c>
      <c r="G79" s="224">
        <v>5</v>
      </c>
      <c r="H79" s="224">
        <v>10</v>
      </c>
      <c r="I79" s="224">
        <v>1</v>
      </c>
      <c r="J79" s="224">
        <v>26</v>
      </c>
      <c r="K79" s="224">
        <v>0</v>
      </c>
      <c r="L79" s="224">
        <v>5</v>
      </c>
      <c r="M79" s="113">
        <v>0</v>
      </c>
      <c r="N79" s="103"/>
    </row>
    <row r="80" spans="1:14" ht="15.95" customHeight="1" x14ac:dyDescent="0.2">
      <c r="A80" s="102" t="s">
        <v>71</v>
      </c>
      <c r="B80" s="274">
        <v>5</v>
      </c>
      <c r="C80" s="223">
        <v>0</v>
      </c>
      <c r="D80" s="224">
        <v>0</v>
      </c>
      <c r="E80" s="224">
        <v>0</v>
      </c>
      <c r="F80" s="224">
        <v>5</v>
      </c>
      <c r="G80" s="224">
        <v>0</v>
      </c>
      <c r="H80" s="224">
        <v>0</v>
      </c>
      <c r="I80" s="224">
        <v>0</v>
      </c>
      <c r="J80" s="224">
        <v>0</v>
      </c>
      <c r="K80" s="224">
        <v>0</v>
      </c>
      <c r="L80" s="224">
        <v>0</v>
      </c>
      <c r="M80" s="113">
        <v>0</v>
      </c>
      <c r="N80" s="103"/>
    </row>
    <row r="81" spans="1:14" ht="15.95" customHeight="1" x14ac:dyDescent="0.2">
      <c r="A81" s="102" t="s">
        <v>72</v>
      </c>
      <c r="B81" s="274">
        <v>4</v>
      </c>
      <c r="C81" s="223">
        <v>0</v>
      </c>
      <c r="D81" s="224">
        <v>0</v>
      </c>
      <c r="E81" s="224">
        <v>0</v>
      </c>
      <c r="F81" s="224">
        <v>2</v>
      </c>
      <c r="G81" s="224">
        <v>0</v>
      </c>
      <c r="H81" s="224">
        <v>0</v>
      </c>
      <c r="I81" s="224">
        <v>0</v>
      </c>
      <c r="J81" s="224">
        <v>1</v>
      </c>
      <c r="K81" s="224">
        <v>0</v>
      </c>
      <c r="L81" s="224">
        <v>1</v>
      </c>
      <c r="M81" s="113">
        <v>0</v>
      </c>
      <c r="N81" s="103"/>
    </row>
    <row r="82" spans="1:14" ht="15.95" customHeight="1" x14ac:dyDescent="0.2">
      <c r="A82" s="102" t="s">
        <v>73</v>
      </c>
      <c r="B82" s="274">
        <v>18</v>
      </c>
      <c r="C82" s="223">
        <v>0</v>
      </c>
      <c r="D82" s="224">
        <v>0</v>
      </c>
      <c r="E82" s="224">
        <v>0</v>
      </c>
      <c r="F82" s="224">
        <v>7</v>
      </c>
      <c r="G82" s="224">
        <v>3</v>
      </c>
      <c r="H82" s="224">
        <v>3</v>
      </c>
      <c r="I82" s="224">
        <v>0</v>
      </c>
      <c r="J82" s="224">
        <v>2</v>
      </c>
      <c r="K82" s="224">
        <v>1</v>
      </c>
      <c r="L82" s="224">
        <v>2</v>
      </c>
      <c r="M82" s="113">
        <v>0</v>
      </c>
      <c r="N82" s="103"/>
    </row>
    <row r="83" spans="1:14" ht="15.95" customHeight="1" x14ac:dyDescent="0.2">
      <c r="A83" s="102" t="s">
        <v>74</v>
      </c>
      <c r="B83" s="274">
        <v>14</v>
      </c>
      <c r="C83" s="223">
        <v>0</v>
      </c>
      <c r="D83" s="224">
        <v>0</v>
      </c>
      <c r="E83" s="224">
        <v>0</v>
      </c>
      <c r="F83" s="224">
        <v>5</v>
      </c>
      <c r="G83" s="224">
        <v>7</v>
      </c>
      <c r="H83" s="224">
        <v>0</v>
      </c>
      <c r="I83" s="224">
        <v>0</v>
      </c>
      <c r="J83" s="224">
        <v>2</v>
      </c>
      <c r="K83" s="224">
        <v>0</v>
      </c>
      <c r="L83" s="224">
        <v>0</v>
      </c>
      <c r="M83" s="113">
        <v>0</v>
      </c>
      <c r="N83" s="103"/>
    </row>
    <row r="84" spans="1:14" ht="15.95" customHeight="1" x14ac:dyDescent="0.2">
      <c r="A84" s="102" t="s">
        <v>75</v>
      </c>
      <c r="B84" s="274">
        <v>4</v>
      </c>
      <c r="C84" s="223">
        <v>0</v>
      </c>
      <c r="D84" s="224">
        <v>0</v>
      </c>
      <c r="E84" s="224">
        <v>0</v>
      </c>
      <c r="F84" s="224">
        <v>4</v>
      </c>
      <c r="G84" s="224">
        <v>0</v>
      </c>
      <c r="H84" s="224">
        <v>0</v>
      </c>
      <c r="I84" s="224">
        <v>0</v>
      </c>
      <c r="J84" s="224">
        <v>0</v>
      </c>
      <c r="K84" s="224">
        <v>0</v>
      </c>
      <c r="L84" s="224">
        <v>0</v>
      </c>
      <c r="M84" s="113">
        <v>0</v>
      </c>
      <c r="N84" s="103"/>
    </row>
    <row r="85" spans="1:14" ht="15.95" customHeight="1" x14ac:dyDescent="0.2">
      <c r="A85" s="102" t="s">
        <v>76</v>
      </c>
      <c r="B85" s="275">
        <v>42</v>
      </c>
      <c r="C85" s="225">
        <v>0</v>
      </c>
      <c r="D85" s="226">
        <v>0</v>
      </c>
      <c r="E85" s="226">
        <v>2</v>
      </c>
      <c r="F85" s="226">
        <v>30</v>
      </c>
      <c r="G85" s="226">
        <v>0</v>
      </c>
      <c r="H85" s="226">
        <v>0</v>
      </c>
      <c r="I85" s="226">
        <v>0</v>
      </c>
      <c r="J85" s="226">
        <v>5</v>
      </c>
      <c r="K85" s="226">
        <v>2</v>
      </c>
      <c r="L85" s="226">
        <v>3</v>
      </c>
      <c r="M85" s="114">
        <v>0</v>
      </c>
      <c r="N85" s="103"/>
    </row>
    <row r="86" spans="1:14" ht="15.95" customHeight="1" x14ac:dyDescent="0.2">
      <c r="A86" s="104" t="s">
        <v>77</v>
      </c>
      <c r="B86" s="276">
        <v>420</v>
      </c>
      <c r="C86" s="235">
        <v>2</v>
      </c>
      <c r="D86" s="228">
        <v>0</v>
      </c>
      <c r="E86" s="228">
        <v>12</v>
      </c>
      <c r="F86" s="228">
        <v>273</v>
      </c>
      <c r="G86" s="228">
        <v>17</v>
      </c>
      <c r="H86" s="228">
        <v>45</v>
      </c>
      <c r="I86" s="228">
        <v>1</v>
      </c>
      <c r="J86" s="228">
        <v>49</v>
      </c>
      <c r="K86" s="228">
        <v>5</v>
      </c>
      <c r="L86" s="228">
        <v>16</v>
      </c>
      <c r="M86" s="115">
        <v>0</v>
      </c>
      <c r="N86" s="103"/>
    </row>
    <row r="87" spans="1:14" ht="15.95" customHeight="1" x14ac:dyDescent="0.2">
      <c r="A87" s="102" t="s">
        <v>78</v>
      </c>
      <c r="B87" s="274">
        <v>6</v>
      </c>
      <c r="C87" s="223">
        <v>0</v>
      </c>
      <c r="D87" s="224">
        <v>0</v>
      </c>
      <c r="E87" s="224">
        <v>0</v>
      </c>
      <c r="F87" s="224">
        <v>0</v>
      </c>
      <c r="G87" s="224">
        <v>0</v>
      </c>
      <c r="H87" s="224">
        <v>0</v>
      </c>
      <c r="I87" s="224">
        <v>0</v>
      </c>
      <c r="J87" s="224">
        <v>6</v>
      </c>
      <c r="K87" s="224">
        <v>0</v>
      </c>
      <c r="L87" s="224">
        <v>0</v>
      </c>
      <c r="M87" s="113">
        <v>0</v>
      </c>
      <c r="N87" s="103"/>
    </row>
    <row r="88" spans="1:14" ht="15.95" customHeight="1" x14ac:dyDescent="0.2">
      <c r="A88" s="102" t="s">
        <v>79</v>
      </c>
      <c r="B88" s="274">
        <v>120</v>
      </c>
      <c r="C88" s="223">
        <v>0</v>
      </c>
      <c r="D88" s="224">
        <v>0</v>
      </c>
      <c r="E88" s="224">
        <v>83</v>
      </c>
      <c r="F88" s="224">
        <v>11</v>
      </c>
      <c r="G88" s="224">
        <v>0</v>
      </c>
      <c r="H88" s="224">
        <v>16</v>
      </c>
      <c r="I88" s="224">
        <v>2</v>
      </c>
      <c r="J88" s="224">
        <v>4</v>
      </c>
      <c r="K88" s="224">
        <v>2</v>
      </c>
      <c r="L88" s="224">
        <v>2</v>
      </c>
      <c r="M88" s="113">
        <v>0</v>
      </c>
      <c r="N88" s="103"/>
    </row>
    <row r="89" spans="1:14" ht="15.95" customHeight="1" x14ac:dyDescent="0.2">
      <c r="A89" s="102" t="s">
        <v>80</v>
      </c>
      <c r="B89" s="274">
        <v>48</v>
      </c>
      <c r="C89" s="223">
        <v>0</v>
      </c>
      <c r="D89" s="224">
        <v>0</v>
      </c>
      <c r="E89" s="224">
        <v>0</v>
      </c>
      <c r="F89" s="224">
        <v>1</v>
      </c>
      <c r="G89" s="224">
        <v>1</v>
      </c>
      <c r="H89" s="224">
        <v>44</v>
      </c>
      <c r="I89" s="224">
        <v>0</v>
      </c>
      <c r="J89" s="224">
        <v>1</v>
      </c>
      <c r="K89" s="224">
        <v>0</v>
      </c>
      <c r="L89" s="224">
        <v>1</v>
      </c>
      <c r="M89" s="113">
        <v>0</v>
      </c>
      <c r="N89" s="103"/>
    </row>
    <row r="90" spans="1:14" ht="15.95" customHeight="1" x14ac:dyDescent="0.2">
      <c r="A90" s="102" t="s">
        <v>81</v>
      </c>
      <c r="B90" s="274">
        <v>0</v>
      </c>
      <c r="C90" s="223">
        <v>0</v>
      </c>
      <c r="D90" s="224">
        <v>0</v>
      </c>
      <c r="E90" s="224">
        <v>0</v>
      </c>
      <c r="F90" s="224">
        <v>0</v>
      </c>
      <c r="G90" s="224">
        <v>0</v>
      </c>
      <c r="H90" s="224">
        <v>0</v>
      </c>
      <c r="I90" s="224">
        <v>0</v>
      </c>
      <c r="J90" s="224">
        <v>0</v>
      </c>
      <c r="K90" s="224">
        <v>0</v>
      </c>
      <c r="L90" s="224">
        <v>0</v>
      </c>
      <c r="M90" s="113">
        <v>0</v>
      </c>
      <c r="N90" s="103"/>
    </row>
    <row r="91" spans="1:14" ht="15.95" customHeight="1" x14ac:dyDescent="0.2">
      <c r="A91" s="102" t="s">
        <v>82</v>
      </c>
      <c r="B91" s="274">
        <v>190</v>
      </c>
      <c r="C91" s="223">
        <v>0</v>
      </c>
      <c r="D91" s="224">
        <v>0</v>
      </c>
      <c r="E91" s="224">
        <v>0</v>
      </c>
      <c r="F91" s="224">
        <v>181</v>
      </c>
      <c r="G91" s="224">
        <v>0</v>
      </c>
      <c r="H91" s="224">
        <v>2</v>
      </c>
      <c r="I91" s="224">
        <v>6</v>
      </c>
      <c r="J91" s="224">
        <v>0</v>
      </c>
      <c r="K91" s="224">
        <v>0</v>
      </c>
      <c r="L91" s="224">
        <v>1</v>
      </c>
      <c r="M91" s="113">
        <v>0</v>
      </c>
      <c r="N91" s="103"/>
    </row>
    <row r="92" spans="1:14" ht="15.95" customHeight="1" x14ac:dyDescent="0.2">
      <c r="A92" s="102" t="s">
        <v>83</v>
      </c>
      <c r="B92" s="274">
        <v>17</v>
      </c>
      <c r="C92" s="223">
        <v>0</v>
      </c>
      <c r="D92" s="224">
        <v>0</v>
      </c>
      <c r="E92" s="224">
        <v>2</v>
      </c>
      <c r="F92" s="224">
        <v>13</v>
      </c>
      <c r="G92" s="224">
        <v>0</v>
      </c>
      <c r="H92" s="224">
        <v>0</v>
      </c>
      <c r="I92" s="224">
        <v>0</v>
      </c>
      <c r="J92" s="224">
        <v>1</v>
      </c>
      <c r="K92" s="224">
        <v>0</v>
      </c>
      <c r="L92" s="224">
        <v>1</v>
      </c>
      <c r="M92" s="113">
        <v>0</v>
      </c>
      <c r="N92" s="103"/>
    </row>
    <row r="93" spans="1:14" ht="15.95" customHeight="1" x14ac:dyDescent="0.2">
      <c r="A93" s="102" t="s">
        <v>84</v>
      </c>
      <c r="B93" s="274">
        <v>51</v>
      </c>
      <c r="C93" s="223">
        <v>0</v>
      </c>
      <c r="D93" s="224">
        <v>0</v>
      </c>
      <c r="E93" s="224">
        <v>12</v>
      </c>
      <c r="F93" s="224">
        <v>25</v>
      </c>
      <c r="G93" s="224">
        <v>0</v>
      </c>
      <c r="H93" s="224">
        <v>5</v>
      </c>
      <c r="I93" s="224">
        <v>2</v>
      </c>
      <c r="J93" s="224">
        <v>4</v>
      </c>
      <c r="K93" s="224">
        <v>0</v>
      </c>
      <c r="L93" s="224">
        <v>3</v>
      </c>
      <c r="M93" s="113">
        <v>0</v>
      </c>
      <c r="N93" s="103"/>
    </row>
    <row r="94" spans="1:14" ht="15.95" customHeight="1" x14ac:dyDescent="0.2">
      <c r="A94" s="102" t="s">
        <v>85</v>
      </c>
      <c r="B94" s="274">
        <v>39</v>
      </c>
      <c r="C94" s="223">
        <v>0</v>
      </c>
      <c r="D94" s="224">
        <v>3</v>
      </c>
      <c r="E94" s="224">
        <v>21</v>
      </c>
      <c r="F94" s="224">
        <v>7</v>
      </c>
      <c r="G94" s="224">
        <v>0</v>
      </c>
      <c r="H94" s="224">
        <v>3</v>
      </c>
      <c r="I94" s="224">
        <v>0</v>
      </c>
      <c r="J94" s="224">
        <v>2</v>
      </c>
      <c r="K94" s="224">
        <v>0</v>
      </c>
      <c r="L94" s="224">
        <v>3</v>
      </c>
      <c r="M94" s="113">
        <v>0</v>
      </c>
      <c r="N94" s="103"/>
    </row>
    <row r="95" spans="1:14" ht="15.95" customHeight="1" x14ac:dyDescent="0.2">
      <c r="A95" s="102" t="s">
        <v>86</v>
      </c>
      <c r="B95" s="274">
        <v>12</v>
      </c>
      <c r="C95" s="223">
        <v>0</v>
      </c>
      <c r="D95" s="224">
        <v>0</v>
      </c>
      <c r="E95" s="224">
        <v>0</v>
      </c>
      <c r="F95" s="224">
        <v>2</v>
      </c>
      <c r="G95" s="224">
        <v>0</v>
      </c>
      <c r="H95" s="224">
        <v>0</v>
      </c>
      <c r="I95" s="224">
        <v>0</v>
      </c>
      <c r="J95" s="224">
        <v>7</v>
      </c>
      <c r="K95" s="224">
        <v>0</v>
      </c>
      <c r="L95" s="224">
        <v>3</v>
      </c>
      <c r="M95" s="113">
        <v>0</v>
      </c>
      <c r="N95" s="103"/>
    </row>
    <row r="96" spans="1:14" ht="15.95" customHeight="1" x14ac:dyDescent="0.2">
      <c r="A96" s="102" t="s">
        <v>87</v>
      </c>
      <c r="B96" s="274">
        <v>46</v>
      </c>
      <c r="C96" s="223">
        <v>0</v>
      </c>
      <c r="D96" s="224">
        <v>0</v>
      </c>
      <c r="E96" s="224">
        <v>0</v>
      </c>
      <c r="F96" s="224">
        <v>18</v>
      </c>
      <c r="G96" s="224">
        <v>0</v>
      </c>
      <c r="H96" s="224">
        <v>13</v>
      </c>
      <c r="I96" s="224">
        <v>1</v>
      </c>
      <c r="J96" s="224">
        <v>14</v>
      </c>
      <c r="K96" s="224">
        <v>0</v>
      </c>
      <c r="L96" s="224">
        <v>0</v>
      </c>
      <c r="M96" s="113">
        <v>0</v>
      </c>
      <c r="N96" s="103"/>
    </row>
    <row r="97" spans="1:14" ht="15.95" customHeight="1" x14ac:dyDescent="0.2">
      <c r="A97" s="102" t="s">
        <v>88</v>
      </c>
      <c r="B97" s="275">
        <v>66</v>
      </c>
      <c r="C97" s="225">
        <v>0</v>
      </c>
      <c r="D97" s="226">
        <v>0</v>
      </c>
      <c r="E97" s="226">
        <v>0</v>
      </c>
      <c r="F97" s="226">
        <v>57</v>
      </c>
      <c r="G97" s="226">
        <v>0</v>
      </c>
      <c r="H97" s="226">
        <v>6</v>
      </c>
      <c r="I97" s="226">
        <v>0</v>
      </c>
      <c r="J97" s="226">
        <v>3</v>
      </c>
      <c r="K97" s="226">
        <v>0</v>
      </c>
      <c r="L97" s="226">
        <v>0</v>
      </c>
      <c r="M97" s="114">
        <v>0</v>
      </c>
      <c r="N97" s="103"/>
    </row>
    <row r="98" spans="1:14" ht="15.95" customHeight="1" x14ac:dyDescent="0.2">
      <c r="A98" s="104" t="s">
        <v>89</v>
      </c>
      <c r="B98" s="276">
        <v>595</v>
      </c>
      <c r="C98" s="235">
        <v>0</v>
      </c>
      <c r="D98" s="228">
        <v>3</v>
      </c>
      <c r="E98" s="228">
        <v>118</v>
      </c>
      <c r="F98" s="228">
        <v>315</v>
      </c>
      <c r="G98" s="228">
        <v>1</v>
      </c>
      <c r="H98" s="228">
        <v>89</v>
      </c>
      <c r="I98" s="228">
        <v>11</v>
      </c>
      <c r="J98" s="228">
        <v>42</v>
      </c>
      <c r="K98" s="228">
        <v>2</v>
      </c>
      <c r="L98" s="228">
        <v>14</v>
      </c>
      <c r="M98" s="115">
        <v>0</v>
      </c>
      <c r="N98" s="103"/>
    </row>
    <row r="99" spans="1:14" ht="15.95" customHeight="1" thickBot="1" x14ac:dyDescent="0.25">
      <c r="A99" s="35" t="s">
        <v>90</v>
      </c>
      <c r="B99" s="278">
        <v>2987</v>
      </c>
      <c r="C99" s="265">
        <v>39</v>
      </c>
      <c r="D99" s="259">
        <v>22</v>
      </c>
      <c r="E99" s="259">
        <v>534</v>
      </c>
      <c r="F99" s="259">
        <v>1400</v>
      </c>
      <c r="G99" s="259">
        <v>110</v>
      </c>
      <c r="H99" s="259">
        <v>402</v>
      </c>
      <c r="I99" s="259">
        <v>40</v>
      </c>
      <c r="J99" s="259">
        <v>262</v>
      </c>
      <c r="K99" s="259">
        <v>33</v>
      </c>
      <c r="L99" s="259">
        <v>144</v>
      </c>
      <c r="M99" s="260">
        <v>1</v>
      </c>
    </row>
    <row r="102" spans="1:14" ht="23.25" customHeight="1" x14ac:dyDescent="0.2">
      <c r="A102" s="343" t="s">
        <v>349</v>
      </c>
      <c r="B102" s="343"/>
      <c r="C102" s="343"/>
      <c r="D102" s="343"/>
      <c r="E102" s="343"/>
      <c r="F102" s="343"/>
      <c r="G102" s="343"/>
      <c r="H102" s="343"/>
      <c r="I102" s="343"/>
      <c r="J102" s="343"/>
      <c r="K102" s="343"/>
      <c r="L102" s="343"/>
      <c r="M102" s="343"/>
    </row>
  </sheetData>
  <mergeCells count="14">
    <mergeCell ref="A102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C12" sqref="C12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218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20.25" x14ac:dyDescent="0.2">
      <c r="A6" s="62" t="s">
        <v>337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335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14.25" x14ac:dyDescent="0.2">
      <c r="A8" s="98"/>
      <c r="B8" s="354" t="s">
        <v>228</v>
      </c>
      <c r="C8" s="374" t="s">
        <v>163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14.25" customHeight="1" x14ac:dyDescent="0.2">
      <c r="A9" s="100" t="s">
        <v>1</v>
      </c>
      <c r="B9" s="355"/>
      <c r="C9" s="400" t="s">
        <v>113</v>
      </c>
      <c r="D9" s="394" t="s">
        <v>115</v>
      </c>
      <c r="E9" s="394" t="s">
        <v>116</v>
      </c>
      <c r="F9" s="394" t="s">
        <v>117</v>
      </c>
      <c r="G9" s="394" t="s">
        <v>118</v>
      </c>
      <c r="H9" s="394" t="s">
        <v>111</v>
      </c>
      <c r="I9" s="394" t="s">
        <v>119</v>
      </c>
      <c r="J9" s="394" t="s">
        <v>120</v>
      </c>
      <c r="K9" s="394" t="s">
        <v>121</v>
      </c>
      <c r="L9" s="394" t="s">
        <v>112</v>
      </c>
      <c r="M9" s="397" t="s">
        <v>126</v>
      </c>
      <c r="N9" s="99"/>
    </row>
    <row r="10" spans="1:14" s="31" customFormat="1" ht="14.25" customHeight="1" x14ac:dyDescent="0.2">
      <c r="A10" s="100"/>
      <c r="B10" s="355"/>
      <c r="C10" s="401"/>
      <c r="D10" s="395"/>
      <c r="E10" s="395"/>
      <c r="F10" s="395"/>
      <c r="G10" s="395"/>
      <c r="H10" s="395"/>
      <c r="I10" s="395"/>
      <c r="J10" s="395"/>
      <c r="K10" s="395"/>
      <c r="L10" s="395"/>
      <c r="M10" s="398"/>
      <c r="N10" s="99"/>
    </row>
    <row r="11" spans="1:14" s="31" customFormat="1" ht="13.5" thickBot="1" x14ac:dyDescent="0.25">
      <c r="A11" s="101"/>
      <c r="B11" s="356"/>
      <c r="C11" s="402"/>
      <c r="D11" s="396"/>
      <c r="E11" s="396"/>
      <c r="F11" s="396"/>
      <c r="G11" s="396"/>
      <c r="H11" s="396"/>
      <c r="I11" s="396"/>
      <c r="J11" s="396"/>
      <c r="K11" s="396"/>
      <c r="L11" s="396"/>
      <c r="M11" s="399"/>
      <c r="N11" s="99"/>
    </row>
    <row r="12" spans="1:14" ht="15.95" customHeight="1" x14ac:dyDescent="0.2">
      <c r="A12" s="102" t="s">
        <v>3</v>
      </c>
      <c r="B12" s="266">
        <v>333</v>
      </c>
      <c r="C12" s="241">
        <v>5</v>
      </c>
      <c r="D12" s="221">
        <v>0</v>
      </c>
      <c r="E12" s="221">
        <v>44</v>
      </c>
      <c r="F12" s="221">
        <v>167</v>
      </c>
      <c r="G12" s="221">
        <v>3</v>
      </c>
      <c r="H12" s="221">
        <v>70</v>
      </c>
      <c r="I12" s="221">
        <v>4</v>
      </c>
      <c r="J12" s="221">
        <v>22</v>
      </c>
      <c r="K12" s="221">
        <v>3</v>
      </c>
      <c r="L12" s="221">
        <v>15</v>
      </c>
      <c r="M12" s="222">
        <v>0</v>
      </c>
      <c r="N12" s="103"/>
    </row>
    <row r="13" spans="1:14" ht="15.95" customHeight="1" x14ac:dyDescent="0.2">
      <c r="A13" s="102" t="s">
        <v>4</v>
      </c>
      <c r="B13" s="267">
        <v>98</v>
      </c>
      <c r="C13" s="223">
        <v>0</v>
      </c>
      <c r="D13" s="224">
        <v>0</v>
      </c>
      <c r="E13" s="224">
        <v>6</v>
      </c>
      <c r="F13" s="224">
        <v>39</v>
      </c>
      <c r="G13" s="224">
        <v>3</v>
      </c>
      <c r="H13" s="224">
        <v>10</v>
      </c>
      <c r="I13" s="224">
        <v>5</v>
      </c>
      <c r="J13" s="224">
        <v>6</v>
      </c>
      <c r="K13" s="224">
        <v>4</v>
      </c>
      <c r="L13" s="224">
        <v>25</v>
      </c>
      <c r="M13" s="113">
        <v>0</v>
      </c>
      <c r="N13" s="103"/>
    </row>
    <row r="14" spans="1:14" ht="15.95" customHeight="1" x14ac:dyDescent="0.2">
      <c r="A14" s="102" t="s">
        <v>5</v>
      </c>
      <c r="B14" s="267">
        <v>110</v>
      </c>
      <c r="C14" s="223">
        <v>0</v>
      </c>
      <c r="D14" s="224">
        <v>0</v>
      </c>
      <c r="E14" s="224">
        <v>27</v>
      </c>
      <c r="F14" s="224">
        <v>11</v>
      </c>
      <c r="G14" s="224">
        <v>8</v>
      </c>
      <c r="H14" s="224">
        <v>30</v>
      </c>
      <c r="I14" s="224">
        <v>0</v>
      </c>
      <c r="J14" s="224">
        <v>25</v>
      </c>
      <c r="K14" s="224">
        <v>1</v>
      </c>
      <c r="L14" s="224">
        <v>8</v>
      </c>
      <c r="M14" s="113">
        <v>0</v>
      </c>
      <c r="N14" s="103"/>
    </row>
    <row r="15" spans="1:14" ht="15.95" customHeight="1" x14ac:dyDescent="0.2">
      <c r="A15" s="102" t="s">
        <v>6</v>
      </c>
      <c r="B15" s="267">
        <v>60</v>
      </c>
      <c r="C15" s="223">
        <v>6</v>
      </c>
      <c r="D15" s="224">
        <v>4</v>
      </c>
      <c r="E15" s="224">
        <v>19</v>
      </c>
      <c r="F15" s="224">
        <v>15</v>
      </c>
      <c r="G15" s="224">
        <v>2</v>
      </c>
      <c r="H15" s="224">
        <v>2</v>
      </c>
      <c r="I15" s="224">
        <v>0</v>
      </c>
      <c r="J15" s="224">
        <v>5</v>
      </c>
      <c r="K15" s="224">
        <v>2</v>
      </c>
      <c r="L15" s="224">
        <v>5</v>
      </c>
      <c r="M15" s="113">
        <v>0</v>
      </c>
      <c r="N15" s="103"/>
    </row>
    <row r="16" spans="1:14" ht="15.95" customHeight="1" x14ac:dyDescent="0.2">
      <c r="A16" s="102" t="s">
        <v>7</v>
      </c>
      <c r="B16" s="267">
        <v>35</v>
      </c>
      <c r="C16" s="223">
        <v>0</v>
      </c>
      <c r="D16" s="224">
        <v>0</v>
      </c>
      <c r="E16" s="224">
        <v>5</v>
      </c>
      <c r="F16" s="224">
        <v>17</v>
      </c>
      <c r="G16" s="224">
        <v>0</v>
      </c>
      <c r="H16" s="224">
        <v>5</v>
      </c>
      <c r="I16" s="224">
        <v>0</v>
      </c>
      <c r="J16" s="224">
        <v>5</v>
      </c>
      <c r="K16" s="224">
        <v>0</v>
      </c>
      <c r="L16" s="224">
        <v>3</v>
      </c>
      <c r="M16" s="113">
        <v>0</v>
      </c>
      <c r="N16" s="103"/>
    </row>
    <row r="17" spans="1:14" ht="15.95" customHeight="1" x14ac:dyDescent="0.2">
      <c r="A17" s="102" t="s">
        <v>8</v>
      </c>
      <c r="B17" s="267">
        <v>76</v>
      </c>
      <c r="C17" s="223">
        <v>0</v>
      </c>
      <c r="D17" s="224">
        <v>0</v>
      </c>
      <c r="E17" s="224">
        <v>14</v>
      </c>
      <c r="F17" s="224">
        <v>40</v>
      </c>
      <c r="G17" s="224">
        <v>0</v>
      </c>
      <c r="H17" s="224">
        <v>13</v>
      </c>
      <c r="I17" s="224">
        <v>0</v>
      </c>
      <c r="J17" s="224">
        <v>2</v>
      </c>
      <c r="K17" s="224">
        <v>1</v>
      </c>
      <c r="L17" s="224">
        <v>6</v>
      </c>
      <c r="M17" s="113">
        <v>0</v>
      </c>
      <c r="N17" s="103"/>
    </row>
    <row r="18" spans="1:14" ht="15.95" customHeight="1" x14ac:dyDescent="0.2">
      <c r="A18" s="102" t="s">
        <v>9</v>
      </c>
      <c r="B18" s="267">
        <v>49</v>
      </c>
      <c r="C18" s="223">
        <v>0</v>
      </c>
      <c r="D18" s="224">
        <v>0</v>
      </c>
      <c r="E18" s="224">
        <v>1</v>
      </c>
      <c r="F18" s="224">
        <v>21</v>
      </c>
      <c r="G18" s="224">
        <v>8</v>
      </c>
      <c r="H18" s="224">
        <v>13</v>
      </c>
      <c r="I18" s="224">
        <v>3</v>
      </c>
      <c r="J18" s="224">
        <v>3</v>
      </c>
      <c r="K18" s="224">
        <v>0</v>
      </c>
      <c r="L18" s="224">
        <v>0</v>
      </c>
      <c r="M18" s="113">
        <v>0</v>
      </c>
      <c r="N18" s="103"/>
    </row>
    <row r="19" spans="1:14" ht="15.95" customHeight="1" x14ac:dyDescent="0.2">
      <c r="A19" s="102" t="s">
        <v>10</v>
      </c>
      <c r="B19" s="268">
        <v>20</v>
      </c>
      <c r="C19" s="225">
        <v>0</v>
      </c>
      <c r="D19" s="226">
        <v>0</v>
      </c>
      <c r="E19" s="226">
        <v>4</v>
      </c>
      <c r="F19" s="226">
        <v>9</v>
      </c>
      <c r="G19" s="226">
        <v>1</v>
      </c>
      <c r="H19" s="226">
        <v>1</v>
      </c>
      <c r="I19" s="226">
        <v>1</v>
      </c>
      <c r="J19" s="226">
        <v>1</v>
      </c>
      <c r="K19" s="226">
        <v>1</v>
      </c>
      <c r="L19" s="226">
        <v>2</v>
      </c>
      <c r="M19" s="114">
        <v>0</v>
      </c>
      <c r="N19" s="103"/>
    </row>
    <row r="20" spans="1:14" ht="15.95" customHeight="1" x14ac:dyDescent="0.2">
      <c r="A20" s="104" t="s">
        <v>11</v>
      </c>
      <c r="B20" s="269">
        <v>781</v>
      </c>
      <c r="C20" s="235">
        <v>11</v>
      </c>
      <c r="D20" s="228">
        <v>4</v>
      </c>
      <c r="E20" s="228">
        <v>120</v>
      </c>
      <c r="F20" s="228">
        <v>319</v>
      </c>
      <c r="G20" s="228">
        <v>25</v>
      </c>
      <c r="H20" s="228">
        <v>144</v>
      </c>
      <c r="I20" s="228">
        <v>13</v>
      </c>
      <c r="J20" s="228">
        <v>69</v>
      </c>
      <c r="K20" s="228">
        <v>12</v>
      </c>
      <c r="L20" s="228">
        <v>64</v>
      </c>
      <c r="M20" s="115">
        <v>0</v>
      </c>
      <c r="N20" s="103"/>
    </row>
    <row r="21" spans="1:14" ht="15.95" customHeight="1" x14ac:dyDescent="0.2">
      <c r="A21" s="102" t="s">
        <v>12</v>
      </c>
      <c r="B21" s="270">
        <v>180</v>
      </c>
      <c r="C21" s="223">
        <v>0</v>
      </c>
      <c r="D21" s="224">
        <v>5</v>
      </c>
      <c r="E21" s="224">
        <v>12</v>
      </c>
      <c r="F21" s="224">
        <v>83</v>
      </c>
      <c r="G21" s="224">
        <v>5</v>
      </c>
      <c r="H21" s="224">
        <v>58</v>
      </c>
      <c r="I21" s="224">
        <v>1</v>
      </c>
      <c r="J21" s="224">
        <v>12</v>
      </c>
      <c r="K21" s="224">
        <v>2</v>
      </c>
      <c r="L21" s="224">
        <v>2</v>
      </c>
      <c r="M21" s="113">
        <v>0</v>
      </c>
      <c r="N21" s="103"/>
    </row>
    <row r="22" spans="1:14" ht="15.95" customHeight="1" x14ac:dyDescent="0.2">
      <c r="A22" s="102" t="s">
        <v>13</v>
      </c>
      <c r="B22" s="267">
        <v>153</v>
      </c>
      <c r="C22" s="223">
        <v>0</v>
      </c>
      <c r="D22" s="224">
        <v>19</v>
      </c>
      <c r="E22" s="224">
        <v>42</v>
      </c>
      <c r="F22" s="224">
        <v>60</v>
      </c>
      <c r="G22" s="224">
        <v>1</v>
      </c>
      <c r="H22" s="224">
        <v>21</v>
      </c>
      <c r="I22" s="224">
        <v>2</v>
      </c>
      <c r="J22" s="224">
        <v>3</v>
      </c>
      <c r="K22" s="224">
        <v>2</v>
      </c>
      <c r="L22" s="224">
        <v>2</v>
      </c>
      <c r="M22" s="113">
        <v>1</v>
      </c>
      <c r="N22" s="103"/>
    </row>
    <row r="23" spans="1:14" ht="15.95" customHeight="1" x14ac:dyDescent="0.2">
      <c r="A23" s="102" t="s">
        <v>14</v>
      </c>
      <c r="B23" s="267">
        <v>66</v>
      </c>
      <c r="C23" s="223">
        <v>0</v>
      </c>
      <c r="D23" s="224">
        <v>0</v>
      </c>
      <c r="E23" s="224">
        <v>2</v>
      </c>
      <c r="F23" s="224">
        <v>29</v>
      </c>
      <c r="G23" s="224">
        <v>10</v>
      </c>
      <c r="H23" s="224">
        <v>9</v>
      </c>
      <c r="I23" s="224">
        <v>0</v>
      </c>
      <c r="J23" s="224">
        <v>16</v>
      </c>
      <c r="K23" s="224">
        <v>0</v>
      </c>
      <c r="L23" s="224">
        <v>0</v>
      </c>
      <c r="M23" s="113">
        <v>0</v>
      </c>
      <c r="N23" s="103"/>
    </row>
    <row r="24" spans="1:14" ht="15.95" customHeight="1" x14ac:dyDescent="0.2">
      <c r="A24" s="102" t="s">
        <v>15</v>
      </c>
      <c r="B24" s="267">
        <v>77</v>
      </c>
      <c r="C24" s="223">
        <v>0</v>
      </c>
      <c r="D24" s="224">
        <v>0</v>
      </c>
      <c r="E24" s="224">
        <v>2</v>
      </c>
      <c r="F24" s="224">
        <v>35</v>
      </c>
      <c r="G24" s="224">
        <v>8</v>
      </c>
      <c r="H24" s="224">
        <v>3</v>
      </c>
      <c r="I24" s="224">
        <v>1</v>
      </c>
      <c r="J24" s="224">
        <v>10</v>
      </c>
      <c r="K24" s="224">
        <v>11</v>
      </c>
      <c r="L24" s="224">
        <v>7</v>
      </c>
      <c r="M24" s="113">
        <v>0</v>
      </c>
      <c r="N24" s="103"/>
    </row>
    <row r="25" spans="1:14" ht="15.95" customHeight="1" x14ac:dyDescent="0.2">
      <c r="A25" s="102" t="s">
        <v>16</v>
      </c>
      <c r="B25" s="267">
        <v>104</v>
      </c>
      <c r="C25" s="223">
        <v>0</v>
      </c>
      <c r="D25" s="224">
        <v>0</v>
      </c>
      <c r="E25" s="224">
        <v>47</v>
      </c>
      <c r="F25" s="224">
        <v>35</v>
      </c>
      <c r="G25" s="224">
        <v>0</v>
      </c>
      <c r="H25" s="224">
        <v>11</v>
      </c>
      <c r="I25" s="224">
        <v>0</v>
      </c>
      <c r="J25" s="224">
        <v>7</v>
      </c>
      <c r="K25" s="224">
        <v>2</v>
      </c>
      <c r="L25" s="224">
        <v>2</v>
      </c>
      <c r="M25" s="113">
        <v>0</v>
      </c>
      <c r="N25" s="103"/>
    </row>
    <row r="26" spans="1:14" ht="15.95" customHeight="1" x14ac:dyDescent="0.2">
      <c r="A26" s="102" t="s">
        <v>17</v>
      </c>
      <c r="B26" s="267">
        <v>59</v>
      </c>
      <c r="C26" s="223">
        <v>0</v>
      </c>
      <c r="D26" s="224">
        <v>0</v>
      </c>
      <c r="E26" s="224">
        <v>0</v>
      </c>
      <c r="F26" s="224">
        <v>37</v>
      </c>
      <c r="G26" s="224">
        <v>1</v>
      </c>
      <c r="H26" s="224">
        <v>1</v>
      </c>
      <c r="I26" s="224">
        <v>0</v>
      </c>
      <c r="J26" s="224">
        <v>8</v>
      </c>
      <c r="K26" s="224">
        <v>0</v>
      </c>
      <c r="L26" s="224">
        <v>12</v>
      </c>
      <c r="M26" s="113">
        <v>0</v>
      </c>
      <c r="N26" s="103"/>
    </row>
    <row r="27" spans="1:14" ht="15.95" customHeight="1" x14ac:dyDescent="0.2">
      <c r="A27" s="105" t="s">
        <v>18</v>
      </c>
      <c r="B27" s="268">
        <v>139</v>
      </c>
      <c r="C27" s="225">
        <v>0</v>
      </c>
      <c r="D27" s="226">
        <v>0</v>
      </c>
      <c r="E27" s="226">
        <v>82</v>
      </c>
      <c r="F27" s="226">
        <v>29</v>
      </c>
      <c r="G27" s="226">
        <v>18</v>
      </c>
      <c r="H27" s="226">
        <v>3</v>
      </c>
      <c r="I27" s="226">
        <v>0</v>
      </c>
      <c r="J27" s="226">
        <v>4</v>
      </c>
      <c r="K27" s="226">
        <v>2</v>
      </c>
      <c r="L27" s="226">
        <v>1</v>
      </c>
      <c r="M27" s="114">
        <v>0</v>
      </c>
      <c r="N27" s="103"/>
    </row>
    <row r="28" spans="1:14" ht="15.95" customHeight="1" x14ac:dyDescent="0.2">
      <c r="A28" s="106" t="s">
        <v>19</v>
      </c>
      <c r="B28" s="269">
        <v>778</v>
      </c>
      <c r="C28" s="235">
        <v>0</v>
      </c>
      <c r="D28" s="228">
        <v>24</v>
      </c>
      <c r="E28" s="228">
        <v>187</v>
      </c>
      <c r="F28" s="228">
        <v>308</v>
      </c>
      <c r="G28" s="228">
        <v>43</v>
      </c>
      <c r="H28" s="228">
        <v>106</v>
      </c>
      <c r="I28" s="228">
        <v>4</v>
      </c>
      <c r="J28" s="228">
        <v>60</v>
      </c>
      <c r="K28" s="228">
        <v>19</v>
      </c>
      <c r="L28" s="228">
        <v>26</v>
      </c>
      <c r="M28" s="115">
        <v>1</v>
      </c>
      <c r="N28" s="103"/>
    </row>
    <row r="29" spans="1:14" ht="15.95" customHeight="1" x14ac:dyDescent="0.2">
      <c r="A29" s="102" t="s">
        <v>20</v>
      </c>
      <c r="B29" s="270">
        <v>25</v>
      </c>
      <c r="C29" s="223">
        <v>0</v>
      </c>
      <c r="D29" s="224">
        <v>0</v>
      </c>
      <c r="E29" s="224">
        <v>0</v>
      </c>
      <c r="F29" s="224">
        <v>18</v>
      </c>
      <c r="G29" s="224">
        <v>0</v>
      </c>
      <c r="H29" s="224">
        <v>3</v>
      </c>
      <c r="I29" s="224">
        <v>0</v>
      </c>
      <c r="J29" s="224">
        <v>4</v>
      </c>
      <c r="K29" s="224">
        <v>0</v>
      </c>
      <c r="L29" s="224">
        <v>0</v>
      </c>
      <c r="M29" s="113">
        <v>0</v>
      </c>
      <c r="N29" s="103"/>
    </row>
    <row r="30" spans="1:14" ht="15.95" customHeight="1" x14ac:dyDescent="0.2">
      <c r="A30" s="102" t="s">
        <v>21</v>
      </c>
      <c r="B30" s="267">
        <v>34</v>
      </c>
      <c r="C30" s="223">
        <v>0</v>
      </c>
      <c r="D30" s="224">
        <v>0</v>
      </c>
      <c r="E30" s="224">
        <v>0</v>
      </c>
      <c r="F30" s="224">
        <v>20</v>
      </c>
      <c r="G30" s="224">
        <v>0</v>
      </c>
      <c r="H30" s="224">
        <v>5</v>
      </c>
      <c r="I30" s="224">
        <v>0</v>
      </c>
      <c r="J30" s="224">
        <v>2</v>
      </c>
      <c r="K30" s="224">
        <v>2</v>
      </c>
      <c r="L30" s="224">
        <v>5</v>
      </c>
      <c r="M30" s="113">
        <v>0</v>
      </c>
      <c r="N30" s="103"/>
    </row>
    <row r="31" spans="1:14" ht="15.95" customHeight="1" x14ac:dyDescent="0.2">
      <c r="A31" s="102" t="s">
        <v>22</v>
      </c>
      <c r="B31" s="267">
        <v>75</v>
      </c>
      <c r="C31" s="223">
        <v>0</v>
      </c>
      <c r="D31" s="224">
        <v>0</v>
      </c>
      <c r="E31" s="224">
        <v>19</v>
      </c>
      <c r="F31" s="224">
        <v>33</v>
      </c>
      <c r="G31" s="224">
        <v>21</v>
      </c>
      <c r="H31" s="224">
        <v>2</v>
      </c>
      <c r="I31" s="224">
        <v>0</v>
      </c>
      <c r="J31" s="224">
        <v>0</v>
      </c>
      <c r="K31" s="224">
        <v>0</v>
      </c>
      <c r="L31" s="224">
        <v>0</v>
      </c>
      <c r="M31" s="113">
        <v>0</v>
      </c>
      <c r="N31" s="103"/>
    </row>
    <row r="32" spans="1:14" ht="15.95" customHeight="1" x14ac:dyDescent="0.2">
      <c r="A32" s="102" t="s">
        <v>23</v>
      </c>
      <c r="B32" s="267">
        <v>54</v>
      </c>
      <c r="C32" s="223">
        <v>0</v>
      </c>
      <c r="D32" s="224">
        <v>0</v>
      </c>
      <c r="E32" s="224">
        <v>16</v>
      </c>
      <c r="F32" s="224">
        <v>16</v>
      </c>
      <c r="G32" s="224">
        <v>2</v>
      </c>
      <c r="H32" s="224">
        <v>2</v>
      </c>
      <c r="I32" s="224">
        <v>0</v>
      </c>
      <c r="J32" s="224">
        <v>16</v>
      </c>
      <c r="K32" s="224">
        <v>0</v>
      </c>
      <c r="L32" s="224">
        <v>2</v>
      </c>
      <c r="M32" s="113">
        <v>0</v>
      </c>
      <c r="N32" s="103"/>
    </row>
    <row r="33" spans="1:14" ht="15.95" customHeight="1" x14ac:dyDescent="0.2">
      <c r="A33" s="102" t="s">
        <v>24</v>
      </c>
      <c r="B33" s="267">
        <v>41</v>
      </c>
      <c r="C33" s="223">
        <v>0</v>
      </c>
      <c r="D33" s="224">
        <v>0</v>
      </c>
      <c r="E33" s="224">
        <v>9</v>
      </c>
      <c r="F33" s="224">
        <v>27</v>
      </c>
      <c r="G33" s="224">
        <v>0</v>
      </c>
      <c r="H33" s="224">
        <v>0</v>
      </c>
      <c r="I33" s="224">
        <v>0</v>
      </c>
      <c r="J33" s="224">
        <v>3</v>
      </c>
      <c r="K33" s="224">
        <v>0</v>
      </c>
      <c r="L33" s="224">
        <v>2</v>
      </c>
      <c r="M33" s="113">
        <v>0</v>
      </c>
      <c r="N33" s="103"/>
    </row>
    <row r="34" spans="1:14" ht="15.95" customHeight="1" x14ac:dyDescent="0.2">
      <c r="A34" s="102" t="s">
        <v>25</v>
      </c>
      <c r="B34" s="267">
        <v>79</v>
      </c>
      <c r="C34" s="223">
        <v>0</v>
      </c>
      <c r="D34" s="224">
        <v>0</v>
      </c>
      <c r="E34" s="224">
        <v>15</v>
      </c>
      <c r="F34" s="224">
        <v>41</v>
      </c>
      <c r="G34" s="224">
        <v>0</v>
      </c>
      <c r="H34" s="224">
        <v>11</v>
      </c>
      <c r="I34" s="224">
        <v>0</v>
      </c>
      <c r="J34" s="224">
        <v>6</v>
      </c>
      <c r="K34" s="224">
        <v>0</v>
      </c>
      <c r="L34" s="224">
        <v>6</v>
      </c>
      <c r="M34" s="113">
        <v>0</v>
      </c>
      <c r="N34" s="103"/>
    </row>
    <row r="35" spans="1:14" ht="15.95" customHeight="1" x14ac:dyDescent="0.2">
      <c r="A35" s="102" t="s">
        <v>26</v>
      </c>
      <c r="B35" s="267">
        <v>82</v>
      </c>
      <c r="C35" s="223">
        <v>0</v>
      </c>
      <c r="D35" s="224">
        <v>0</v>
      </c>
      <c r="E35" s="224">
        <v>15</v>
      </c>
      <c r="F35" s="224">
        <v>37</v>
      </c>
      <c r="G35" s="224">
        <v>6</v>
      </c>
      <c r="H35" s="224">
        <v>8</v>
      </c>
      <c r="I35" s="224">
        <v>1</v>
      </c>
      <c r="J35" s="224">
        <v>9</v>
      </c>
      <c r="K35" s="224">
        <v>1</v>
      </c>
      <c r="L35" s="224">
        <v>5</v>
      </c>
      <c r="M35" s="113">
        <v>0</v>
      </c>
      <c r="N35" s="103"/>
    </row>
    <row r="36" spans="1:14" ht="15.95" customHeight="1" x14ac:dyDescent="0.2">
      <c r="A36" s="102" t="s">
        <v>27</v>
      </c>
      <c r="B36" s="267">
        <v>96</v>
      </c>
      <c r="C36" s="223">
        <v>0</v>
      </c>
      <c r="D36" s="224">
        <v>0</v>
      </c>
      <c r="E36" s="224">
        <v>9</v>
      </c>
      <c r="F36" s="224">
        <v>62</v>
      </c>
      <c r="G36" s="224">
        <v>6</v>
      </c>
      <c r="H36" s="224">
        <v>7</v>
      </c>
      <c r="I36" s="224">
        <v>1</v>
      </c>
      <c r="J36" s="224">
        <v>4</v>
      </c>
      <c r="K36" s="224">
        <v>1</v>
      </c>
      <c r="L36" s="224">
        <v>6</v>
      </c>
      <c r="M36" s="113">
        <v>0</v>
      </c>
      <c r="N36" s="103"/>
    </row>
    <row r="37" spans="1:14" ht="15.95" customHeight="1" x14ac:dyDescent="0.2">
      <c r="A37" s="105" t="s">
        <v>28</v>
      </c>
      <c r="B37" s="268">
        <v>116</v>
      </c>
      <c r="C37" s="225">
        <v>0</v>
      </c>
      <c r="D37" s="226">
        <v>0</v>
      </c>
      <c r="E37" s="226">
        <v>8</v>
      </c>
      <c r="F37" s="226">
        <v>82</v>
      </c>
      <c r="G37" s="226">
        <v>0</v>
      </c>
      <c r="H37" s="226">
        <v>14</v>
      </c>
      <c r="I37" s="226">
        <v>7</v>
      </c>
      <c r="J37" s="226">
        <v>1</v>
      </c>
      <c r="K37" s="226">
        <v>0</v>
      </c>
      <c r="L37" s="226">
        <v>4</v>
      </c>
      <c r="M37" s="114">
        <v>0</v>
      </c>
      <c r="N37" s="103"/>
    </row>
    <row r="38" spans="1:14" ht="15.95" customHeight="1" x14ac:dyDescent="0.2">
      <c r="A38" s="106" t="s">
        <v>29</v>
      </c>
      <c r="B38" s="271">
        <v>602</v>
      </c>
      <c r="C38" s="235">
        <v>0</v>
      </c>
      <c r="D38" s="228">
        <v>0</v>
      </c>
      <c r="E38" s="228">
        <v>91</v>
      </c>
      <c r="F38" s="228">
        <v>336</v>
      </c>
      <c r="G38" s="228">
        <v>35</v>
      </c>
      <c r="H38" s="228">
        <v>52</v>
      </c>
      <c r="I38" s="228">
        <v>9</v>
      </c>
      <c r="J38" s="228">
        <v>45</v>
      </c>
      <c r="K38" s="228">
        <v>4</v>
      </c>
      <c r="L38" s="228">
        <v>30</v>
      </c>
      <c r="M38" s="115">
        <v>0</v>
      </c>
      <c r="N38" s="103"/>
    </row>
    <row r="39" spans="1:14" ht="15.95" customHeight="1" x14ac:dyDescent="0.2">
      <c r="A39" s="102" t="s">
        <v>30</v>
      </c>
      <c r="B39" s="270">
        <v>82</v>
      </c>
      <c r="C39" s="223">
        <v>0</v>
      </c>
      <c r="D39" s="224">
        <v>0</v>
      </c>
      <c r="E39" s="224">
        <v>6</v>
      </c>
      <c r="F39" s="224">
        <v>45</v>
      </c>
      <c r="G39" s="224">
        <v>8</v>
      </c>
      <c r="H39" s="224">
        <v>18</v>
      </c>
      <c r="I39" s="224">
        <v>2</v>
      </c>
      <c r="J39" s="224">
        <v>2</v>
      </c>
      <c r="K39" s="224">
        <v>0</v>
      </c>
      <c r="L39" s="224">
        <v>1</v>
      </c>
      <c r="M39" s="113">
        <v>0</v>
      </c>
      <c r="N39" s="103"/>
    </row>
    <row r="40" spans="1:14" ht="15.95" customHeight="1" x14ac:dyDescent="0.2">
      <c r="A40" s="102" t="s">
        <v>31</v>
      </c>
      <c r="B40" s="267">
        <v>113</v>
      </c>
      <c r="C40" s="223">
        <v>0</v>
      </c>
      <c r="D40" s="224">
        <v>0</v>
      </c>
      <c r="E40" s="224">
        <v>14</v>
      </c>
      <c r="F40" s="224">
        <v>32</v>
      </c>
      <c r="G40" s="224">
        <v>22</v>
      </c>
      <c r="H40" s="224">
        <v>14</v>
      </c>
      <c r="I40" s="224">
        <v>2</v>
      </c>
      <c r="J40" s="224">
        <v>16</v>
      </c>
      <c r="K40" s="224">
        <v>0</v>
      </c>
      <c r="L40" s="224">
        <v>13</v>
      </c>
      <c r="M40" s="113">
        <v>0</v>
      </c>
      <c r="N40" s="103"/>
    </row>
    <row r="41" spans="1:14" ht="15.95" customHeight="1" x14ac:dyDescent="0.2">
      <c r="A41" s="102" t="s">
        <v>32</v>
      </c>
      <c r="B41" s="267">
        <v>234</v>
      </c>
      <c r="C41" s="223">
        <v>0</v>
      </c>
      <c r="D41" s="224">
        <v>0</v>
      </c>
      <c r="E41" s="224">
        <v>63</v>
      </c>
      <c r="F41" s="224">
        <v>132</v>
      </c>
      <c r="G41" s="224">
        <v>5</v>
      </c>
      <c r="H41" s="224">
        <v>18</v>
      </c>
      <c r="I41" s="224">
        <v>1</v>
      </c>
      <c r="J41" s="224">
        <v>12</v>
      </c>
      <c r="K41" s="224">
        <v>0</v>
      </c>
      <c r="L41" s="224">
        <v>3</v>
      </c>
      <c r="M41" s="113">
        <v>0</v>
      </c>
      <c r="N41" s="103"/>
    </row>
    <row r="42" spans="1:14" ht="15.95" customHeight="1" x14ac:dyDescent="0.2">
      <c r="A42" s="102" t="s">
        <v>33</v>
      </c>
      <c r="B42" s="267">
        <v>64</v>
      </c>
      <c r="C42" s="223">
        <v>1</v>
      </c>
      <c r="D42" s="224">
        <v>0</v>
      </c>
      <c r="E42" s="224">
        <v>1</v>
      </c>
      <c r="F42" s="224">
        <v>39</v>
      </c>
      <c r="G42" s="224">
        <v>3</v>
      </c>
      <c r="H42" s="224">
        <v>6</v>
      </c>
      <c r="I42" s="224">
        <v>1</v>
      </c>
      <c r="J42" s="224">
        <v>8</v>
      </c>
      <c r="K42" s="224">
        <v>5</v>
      </c>
      <c r="L42" s="224">
        <v>0</v>
      </c>
      <c r="M42" s="113">
        <v>0</v>
      </c>
      <c r="N42" s="103"/>
    </row>
    <row r="43" spans="1:14" ht="15.95" customHeight="1" x14ac:dyDescent="0.2">
      <c r="A43" s="102" t="s">
        <v>34</v>
      </c>
      <c r="B43" s="272">
        <v>75</v>
      </c>
      <c r="C43" s="231">
        <v>0</v>
      </c>
      <c r="D43" s="232">
        <v>0</v>
      </c>
      <c r="E43" s="232">
        <v>30</v>
      </c>
      <c r="F43" s="232">
        <v>21</v>
      </c>
      <c r="G43" s="232">
        <v>6</v>
      </c>
      <c r="H43" s="232">
        <v>0</v>
      </c>
      <c r="I43" s="232">
        <v>0</v>
      </c>
      <c r="J43" s="232">
        <v>17</v>
      </c>
      <c r="K43" s="232">
        <v>1</v>
      </c>
      <c r="L43" s="232">
        <v>0</v>
      </c>
      <c r="M43" s="116">
        <v>0</v>
      </c>
      <c r="N43" s="103"/>
    </row>
    <row r="44" spans="1:14" ht="15.95" customHeight="1" x14ac:dyDescent="0.2">
      <c r="A44" s="102" t="s">
        <v>35</v>
      </c>
      <c r="B44" s="267">
        <v>103</v>
      </c>
      <c r="C44" s="223">
        <v>0</v>
      </c>
      <c r="D44" s="224">
        <v>0</v>
      </c>
      <c r="E44" s="224">
        <v>3</v>
      </c>
      <c r="F44" s="224">
        <v>58</v>
      </c>
      <c r="G44" s="224">
        <v>7</v>
      </c>
      <c r="H44" s="224">
        <v>18</v>
      </c>
      <c r="I44" s="224">
        <v>1</v>
      </c>
      <c r="J44" s="224">
        <v>13</v>
      </c>
      <c r="K44" s="224">
        <v>3</v>
      </c>
      <c r="L44" s="224">
        <v>0</v>
      </c>
      <c r="M44" s="113">
        <v>0</v>
      </c>
      <c r="N44" s="103"/>
    </row>
    <row r="45" spans="1:14" ht="15.95" customHeight="1" x14ac:dyDescent="0.2">
      <c r="A45" s="105" t="s">
        <v>36</v>
      </c>
      <c r="B45" s="268">
        <v>13</v>
      </c>
      <c r="C45" s="225">
        <v>1</v>
      </c>
      <c r="D45" s="226">
        <v>0</v>
      </c>
      <c r="E45" s="226">
        <v>1</v>
      </c>
      <c r="F45" s="226">
        <v>7</v>
      </c>
      <c r="G45" s="226">
        <v>0</v>
      </c>
      <c r="H45" s="226">
        <v>0</v>
      </c>
      <c r="I45" s="226">
        <v>0</v>
      </c>
      <c r="J45" s="226">
        <v>4</v>
      </c>
      <c r="K45" s="226">
        <v>0</v>
      </c>
      <c r="L45" s="226">
        <v>0</v>
      </c>
      <c r="M45" s="114">
        <v>0</v>
      </c>
      <c r="N45" s="103"/>
    </row>
    <row r="46" spans="1:14" ht="15.95" customHeight="1" x14ac:dyDescent="0.2">
      <c r="A46" s="106" t="s">
        <v>37</v>
      </c>
      <c r="B46" s="269">
        <v>684</v>
      </c>
      <c r="C46" s="235">
        <v>2</v>
      </c>
      <c r="D46" s="228">
        <v>0</v>
      </c>
      <c r="E46" s="228">
        <v>118</v>
      </c>
      <c r="F46" s="228">
        <v>334</v>
      </c>
      <c r="G46" s="228">
        <v>51</v>
      </c>
      <c r="H46" s="228">
        <v>74</v>
      </c>
      <c r="I46" s="228">
        <v>7</v>
      </c>
      <c r="J46" s="228">
        <v>72</v>
      </c>
      <c r="K46" s="228">
        <v>9</v>
      </c>
      <c r="L46" s="228">
        <v>17</v>
      </c>
      <c r="M46" s="115">
        <v>0</v>
      </c>
      <c r="N46" s="103"/>
    </row>
    <row r="47" spans="1:14" ht="15.95" customHeight="1" x14ac:dyDescent="0.2">
      <c r="A47" s="102" t="s">
        <v>38</v>
      </c>
      <c r="B47" s="270">
        <v>8</v>
      </c>
      <c r="C47" s="223">
        <v>0</v>
      </c>
      <c r="D47" s="224">
        <v>0</v>
      </c>
      <c r="E47" s="224">
        <v>1</v>
      </c>
      <c r="F47" s="224">
        <v>7</v>
      </c>
      <c r="G47" s="224">
        <v>0</v>
      </c>
      <c r="H47" s="224">
        <v>0</v>
      </c>
      <c r="I47" s="224">
        <v>0</v>
      </c>
      <c r="J47" s="224">
        <v>0</v>
      </c>
      <c r="K47" s="224">
        <v>0</v>
      </c>
      <c r="L47" s="224">
        <v>0</v>
      </c>
      <c r="M47" s="113">
        <v>0</v>
      </c>
      <c r="N47" s="103"/>
    </row>
    <row r="48" spans="1:14" ht="15.95" customHeight="1" x14ac:dyDescent="0.2">
      <c r="A48" s="102" t="s">
        <v>39</v>
      </c>
      <c r="B48" s="267">
        <v>120</v>
      </c>
      <c r="C48" s="223">
        <v>0</v>
      </c>
      <c r="D48" s="224">
        <v>0</v>
      </c>
      <c r="E48" s="224">
        <v>0</v>
      </c>
      <c r="F48" s="224">
        <v>96</v>
      </c>
      <c r="G48" s="224">
        <v>0</v>
      </c>
      <c r="H48" s="224">
        <v>8</v>
      </c>
      <c r="I48" s="224">
        <v>0</v>
      </c>
      <c r="J48" s="224">
        <v>6</v>
      </c>
      <c r="K48" s="224">
        <v>1</v>
      </c>
      <c r="L48" s="224">
        <v>9</v>
      </c>
      <c r="M48" s="113">
        <v>0</v>
      </c>
      <c r="N48" s="103"/>
    </row>
    <row r="49" spans="1:14" ht="15.95" customHeight="1" x14ac:dyDescent="0.2">
      <c r="A49" s="102" t="s">
        <v>40</v>
      </c>
      <c r="B49" s="267">
        <v>60</v>
      </c>
      <c r="C49" s="223">
        <v>0</v>
      </c>
      <c r="D49" s="224">
        <v>0</v>
      </c>
      <c r="E49" s="224">
        <v>23</v>
      </c>
      <c r="F49" s="224">
        <v>15</v>
      </c>
      <c r="G49" s="224">
        <v>0</v>
      </c>
      <c r="H49" s="224">
        <v>9</v>
      </c>
      <c r="I49" s="224">
        <v>2</v>
      </c>
      <c r="J49" s="224">
        <v>10</v>
      </c>
      <c r="K49" s="224">
        <v>0</v>
      </c>
      <c r="L49" s="224">
        <v>1</v>
      </c>
      <c r="M49" s="113">
        <v>0</v>
      </c>
      <c r="N49" s="103"/>
    </row>
    <row r="50" spans="1:14" ht="15.95" customHeight="1" x14ac:dyDescent="0.2">
      <c r="A50" s="102" t="s">
        <v>41</v>
      </c>
      <c r="B50" s="267">
        <v>30</v>
      </c>
      <c r="C50" s="223">
        <v>0</v>
      </c>
      <c r="D50" s="224">
        <v>0</v>
      </c>
      <c r="E50" s="224">
        <v>3</v>
      </c>
      <c r="F50" s="224">
        <v>21</v>
      </c>
      <c r="G50" s="224">
        <v>0</v>
      </c>
      <c r="H50" s="224">
        <v>4</v>
      </c>
      <c r="I50" s="224">
        <v>0</v>
      </c>
      <c r="J50" s="224">
        <v>2</v>
      </c>
      <c r="K50" s="224">
        <v>0</v>
      </c>
      <c r="L50" s="224">
        <v>0</v>
      </c>
      <c r="M50" s="113">
        <v>0</v>
      </c>
      <c r="N50" s="103"/>
    </row>
    <row r="51" spans="1:14" ht="15.95" customHeight="1" x14ac:dyDescent="0.2">
      <c r="A51" s="102" t="s">
        <v>42</v>
      </c>
      <c r="B51" s="267">
        <v>109</v>
      </c>
      <c r="C51" s="223">
        <v>10</v>
      </c>
      <c r="D51" s="224">
        <v>0</v>
      </c>
      <c r="E51" s="224">
        <v>0</v>
      </c>
      <c r="F51" s="224">
        <v>58</v>
      </c>
      <c r="G51" s="224">
        <v>8</v>
      </c>
      <c r="H51" s="224">
        <v>8</v>
      </c>
      <c r="I51" s="224">
        <v>2</v>
      </c>
      <c r="J51" s="224">
        <v>8</v>
      </c>
      <c r="K51" s="224">
        <v>0</v>
      </c>
      <c r="L51" s="224">
        <v>15</v>
      </c>
      <c r="M51" s="113">
        <v>0</v>
      </c>
      <c r="N51" s="103"/>
    </row>
    <row r="52" spans="1:14" ht="15.95" customHeight="1" x14ac:dyDescent="0.2">
      <c r="A52" s="102" t="s">
        <v>43</v>
      </c>
      <c r="B52" s="267">
        <v>45</v>
      </c>
      <c r="C52" s="223">
        <v>0</v>
      </c>
      <c r="D52" s="224">
        <v>0</v>
      </c>
      <c r="E52" s="224">
        <v>10</v>
      </c>
      <c r="F52" s="224">
        <v>19</v>
      </c>
      <c r="G52" s="224">
        <v>0</v>
      </c>
      <c r="H52" s="224">
        <v>6</v>
      </c>
      <c r="I52" s="224">
        <v>4</v>
      </c>
      <c r="J52" s="224">
        <v>1</v>
      </c>
      <c r="K52" s="224">
        <v>1</v>
      </c>
      <c r="L52" s="224">
        <v>4</v>
      </c>
      <c r="M52" s="113">
        <v>0</v>
      </c>
      <c r="N52" s="103"/>
    </row>
    <row r="53" spans="1:14" ht="15.95" customHeight="1" x14ac:dyDescent="0.2">
      <c r="A53" s="102" t="s">
        <v>44</v>
      </c>
      <c r="B53" s="267">
        <v>32</v>
      </c>
      <c r="C53" s="223">
        <v>0</v>
      </c>
      <c r="D53" s="224">
        <v>0</v>
      </c>
      <c r="E53" s="224">
        <v>1</v>
      </c>
      <c r="F53" s="224">
        <v>21</v>
      </c>
      <c r="G53" s="224">
        <v>2</v>
      </c>
      <c r="H53" s="224">
        <v>2</v>
      </c>
      <c r="I53" s="224">
        <v>0</v>
      </c>
      <c r="J53" s="224">
        <v>5</v>
      </c>
      <c r="K53" s="224">
        <v>1</v>
      </c>
      <c r="L53" s="224">
        <v>0</v>
      </c>
      <c r="M53" s="113">
        <v>0</v>
      </c>
      <c r="N53" s="103"/>
    </row>
    <row r="54" spans="1:14" ht="15.95" customHeight="1" x14ac:dyDescent="0.2">
      <c r="A54" s="102" t="s">
        <v>45</v>
      </c>
      <c r="B54" s="267">
        <v>152</v>
      </c>
      <c r="C54" s="223">
        <v>0</v>
      </c>
      <c r="D54" s="224">
        <v>0</v>
      </c>
      <c r="E54" s="224">
        <v>5</v>
      </c>
      <c r="F54" s="224">
        <v>76</v>
      </c>
      <c r="G54" s="224">
        <v>4</v>
      </c>
      <c r="H54" s="224">
        <v>39</v>
      </c>
      <c r="I54" s="224">
        <v>1</v>
      </c>
      <c r="J54" s="224">
        <v>10</v>
      </c>
      <c r="K54" s="224">
        <v>4</v>
      </c>
      <c r="L54" s="224">
        <v>13</v>
      </c>
      <c r="M54" s="113">
        <v>0</v>
      </c>
      <c r="N54" s="103"/>
    </row>
    <row r="55" spans="1:14" s="33" customFormat="1" ht="15.95" customHeight="1" x14ac:dyDescent="0.2">
      <c r="A55" s="102" t="s">
        <v>46</v>
      </c>
      <c r="B55" s="267">
        <v>14</v>
      </c>
      <c r="C55" s="223">
        <v>0</v>
      </c>
      <c r="D55" s="224">
        <v>0</v>
      </c>
      <c r="E55" s="224">
        <v>5</v>
      </c>
      <c r="F55" s="224">
        <v>4</v>
      </c>
      <c r="G55" s="224">
        <v>0</v>
      </c>
      <c r="H55" s="224">
        <v>1</v>
      </c>
      <c r="I55" s="224">
        <v>0</v>
      </c>
      <c r="J55" s="224">
        <v>4</v>
      </c>
      <c r="K55" s="224">
        <v>0</v>
      </c>
      <c r="L55" s="224">
        <v>0</v>
      </c>
      <c r="M55" s="113">
        <v>0</v>
      </c>
      <c r="N55" s="107"/>
    </row>
    <row r="56" spans="1:14" ht="15.95" customHeight="1" x14ac:dyDescent="0.2">
      <c r="A56" s="102" t="s">
        <v>47</v>
      </c>
      <c r="B56" s="267">
        <v>24</v>
      </c>
      <c r="C56" s="223">
        <v>0</v>
      </c>
      <c r="D56" s="224">
        <v>0</v>
      </c>
      <c r="E56" s="224">
        <v>0</v>
      </c>
      <c r="F56" s="224">
        <v>5</v>
      </c>
      <c r="G56" s="224">
        <v>16</v>
      </c>
      <c r="H56" s="224">
        <v>2</v>
      </c>
      <c r="I56" s="224">
        <v>0</v>
      </c>
      <c r="J56" s="224">
        <v>0</v>
      </c>
      <c r="K56" s="224">
        <v>0</v>
      </c>
      <c r="L56" s="224">
        <v>1</v>
      </c>
      <c r="M56" s="113">
        <v>0</v>
      </c>
      <c r="N56" s="103"/>
    </row>
    <row r="57" spans="1:14" ht="15.95" customHeight="1" x14ac:dyDescent="0.2">
      <c r="A57" s="105" t="s">
        <v>48</v>
      </c>
      <c r="B57" s="268">
        <v>84</v>
      </c>
      <c r="C57" s="225">
        <v>0</v>
      </c>
      <c r="D57" s="226">
        <v>0</v>
      </c>
      <c r="E57" s="226">
        <v>10</v>
      </c>
      <c r="F57" s="226">
        <v>24</v>
      </c>
      <c r="G57" s="226">
        <v>0</v>
      </c>
      <c r="H57" s="226">
        <v>36</v>
      </c>
      <c r="I57" s="226">
        <v>1</v>
      </c>
      <c r="J57" s="226">
        <v>4</v>
      </c>
      <c r="K57" s="226">
        <v>8</v>
      </c>
      <c r="L57" s="226">
        <v>1</v>
      </c>
      <c r="M57" s="114">
        <v>0</v>
      </c>
      <c r="N57" s="103"/>
    </row>
    <row r="58" spans="1:14" ht="15.95" customHeight="1" thickBot="1" x14ac:dyDescent="0.25">
      <c r="A58" s="108" t="s">
        <v>49</v>
      </c>
      <c r="B58" s="273">
        <v>678</v>
      </c>
      <c r="C58" s="238">
        <v>10</v>
      </c>
      <c r="D58" s="234">
        <v>0</v>
      </c>
      <c r="E58" s="234">
        <v>58</v>
      </c>
      <c r="F58" s="234">
        <v>346</v>
      </c>
      <c r="G58" s="234">
        <v>30</v>
      </c>
      <c r="H58" s="234">
        <v>115</v>
      </c>
      <c r="I58" s="234">
        <v>10</v>
      </c>
      <c r="J58" s="234">
        <v>50</v>
      </c>
      <c r="K58" s="234">
        <v>15</v>
      </c>
      <c r="L58" s="234">
        <v>44</v>
      </c>
      <c r="M58" s="117">
        <v>0</v>
      </c>
      <c r="N58" s="103"/>
    </row>
    <row r="59" spans="1:14" ht="15.95" customHeight="1" x14ac:dyDescent="0.2">
      <c r="A59" s="109" t="s">
        <v>50</v>
      </c>
      <c r="B59" s="274">
        <v>154</v>
      </c>
      <c r="C59" s="223">
        <v>0</v>
      </c>
      <c r="D59" s="224">
        <v>0</v>
      </c>
      <c r="E59" s="224">
        <v>3</v>
      </c>
      <c r="F59" s="224">
        <v>39</v>
      </c>
      <c r="G59" s="224">
        <v>9</v>
      </c>
      <c r="H59" s="224">
        <v>67</v>
      </c>
      <c r="I59" s="224">
        <v>3</v>
      </c>
      <c r="J59" s="224">
        <v>16</v>
      </c>
      <c r="K59" s="224">
        <v>2</v>
      </c>
      <c r="L59" s="224">
        <v>15</v>
      </c>
      <c r="M59" s="113">
        <v>0</v>
      </c>
      <c r="N59" s="103"/>
    </row>
    <row r="60" spans="1:14" ht="15.95" customHeight="1" x14ac:dyDescent="0.2">
      <c r="A60" s="102" t="s">
        <v>51</v>
      </c>
      <c r="B60" s="274">
        <v>13</v>
      </c>
      <c r="C60" s="223">
        <v>0</v>
      </c>
      <c r="D60" s="224">
        <v>0</v>
      </c>
      <c r="E60" s="224">
        <v>4</v>
      </c>
      <c r="F60" s="224">
        <v>8</v>
      </c>
      <c r="G60" s="224">
        <v>0</v>
      </c>
      <c r="H60" s="224">
        <v>0</v>
      </c>
      <c r="I60" s="224">
        <v>1</v>
      </c>
      <c r="J60" s="224">
        <v>0</v>
      </c>
      <c r="K60" s="224">
        <v>0</v>
      </c>
      <c r="L60" s="224">
        <v>0</v>
      </c>
      <c r="M60" s="113">
        <v>0</v>
      </c>
      <c r="N60" s="103"/>
    </row>
    <row r="61" spans="1:14" ht="15.95" customHeight="1" x14ac:dyDescent="0.2">
      <c r="A61" s="102" t="s">
        <v>52</v>
      </c>
      <c r="B61" s="274">
        <v>66</v>
      </c>
      <c r="C61" s="223">
        <v>0</v>
      </c>
      <c r="D61" s="224">
        <v>0</v>
      </c>
      <c r="E61" s="224">
        <v>11</v>
      </c>
      <c r="F61" s="224">
        <v>31</v>
      </c>
      <c r="G61" s="224">
        <v>0</v>
      </c>
      <c r="H61" s="224">
        <v>2</v>
      </c>
      <c r="I61" s="224">
        <v>0</v>
      </c>
      <c r="J61" s="224">
        <v>20</v>
      </c>
      <c r="K61" s="224">
        <v>0</v>
      </c>
      <c r="L61" s="224">
        <v>2</v>
      </c>
      <c r="M61" s="113">
        <v>0</v>
      </c>
      <c r="N61" s="103"/>
    </row>
    <row r="62" spans="1:14" ht="15.95" customHeight="1" x14ac:dyDescent="0.2">
      <c r="A62" s="102" t="s">
        <v>53</v>
      </c>
      <c r="B62" s="274">
        <v>25</v>
      </c>
      <c r="C62" s="223">
        <v>0</v>
      </c>
      <c r="D62" s="224">
        <v>0</v>
      </c>
      <c r="E62" s="224">
        <v>2</v>
      </c>
      <c r="F62" s="224">
        <v>4</v>
      </c>
      <c r="G62" s="224">
        <v>0</v>
      </c>
      <c r="H62" s="224">
        <v>6</v>
      </c>
      <c r="I62" s="224">
        <v>10</v>
      </c>
      <c r="J62" s="224">
        <v>3</v>
      </c>
      <c r="K62" s="224">
        <v>0</v>
      </c>
      <c r="L62" s="224">
        <v>0</v>
      </c>
      <c r="M62" s="113">
        <v>0</v>
      </c>
      <c r="N62" s="103"/>
    </row>
    <row r="63" spans="1:14" ht="15.95" customHeight="1" x14ac:dyDescent="0.2">
      <c r="A63" s="102" t="s">
        <v>54</v>
      </c>
      <c r="B63" s="274">
        <v>22</v>
      </c>
      <c r="C63" s="223">
        <v>0</v>
      </c>
      <c r="D63" s="224">
        <v>0</v>
      </c>
      <c r="E63" s="224">
        <v>3</v>
      </c>
      <c r="F63" s="224">
        <v>11</v>
      </c>
      <c r="G63" s="224">
        <v>0</v>
      </c>
      <c r="H63" s="224">
        <v>1</v>
      </c>
      <c r="I63" s="224">
        <v>0</v>
      </c>
      <c r="J63" s="224">
        <v>6</v>
      </c>
      <c r="K63" s="224">
        <v>0</v>
      </c>
      <c r="L63" s="224">
        <v>1</v>
      </c>
      <c r="M63" s="113">
        <v>0</v>
      </c>
      <c r="N63" s="103"/>
    </row>
    <row r="64" spans="1:14" ht="15.95" customHeight="1" x14ac:dyDescent="0.2">
      <c r="A64" s="102" t="s">
        <v>55</v>
      </c>
      <c r="B64" s="274">
        <v>67</v>
      </c>
      <c r="C64" s="223">
        <v>15</v>
      </c>
      <c r="D64" s="224">
        <v>0</v>
      </c>
      <c r="E64" s="224">
        <v>2</v>
      </c>
      <c r="F64" s="224">
        <v>12</v>
      </c>
      <c r="G64" s="224">
        <v>0</v>
      </c>
      <c r="H64" s="224">
        <v>20</v>
      </c>
      <c r="I64" s="224">
        <v>4</v>
      </c>
      <c r="J64" s="224">
        <v>10</v>
      </c>
      <c r="K64" s="224">
        <v>3</v>
      </c>
      <c r="L64" s="224">
        <v>1</v>
      </c>
      <c r="M64" s="113">
        <v>0</v>
      </c>
      <c r="N64" s="103"/>
    </row>
    <row r="65" spans="1:14" ht="15.95" customHeight="1" x14ac:dyDescent="0.2">
      <c r="A65" s="102" t="s">
        <v>56</v>
      </c>
      <c r="B65" s="274">
        <v>3</v>
      </c>
      <c r="C65" s="223">
        <v>0</v>
      </c>
      <c r="D65" s="224">
        <v>0</v>
      </c>
      <c r="E65" s="224">
        <v>0</v>
      </c>
      <c r="F65" s="224">
        <v>2</v>
      </c>
      <c r="G65" s="224">
        <v>0</v>
      </c>
      <c r="H65" s="224">
        <v>0</v>
      </c>
      <c r="I65" s="224">
        <v>0</v>
      </c>
      <c r="J65" s="224">
        <v>0</v>
      </c>
      <c r="K65" s="224">
        <v>0</v>
      </c>
      <c r="L65" s="224">
        <v>1</v>
      </c>
      <c r="M65" s="113">
        <v>0</v>
      </c>
      <c r="N65" s="103"/>
    </row>
    <row r="66" spans="1:14" ht="15.95" customHeight="1" x14ac:dyDescent="0.2">
      <c r="A66" s="102" t="s">
        <v>57</v>
      </c>
      <c r="B66" s="274">
        <v>55</v>
      </c>
      <c r="C66" s="223">
        <v>0</v>
      </c>
      <c r="D66" s="224">
        <v>0</v>
      </c>
      <c r="E66" s="224">
        <v>0</v>
      </c>
      <c r="F66" s="224">
        <v>14</v>
      </c>
      <c r="G66" s="224">
        <v>0</v>
      </c>
      <c r="H66" s="224">
        <v>17</v>
      </c>
      <c r="I66" s="224">
        <v>1</v>
      </c>
      <c r="J66" s="224">
        <v>21</v>
      </c>
      <c r="K66" s="224">
        <v>1</v>
      </c>
      <c r="L66" s="224">
        <v>1</v>
      </c>
      <c r="M66" s="113">
        <v>0</v>
      </c>
      <c r="N66" s="103"/>
    </row>
    <row r="67" spans="1:14" ht="15.95" customHeight="1" x14ac:dyDescent="0.2">
      <c r="A67" s="102" t="s">
        <v>58</v>
      </c>
      <c r="B67" s="274">
        <v>21</v>
      </c>
      <c r="C67" s="223">
        <v>0</v>
      </c>
      <c r="D67" s="224">
        <v>0</v>
      </c>
      <c r="E67" s="224">
        <v>0</v>
      </c>
      <c r="F67" s="224">
        <v>15</v>
      </c>
      <c r="G67" s="224">
        <v>0</v>
      </c>
      <c r="H67" s="224">
        <v>3</v>
      </c>
      <c r="I67" s="224">
        <v>0</v>
      </c>
      <c r="J67" s="224">
        <v>1</v>
      </c>
      <c r="K67" s="224">
        <v>0</v>
      </c>
      <c r="L67" s="224">
        <v>2</v>
      </c>
      <c r="M67" s="113">
        <v>0</v>
      </c>
      <c r="N67" s="103"/>
    </row>
    <row r="68" spans="1:14" ht="15.95" customHeight="1" x14ac:dyDescent="0.2">
      <c r="A68" s="102" t="s">
        <v>59</v>
      </c>
      <c r="B68" s="274">
        <v>49</v>
      </c>
      <c r="C68" s="223">
        <v>0</v>
      </c>
      <c r="D68" s="224">
        <v>10</v>
      </c>
      <c r="E68" s="224">
        <v>13</v>
      </c>
      <c r="F68" s="224">
        <v>15</v>
      </c>
      <c r="G68" s="224">
        <v>0</v>
      </c>
      <c r="H68" s="224">
        <v>1</v>
      </c>
      <c r="I68" s="224">
        <v>0</v>
      </c>
      <c r="J68" s="224">
        <v>5</v>
      </c>
      <c r="K68" s="224">
        <v>0</v>
      </c>
      <c r="L68" s="224">
        <v>5</v>
      </c>
      <c r="M68" s="113">
        <v>0</v>
      </c>
      <c r="N68" s="103"/>
    </row>
    <row r="69" spans="1:14" ht="15.95" customHeight="1" x14ac:dyDescent="0.2">
      <c r="A69" s="102" t="s">
        <v>60</v>
      </c>
      <c r="B69" s="274">
        <v>55</v>
      </c>
      <c r="C69" s="223">
        <v>0</v>
      </c>
      <c r="D69" s="224">
        <v>0</v>
      </c>
      <c r="E69" s="224">
        <v>1</v>
      </c>
      <c r="F69" s="224">
        <v>25</v>
      </c>
      <c r="G69" s="224">
        <v>6</v>
      </c>
      <c r="H69" s="224">
        <v>17</v>
      </c>
      <c r="I69" s="224">
        <v>2</v>
      </c>
      <c r="J69" s="224">
        <v>2</v>
      </c>
      <c r="K69" s="224">
        <v>1</v>
      </c>
      <c r="L69" s="224">
        <v>1</v>
      </c>
      <c r="M69" s="113">
        <v>0</v>
      </c>
      <c r="N69" s="103"/>
    </row>
    <row r="70" spans="1:14" ht="15.95" customHeight="1" x14ac:dyDescent="0.2">
      <c r="A70" s="102" t="s">
        <v>61</v>
      </c>
      <c r="B70" s="274">
        <v>10</v>
      </c>
      <c r="C70" s="223">
        <v>0</v>
      </c>
      <c r="D70" s="224">
        <v>0</v>
      </c>
      <c r="E70" s="224">
        <v>0</v>
      </c>
      <c r="F70" s="224">
        <v>3</v>
      </c>
      <c r="G70" s="224">
        <v>0</v>
      </c>
      <c r="H70" s="224">
        <v>6</v>
      </c>
      <c r="I70" s="224">
        <v>0</v>
      </c>
      <c r="J70" s="224">
        <v>0</v>
      </c>
      <c r="K70" s="224">
        <v>1</v>
      </c>
      <c r="L70" s="224">
        <v>0</v>
      </c>
      <c r="M70" s="113">
        <v>0</v>
      </c>
      <c r="N70" s="103"/>
    </row>
    <row r="71" spans="1:14" ht="15.95" customHeight="1" x14ac:dyDescent="0.2">
      <c r="A71" s="102" t="s">
        <v>62</v>
      </c>
      <c r="B71" s="275">
        <v>34</v>
      </c>
      <c r="C71" s="225">
        <v>0</v>
      </c>
      <c r="D71" s="226">
        <v>0</v>
      </c>
      <c r="E71" s="226">
        <v>0</v>
      </c>
      <c r="F71" s="226">
        <v>21</v>
      </c>
      <c r="G71" s="226">
        <v>1</v>
      </c>
      <c r="H71" s="226">
        <v>4</v>
      </c>
      <c r="I71" s="226">
        <v>0</v>
      </c>
      <c r="J71" s="226">
        <v>3</v>
      </c>
      <c r="K71" s="226">
        <v>0</v>
      </c>
      <c r="L71" s="226">
        <v>5</v>
      </c>
      <c r="M71" s="114">
        <v>0</v>
      </c>
      <c r="N71" s="103"/>
    </row>
    <row r="72" spans="1:14" ht="15.95" customHeight="1" x14ac:dyDescent="0.2">
      <c r="A72" s="104" t="s">
        <v>63</v>
      </c>
      <c r="B72" s="276">
        <v>574</v>
      </c>
      <c r="C72" s="235">
        <v>15</v>
      </c>
      <c r="D72" s="228">
        <v>10</v>
      </c>
      <c r="E72" s="228">
        <v>39</v>
      </c>
      <c r="F72" s="228">
        <v>200</v>
      </c>
      <c r="G72" s="228">
        <v>16</v>
      </c>
      <c r="H72" s="228">
        <v>144</v>
      </c>
      <c r="I72" s="228">
        <v>21</v>
      </c>
      <c r="J72" s="228">
        <v>87</v>
      </c>
      <c r="K72" s="228">
        <v>8</v>
      </c>
      <c r="L72" s="228">
        <v>34</v>
      </c>
      <c r="M72" s="115">
        <v>0</v>
      </c>
      <c r="N72" s="103"/>
    </row>
    <row r="73" spans="1:14" ht="15.95" customHeight="1" x14ac:dyDescent="0.2">
      <c r="A73" s="102" t="s">
        <v>64</v>
      </c>
      <c r="B73" s="274">
        <v>232</v>
      </c>
      <c r="C73" s="223">
        <v>2</v>
      </c>
      <c r="D73" s="224">
        <v>0</v>
      </c>
      <c r="E73" s="224">
        <v>0</v>
      </c>
      <c r="F73" s="224">
        <v>201</v>
      </c>
      <c r="G73" s="224">
        <v>1</v>
      </c>
      <c r="H73" s="224">
        <v>15</v>
      </c>
      <c r="I73" s="224">
        <v>3</v>
      </c>
      <c r="J73" s="224">
        <v>5</v>
      </c>
      <c r="K73" s="224">
        <v>3</v>
      </c>
      <c r="L73" s="224">
        <v>2</v>
      </c>
      <c r="M73" s="113">
        <v>0</v>
      </c>
      <c r="N73" s="103"/>
    </row>
    <row r="74" spans="1:14" ht="15.95" customHeight="1" x14ac:dyDescent="0.2">
      <c r="A74" s="102" t="s">
        <v>65</v>
      </c>
      <c r="B74" s="274">
        <v>34</v>
      </c>
      <c r="C74" s="223">
        <v>2</v>
      </c>
      <c r="D74" s="224">
        <v>0</v>
      </c>
      <c r="E74" s="224">
        <v>0</v>
      </c>
      <c r="F74" s="224">
        <v>25</v>
      </c>
      <c r="G74" s="224">
        <v>1</v>
      </c>
      <c r="H74" s="224">
        <v>1</v>
      </c>
      <c r="I74" s="224">
        <v>0</v>
      </c>
      <c r="J74" s="224">
        <v>3</v>
      </c>
      <c r="K74" s="224">
        <v>1</v>
      </c>
      <c r="L74" s="224">
        <v>1</v>
      </c>
      <c r="M74" s="113">
        <v>0</v>
      </c>
      <c r="N74" s="103"/>
    </row>
    <row r="75" spans="1:14" ht="15.95" customHeight="1" x14ac:dyDescent="0.2">
      <c r="A75" s="102" t="s">
        <v>66</v>
      </c>
      <c r="B75" s="274">
        <v>78</v>
      </c>
      <c r="C75" s="223">
        <v>0</v>
      </c>
      <c r="D75" s="224">
        <v>0</v>
      </c>
      <c r="E75" s="224">
        <v>14</v>
      </c>
      <c r="F75" s="224">
        <v>39</v>
      </c>
      <c r="G75" s="224">
        <v>3</v>
      </c>
      <c r="H75" s="224">
        <v>10</v>
      </c>
      <c r="I75" s="224">
        <v>0</v>
      </c>
      <c r="J75" s="224">
        <v>8</v>
      </c>
      <c r="K75" s="224">
        <v>2</v>
      </c>
      <c r="L75" s="224">
        <v>2</v>
      </c>
      <c r="M75" s="113">
        <v>0</v>
      </c>
      <c r="N75" s="103"/>
    </row>
    <row r="76" spans="1:14" ht="15.95" customHeight="1" x14ac:dyDescent="0.2">
      <c r="A76" s="102" t="s">
        <v>67</v>
      </c>
      <c r="B76" s="274">
        <v>26</v>
      </c>
      <c r="C76" s="223">
        <v>0</v>
      </c>
      <c r="D76" s="224">
        <v>0</v>
      </c>
      <c r="E76" s="224">
        <v>0</v>
      </c>
      <c r="F76" s="224">
        <v>21</v>
      </c>
      <c r="G76" s="224">
        <v>2</v>
      </c>
      <c r="H76" s="224">
        <v>3</v>
      </c>
      <c r="I76" s="224">
        <v>0</v>
      </c>
      <c r="J76" s="224">
        <v>0</v>
      </c>
      <c r="K76" s="224">
        <v>0</v>
      </c>
      <c r="L76" s="224">
        <v>0</v>
      </c>
      <c r="M76" s="113">
        <v>0</v>
      </c>
      <c r="N76" s="103"/>
    </row>
    <row r="77" spans="1:14" ht="15.95" customHeight="1" x14ac:dyDescent="0.2">
      <c r="A77" s="102" t="s">
        <v>68</v>
      </c>
      <c r="B77" s="274">
        <v>12</v>
      </c>
      <c r="C77" s="223">
        <v>0</v>
      </c>
      <c r="D77" s="224">
        <v>0</v>
      </c>
      <c r="E77" s="224">
        <v>0</v>
      </c>
      <c r="F77" s="224">
        <v>6</v>
      </c>
      <c r="G77" s="224">
        <v>0</v>
      </c>
      <c r="H77" s="224">
        <v>4</v>
      </c>
      <c r="I77" s="224">
        <v>0</v>
      </c>
      <c r="J77" s="224">
        <v>0</v>
      </c>
      <c r="K77" s="224">
        <v>0</v>
      </c>
      <c r="L77" s="224">
        <v>2</v>
      </c>
      <c r="M77" s="113">
        <v>0</v>
      </c>
      <c r="N77" s="103"/>
    </row>
    <row r="78" spans="1:14" ht="15.95" customHeight="1" x14ac:dyDescent="0.2">
      <c r="A78" s="102" t="s">
        <v>69</v>
      </c>
      <c r="B78" s="274">
        <v>81</v>
      </c>
      <c r="C78" s="223">
        <v>1</v>
      </c>
      <c r="D78" s="224">
        <v>0</v>
      </c>
      <c r="E78" s="224">
        <v>1</v>
      </c>
      <c r="F78" s="224">
        <v>41</v>
      </c>
      <c r="G78" s="224">
        <v>0</v>
      </c>
      <c r="H78" s="224">
        <v>21</v>
      </c>
      <c r="I78" s="224">
        <v>0</v>
      </c>
      <c r="J78" s="224">
        <v>10</v>
      </c>
      <c r="K78" s="224">
        <v>5</v>
      </c>
      <c r="L78" s="224">
        <v>2</v>
      </c>
      <c r="M78" s="113">
        <v>0</v>
      </c>
      <c r="N78" s="103"/>
    </row>
    <row r="79" spans="1:14" ht="15.95" customHeight="1" x14ac:dyDescent="0.2">
      <c r="A79" s="102" t="s">
        <v>70</v>
      </c>
      <c r="B79" s="274">
        <v>102</v>
      </c>
      <c r="C79" s="223">
        <v>0</v>
      </c>
      <c r="D79" s="224">
        <v>0</v>
      </c>
      <c r="E79" s="224">
        <v>0</v>
      </c>
      <c r="F79" s="224">
        <v>36</v>
      </c>
      <c r="G79" s="224">
        <v>5</v>
      </c>
      <c r="H79" s="224">
        <v>22</v>
      </c>
      <c r="I79" s="224">
        <v>1</v>
      </c>
      <c r="J79" s="224">
        <v>29</v>
      </c>
      <c r="K79" s="224">
        <v>0</v>
      </c>
      <c r="L79" s="224">
        <v>9</v>
      </c>
      <c r="M79" s="113">
        <v>0</v>
      </c>
      <c r="N79" s="103"/>
    </row>
    <row r="80" spans="1:14" ht="15.95" customHeight="1" x14ac:dyDescent="0.2">
      <c r="A80" s="102" t="s">
        <v>71</v>
      </c>
      <c r="B80" s="274">
        <v>6</v>
      </c>
      <c r="C80" s="223">
        <v>0</v>
      </c>
      <c r="D80" s="224">
        <v>0</v>
      </c>
      <c r="E80" s="224">
        <v>0</v>
      </c>
      <c r="F80" s="224">
        <v>6</v>
      </c>
      <c r="G80" s="224">
        <v>0</v>
      </c>
      <c r="H80" s="224">
        <v>0</v>
      </c>
      <c r="I80" s="224">
        <v>0</v>
      </c>
      <c r="J80" s="224">
        <v>0</v>
      </c>
      <c r="K80" s="224">
        <v>0</v>
      </c>
      <c r="L80" s="224">
        <v>0</v>
      </c>
      <c r="M80" s="113">
        <v>0</v>
      </c>
      <c r="N80" s="103"/>
    </row>
    <row r="81" spans="1:14" ht="15.95" customHeight="1" x14ac:dyDescent="0.2">
      <c r="A81" s="102" t="s">
        <v>72</v>
      </c>
      <c r="B81" s="274">
        <v>4</v>
      </c>
      <c r="C81" s="223">
        <v>0</v>
      </c>
      <c r="D81" s="224">
        <v>0</v>
      </c>
      <c r="E81" s="224">
        <v>0</v>
      </c>
      <c r="F81" s="224">
        <v>2</v>
      </c>
      <c r="G81" s="224">
        <v>0</v>
      </c>
      <c r="H81" s="224">
        <v>0</v>
      </c>
      <c r="I81" s="224">
        <v>0</v>
      </c>
      <c r="J81" s="224">
        <v>1</v>
      </c>
      <c r="K81" s="224">
        <v>0</v>
      </c>
      <c r="L81" s="224">
        <v>1</v>
      </c>
      <c r="M81" s="113">
        <v>0</v>
      </c>
      <c r="N81" s="103"/>
    </row>
    <row r="82" spans="1:14" ht="15.95" customHeight="1" x14ac:dyDescent="0.2">
      <c r="A82" s="102" t="s">
        <v>73</v>
      </c>
      <c r="B82" s="274">
        <v>75</v>
      </c>
      <c r="C82" s="223">
        <v>0</v>
      </c>
      <c r="D82" s="224">
        <v>0</v>
      </c>
      <c r="E82" s="224">
        <v>0</v>
      </c>
      <c r="F82" s="224">
        <v>54</v>
      </c>
      <c r="G82" s="224">
        <v>4</v>
      </c>
      <c r="H82" s="224">
        <v>4</v>
      </c>
      <c r="I82" s="224">
        <v>2</v>
      </c>
      <c r="J82" s="224">
        <v>6</v>
      </c>
      <c r="K82" s="224">
        <v>2</v>
      </c>
      <c r="L82" s="224">
        <v>3</v>
      </c>
      <c r="M82" s="113">
        <v>0</v>
      </c>
      <c r="N82" s="103"/>
    </row>
    <row r="83" spans="1:14" ht="15.95" customHeight="1" x14ac:dyDescent="0.2">
      <c r="A83" s="102" t="s">
        <v>74</v>
      </c>
      <c r="B83" s="274">
        <v>76</v>
      </c>
      <c r="C83" s="223">
        <v>0</v>
      </c>
      <c r="D83" s="224">
        <v>0</v>
      </c>
      <c r="E83" s="224">
        <v>1</v>
      </c>
      <c r="F83" s="224">
        <v>42</v>
      </c>
      <c r="G83" s="224">
        <v>10</v>
      </c>
      <c r="H83" s="224">
        <v>11</v>
      </c>
      <c r="I83" s="224">
        <v>0</v>
      </c>
      <c r="J83" s="224">
        <v>10</v>
      </c>
      <c r="K83" s="224">
        <v>1</v>
      </c>
      <c r="L83" s="224">
        <v>1</v>
      </c>
      <c r="M83" s="113">
        <v>0</v>
      </c>
      <c r="N83" s="103"/>
    </row>
    <row r="84" spans="1:14" ht="15.95" customHeight="1" x14ac:dyDescent="0.2">
      <c r="A84" s="102" t="s">
        <v>75</v>
      </c>
      <c r="B84" s="274">
        <v>13</v>
      </c>
      <c r="C84" s="223">
        <v>0</v>
      </c>
      <c r="D84" s="224">
        <v>0</v>
      </c>
      <c r="E84" s="224">
        <v>0</v>
      </c>
      <c r="F84" s="224">
        <v>4</v>
      </c>
      <c r="G84" s="224">
        <v>0</v>
      </c>
      <c r="H84" s="224">
        <v>7</v>
      </c>
      <c r="I84" s="224">
        <v>2</v>
      </c>
      <c r="J84" s="224">
        <v>0</v>
      </c>
      <c r="K84" s="224">
        <v>0</v>
      </c>
      <c r="L84" s="224">
        <v>0</v>
      </c>
      <c r="M84" s="113">
        <v>0</v>
      </c>
      <c r="N84" s="103"/>
    </row>
    <row r="85" spans="1:14" ht="15.95" customHeight="1" x14ac:dyDescent="0.2">
      <c r="A85" s="102" t="s">
        <v>76</v>
      </c>
      <c r="B85" s="275">
        <v>76</v>
      </c>
      <c r="C85" s="225">
        <v>0</v>
      </c>
      <c r="D85" s="226">
        <v>0</v>
      </c>
      <c r="E85" s="226">
        <v>2</v>
      </c>
      <c r="F85" s="226">
        <v>48</v>
      </c>
      <c r="G85" s="226">
        <v>1</v>
      </c>
      <c r="H85" s="226">
        <v>5</v>
      </c>
      <c r="I85" s="226">
        <v>0</v>
      </c>
      <c r="J85" s="226">
        <v>9</v>
      </c>
      <c r="K85" s="226">
        <v>3</v>
      </c>
      <c r="L85" s="226">
        <v>8</v>
      </c>
      <c r="M85" s="114">
        <v>0</v>
      </c>
      <c r="N85" s="103"/>
    </row>
    <row r="86" spans="1:14" ht="15.95" customHeight="1" x14ac:dyDescent="0.2">
      <c r="A86" s="104" t="s">
        <v>77</v>
      </c>
      <c r="B86" s="276">
        <v>815</v>
      </c>
      <c r="C86" s="235">
        <v>5</v>
      </c>
      <c r="D86" s="228">
        <v>0</v>
      </c>
      <c r="E86" s="228">
        <v>18</v>
      </c>
      <c r="F86" s="228">
        <v>525</v>
      </c>
      <c r="G86" s="228">
        <v>27</v>
      </c>
      <c r="H86" s="228">
        <v>103</v>
      </c>
      <c r="I86" s="228">
        <v>8</v>
      </c>
      <c r="J86" s="228">
        <v>81</v>
      </c>
      <c r="K86" s="228">
        <v>17</v>
      </c>
      <c r="L86" s="228">
        <v>31</v>
      </c>
      <c r="M86" s="115">
        <v>0</v>
      </c>
      <c r="N86" s="103"/>
    </row>
    <row r="87" spans="1:14" ht="15.95" customHeight="1" x14ac:dyDescent="0.2">
      <c r="A87" s="102" t="s">
        <v>78</v>
      </c>
      <c r="B87" s="274">
        <v>6</v>
      </c>
      <c r="C87" s="223">
        <v>0</v>
      </c>
      <c r="D87" s="224">
        <v>0</v>
      </c>
      <c r="E87" s="224">
        <v>0</v>
      </c>
      <c r="F87" s="224">
        <v>0</v>
      </c>
      <c r="G87" s="224">
        <v>0</v>
      </c>
      <c r="H87" s="224">
        <v>0</v>
      </c>
      <c r="I87" s="224">
        <v>0</v>
      </c>
      <c r="J87" s="224">
        <v>6</v>
      </c>
      <c r="K87" s="224">
        <v>0</v>
      </c>
      <c r="L87" s="224">
        <v>0</v>
      </c>
      <c r="M87" s="113">
        <v>0</v>
      </c>
      <c r="N87" s="103"/>
    </row>
    <row r="88" spans="1:14" ht="15.95" customHeight="1" x14ac:dyDescent="0.2">
      <c r="A88" s="102" t="s">
        <v>79</v>
      </c>
      <c r="B88" s="274">
        <v>121</v>
      </c>
      <c r="C88" s="223">
        <v>0</v>
      </c>
      <c r="D88" s="224">
        <v>0</v>
      </c>
      <c r="E88" s="224">
        <v>83</v>
      </c>
      <c r="F88" s="224">
        <v>12</v>
      </c>
      <c r="G88" s="224">
        <v>0</v>
      </c>
      <c r="H88" s="224">
        <v>17</v>
      </c>
      <c r="I88" s="224">
        <v>1</v>
      </c>
      <c r="J88" s="224">
        <v>4</v>
      </c>
      <c r="K88" s="224">
        <v>2</v>
      </c>
      <c r="L88" s="224">
        <v>2</v>
      </c>
      <c r="M88" s="113">
        <v>0</v>
      </c>
      <c r="N88" s="103"/>
    </row>
    <row r="89" spans="1:14" ht="15.95" customHeight="1" x14ac:dyDescent="0.2">
      <c r="A89" s="102" t="s">
        <v>80</v>
      </c>
      <c r="B89" s="274">
        <v>51</v>
      </c>
      <c r="C89" s="223">
        <v>0</v>
      </c>
      <c r="D89" s="224">
        <v>0</v>
      </c>
      <c r="E89" s="224">
        <v>0</v>
      </c>
      <c r="F89" s="224">
        <v>5</v>
      </c>
      <c r="G89" s="224">
        <v>0</v>
      </c>
      <c r="H89" s="224">
        <v>45</v>
      </c>
      <c r="I89" s="224">
        <v>0</v>
      </c>
      <c r="J89" s="224">
        <v>0</v>
      </c>
      <c r="K89" s="224">
        <v>0</v>
      </c>
      <c r="L89" s="224">
        <v>1</v>
      </c>
      <c r="M89" s="113">
        <v>0</v>
      </c>
      <c r="N89" s="103"/>
    </row>
    <row r="90" spans="1:14" ht="15.95" customHeight="1" x14ac:dyDescent="0.2">
      <c r="A90" s="102" t="s">
        <v>81</v>
      </c>
      <c r="B90" s="274">
        <v>1</v>
      </c>
      <c r="C90" s="223">
        <v>0</v>
      </c>
      <c r="D90" s="224">
        <v>0</v>
      </c>
      <c r="E90" s="224">
        <v>0</v>
      </c>
      <c r="F90" s="224">
        <v>1</v>
      </c>
      <c r="G90" s="224">
        <v>0</v>
      </c>
      <c r="H90" s="224">
        <v>0</v>
      </c>
      <c r="I90" s="224">
        <v>0</v>
      </c>
      <c r="J90" s="224">
        <v>0</v>
      </c>
      <c r="K90" s="224">
        <v>0</v>
      </c>
      <c r="L90" s="224">
        <v>0</v>
      </c>
      <c r="M90" s="113">
        <v>0</v>
      </c>
      <c r="N90" s="103"/>
    </row>
    <row r="91" spans="1:14" ht="15.95" customHeight="1" x14ac:dyDescent="0.2">
      <c r="A91" s="102" t="s">
        <v>82</v>
      </c>
      <c r="B91" s="274">
        <v>218</v>
      </c>
      <c r="C91" s="223">
        <v>0</v>
      </c>
      <c r="D91" s="224">
        <v>0</v>
      </c>
      <c r="E91" s="224">
        <v>0</v>
      </c>
      <c r="F91" s="224">
        <v>206</v>
      </c>
      <c r="G91" s="224">
        <v>0</v>
      </c>
      <c r="H91" s="224">
        <v>3</v>
      </c>
      <c r="I91" s="224">
        <v>6</v>
      </c>
      <c r="J91" s="224">
        <v>0</v>
      </c>
      <c r="K91" s="224">
        <v>1</v>
      </c>
      <c r="L91" s="224">
        <v>2</v>
      </c>
      <c r="M91" s="113">
        <v>0</v>
      </c>
      <c r="N91" s="103"/>
    </row>
    <row r="92" spans="1:14" ht="15.95" customHeight="1" x14ac:dyDescent="0.2">
      <c r="A92" s="102" t="s">
        <v>83</v>
      </c>
      <c r="B92" s="274">
        <v>35</v>
      </c>
      <c r="C92" s="223">
        <v>0</v>
      </c>
      <c r="D92" s="224">
        <v>0</v>
      </c>
      <c r="E92" s="224">
        <v>2</v>
      </c>
      <c r="F92" s="224">
        <v>30</v>
      </c>
      <c r="G92" s="224">
        <v>0</v>
      </c>
      <c r="H92" s="224">
        <v>1</v>
      </c>
      <c r="I92" s="224">
        <v>0</v>
      </c>
      <c r="J92" s="224">
        <v>1</v>
      </c>
      <c r="K92" s="224">
        <v>0</v>
      </c>
      <c r="L92" s="224">
        <v>1</v>
      </c>
      <c r="M92" s="113">
        <v>0</v>
      </c>
      <c r="N92" s="103"/>
    </row>
    <row r="93" spans="1:14" ht="15.95" customHeight="1" x14ac:dyDescent="0.2">
      <c r="A93" s="102" t="s">
        <v>84</v>
      </c>
      <c r="B93" s="274">
        <v>181</v>
      </c>
      <c r="C93" s="223">
        <v>0</v>
      </c>
      <c r="D93" s="224">
        <v>0</v>
      </c>
      <c r="E93" s="224">
        <v>12</v>
      </c>
      <c r="F93" s="224">
        <v>145</v>
      </c>
      <c r="G93" s="224">
        <v>0</v>
      </c>
      <c r="H93" s="224">
        <v>12</v>
      </c>
      <c r="I93" s="224">
        <v>2</v>
      </c>
      <c r="J93" s="224">
        <v>6</v>
      </c>
      <c r="K93" s="224">
        <v>0</v>
      </c>
      <c r="L93" s="224">
        <v>4</v>
      </c>
      <c r="M93" s="113">
        <v>0</v>
      </c>
      <c r="N93" s="103"/>
    </row>
    <row r="94" spans="1:14" ht="15.95" customHeight="1" x14ac:dyDescent="0.2">
      <c r="A94" s="102" t="s">
        <v>85</v>
      </c>
      <c r="B94" s="274">
        <v>57</v>
      </c>
      <c r="C94" s="223">
        <v>0</v>
      </c>
      <c r="D94" s="224">
        <v>3</v>
      </c>
      <c r="E94" s="224">
        <v>21</v>
      </c>
      <c r="F94" s="224">
        <v>20</v>
      </c>
      <c r="G94" s="224">
        <v>2</v>
      </c>
      <c r="H94" s="224">
        <v>5</v>
      </c>
      <c r="I94" s="224">
        <v>0</v>
      </c>
      <c r="J94" s="224">
        <v>3</v>
      </c>
      <c r="K94" s="224">
        <v>0</v>
      </c>
      <c r="L94" s="224">
        <v>3</v>
      </c>
      <c r="M94" s="113">
        <v>0</v>
      </c>
      <c r="N94" s="103"/>
    </row>
    <row r="95" spans="1:14" ht="15.95" customHeight="1" x14ac:dyDescent="0.2">
      <c r="A95" s="102" t="s">
        <v>86</v>
      </c>
      <c r="B95" s="274">
        <v>13</v>
      </c>
      <c r="C95" s="223">
        <v>0</v>
      </c>
      <c r="D95" s="224">
        <v>0</v>
      </c>
      <c r="E95" s="224">
        <v>0</v>
      </c>
      <c r="F95" s="224">
        <v>2</v>
      </c>
      <c r="G95" s="224">
        <v>0</v>
      </c>
      <c r="H95" s="224">
        <v>0</v>
      </c>
      <c r="I95" s="224">
        <v>1</v>
      </c>
      <c r="J95" s="224">
        <v>7</v>
      </c>
      <c r="K95" s="224">
        <v>0</v>
      </c>
      <c r="L95" s="224">
        <v>3</v>
      </c>
      <c r="M95" s="113">
        <v>0</v>
      </c>
      <c r="N95" s="103"/>
    </row>
    <row r="96" spans="1:14" ht="15.95" customHeight="1" x14ac:dyDescent="0.2">
      <c r="A96" s="102" t="s">
        <v>87</v>
      </c>
      <c r="B96" s="274">
        <v>53</v>
      </c>
      <c r="C96" s="223">
        <v>0</v>
      </c>
      <c r="D96" s="224">
        <v>0</v>
      </c>
      <c r="E96" s="224">
        <v>0</v>
      </c>
      <c r="F96" s="224">
        <v>18</v>
      </c>
      <c r="G96" s="224">
        <v>0</v>
      </c>
      <c r="H96" s="224">
        <v>20</v>
      </c>
      <c r="I96" s="224">
        <v>2</v>
      </c>
      <c r="J96" s="224">
        <v>11</v>
      </c>
      <c r="K96" s="224">
        <v>2</v>
      </c>
      <c r="L96" s="224">
        <v>0</v>
      </c>
      <c r="M96" s="113">
        <v>0</v>
      </c>
      <c r="N96" s="103"/>
    </row>
    <row r="97" spans="1:14" ht="15.95" customHeight="1" x14ac:dyDescent="0.2">
      <c r="A97" s="102" t="s">
        <v>88</v>
      </c>
      <c r="B97" s="275">
        <v>115</v>
      </c>
      <c r="C97" s="225">
        <v>0</v>
      </c>
      <c r="D97" s="226">
        <v>0</v>
      </c>
      <c r="E97" s="226">
        <v>21</v>
      </c>
      <c r="F97" s="226">
        <v>79</v>
      </c>
      <c r="G97" s="226">
        <v>0</v>
      </c>
      <c r="H97" s="226">
        <v>8</v>
      </c>
      <c r="I97" s="226">
        <v>0</v>
      </c>
      <c r="J97" s="226">
        <v>6</v>
      </c>
      <c r="K97" s="226">
        <v>0</v>
      </c>
      <c r="L97" s="226">
        <v>1</v>
      </c>
      <c r="M97" s="114">
        <v>0</v>
      </c>
      <c r="N97" s="103"/>
    </row>
    <row r="98" spans="1:14" ht="15.95" customHeight="1" x14ac:dyDescent="0.2">
      <c r="A98" s="104" t="s">
        <v>89</v>
      </c>
      <c r="B98" s="276">
        <v>851</v>
      </c>
      <c r="C98" s="235">
        <v>0</v>
      </c>
      <c r="D98" s="228">
        <v>3</v>
      </c>
      <c r="E98" s="228">
        <v>139</v>
      </c>
      <c r="F98" s="228">
        <v>518</v>
      </c>
      <c r="G98" s="228">
        <v>2</v>
      </c>
      <c r="H98" s="228">
        <v>111</v>
      </c>
      <c r="I98" s="228">
        <v>12</v>
      </c>
      <c r="J98" s="228">
        <v>44</v>
      </c>
      <c r="K98" s="228">
        <v>5</v>
      </c>
      <c r="L98" s="228">
        <v>17</v>
      </c>
      <c r="M98" s="115">
        <v>0</v>
      </c>
      <c r="N98" s="103"/>
    </row>
    <row r="99" spans="1:14" ht="15.95" customHeight="1" thickBot="1" x14ac:dyDescent="0.25">
      <c r="A99" s="35" t="s">
        <v>90</v>
      </c>
      <c r="B99" s="277">
        <v>5763</v>
      </c>
      <c r="C99" s="265">
        <v>43</v>
      </c>
      <c r="D99" s="259">
        <v>41</v>
      </c>
      <c r="E99" s="259">
        <v>770</v>
      </c>
      <c r="F99" s="259">
        <v>2886</v>
      </c>
      <c r="G99" s="259">
        <v>229</v>
      </c>
      <c r="H99" s="259">
        <v>849</v>
      </c>
      <c r="I99" s="259">
        <v>84</v>
      </c>
      <c r="J99" s="259">
        <v>508</v>
      </c>
      <c r="K99" s="259">
        <v>89</v>
      </c>
      <c r="L99" s="259">
        <v>263</v>
      </c>
      <c r="M99" s="260">
        <v>1</v>
      </c>
    </row>
    <row r="102" spans="1:14" ht="27.75" customHeight="1" x14ac:dyDescent="0.2">
      <c r="A102" s="432" t="s">
        <v>349</v>
      </c>
      <c r="B102" s="432"/>
      <c r="C102" s="432"/>
      <c r="D102" s="432"/>
      <c r="E102" s="432"/>
      <c r="F102" s="432"/>
      <c r="G102" s="432"/>
      <c r="H102" s="432"/>
      <c r="I102" s="432"/>
      <c r="J102" s="432"/>
      <c r="K102" s="432"/>
      <c r="L102" s="432"/>
      <c r="M102" s="432"/>
    </row>
  </sheetData>
  <mergeCells count="14">
    <mergeCell ref="A102:M102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33" t="s">
        <v>266</v>
      </c>
      <c r="B1" s="433"/>
    </row>
    <row r="2" spans="1:14" ht="13.5" thickTop="1" x14ac:dyDescent="0.2"/>
    <row r="3" spans="1:14" ht="38.25" customHeight="1" x14ac:dyDescent="0.2">
      <c r="A3" s="434" t="s">
        <v>265</v>
      </c>
      <c r="B3" s="434"/>
    </row>
    <row r="5" spans="1:14" ht="15.75" x14ac:dyDescent="0.2">
      <c r="A5" s="435" t="s">
        <v>232</v>
      </c>
      <c r="B5" s="435"/>
    </row>
    <row r="6" spans="1:14" s="48" customFormat="1" ht="11.25" x14ac:dyDescent="0.15">
      <c r="A6" s="82"/>
      <c r="B6" s="95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x14ac:dyDescent="0.2">
      <c r="A7" s="85" t="s">
        <v>239</v>
      </c>
      <c r="B7" s="9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</row>
    <row r="8" spans="1:14" ht="25.5" x14ac:dyDescent="0.2">
      <c r="A8" s="79"/>
      <c r="B8" s="91" t="s">
        <v>238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s="48" customFormat="1" ht="11.25" x14ac:dyDescent="0.15">
      <c r="A9" s="82"/>
      <c r="B9" s="95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14.25" x14ac:dyDescent="0.2">
      <c r="A10" s="84" t="s">
        <v>234</v>
      </c>
      <c r="B10" s="96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1:14" x14ac:dyDescent="0.2">
      <c r="A11" s="79"/>
      <c r="B11" s="91" t="s">
        <v>233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</row>
    <row r="12" spans="1:14" s="48" customFormat="1" ht="11.25" x14ac:dyDescent="0.15">
      <c r="A12" s="82"/>
      <c r="B12" s="95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</row>
    <row r="13" spans="1:14" x14ac:dyDescent="0.2">
      <c r="A13" s="85" t="s">
        <v>236</v>
      </c>
      <c r="B13" s="9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x14ac:dyDescent="0.2">
      <c r="A14" s="79"/>
      <c r="B14" s="91" t="s">
        <v>235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x14ac:dyDescent="0.2">
      <c r="A15" s="79"/>
      <c r="B15" s="91" t="s">
        <v>255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</row>
    <row r="16" spans="1:14" s="48" customFormat="1" ht="11.25" x14ac:dyDescent="0.15">
      <c r="A16" s="82"/>
      <c r="B16" s="95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x14ac:dyDescent="0.2">
      <c r="A17" s="85" t="s">
        <v>237</v>
      </c>
      <c r="B17" s="9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14" x14ac:dyDescent="0.2">
      <c r="A18" s="79"/>
      <c r="B18" s="91" t="s">
        <v>240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</row>
    <row r="19" spans="1:14" x14ac:dyDescent="0.2">
      <c r="A19" s="79"/>
      <c r="B19" s="91" t="s">
        <v>256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</row>
    <row r="20" spans="1:14" s="48" customFormat="1" ht="11.25" x14ac:dyDescent="0.15">
      <c r="A20" s="82"/>
      <c r="B20" s="95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</row>
    <row r="21" spans="1:14" x14ac:dyDescent="0.2">
      <c r="A21" s="85" t="s">
        <v>242</v>
      </c>
      <c r="B21" s="9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</row>
    <row r="22" spans="1:14" x14ac:dyDescent="0.2">
      <c r="A22" s="92"/>
      <c r="B22" s="91" t="s">
        <v>241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s="48" customFormat="1" ht="11.25" x14ac:dyDescent="0.15">
      <c r="A23" s="82"/>
      <c r="B23" s="95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4" x14ac:dyDescent="0.2">
      <c r="A24" s="85" t="s">
        <v>244</v>
      </c>
      <c r="B24" s="9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1:14" x14ac:dyDescent="0.2">
      <c r="A25" s="94"/>
      <c r="B25" s="91" t="s">
        <v>243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1:14" s="48" customFormat="1" ht="11.25" x14ac:dyDescent="0.15">
      <c r="A26" s="82"/>
      <c r="B26" s="95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</row>
    <row r="27" spans="1:14" x14ac:dyDescent="0.2">
      <c r="A27" s="85" t="s">
        <v>246</v>
      </c>
      <c r="B27" s="9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14" x14ac:dyDescent="0.2">
      <c r="A28" s="79"/>
      <c r="B28" s="91" t="s">
        <v>245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</row>
    <row r="29" spans="1:14" ht="25.5" x14ac:dyDescent="0.2">
      <c r="A29" s="79"/>
      <c r="B29" s="91" t="s">
        <v>257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4" s="48" customFormat="1" ht="11.25" x14ac:dyDescent="0.15">
      <c r="A30" s="82"/>
      <c r="B30" s="95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</row>
    <row r="31" spans="1:14" x14ac:dyDescent="0.2">
      <c r="A31" s="85" t="s">
        <v>248</v>
      </c>
      <c r="B31" s="9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</row>
    <row r="32" spans="1:14" x14ac:dyDescent="0.2">
      <c r="A32" s="79"/>
      <c r="B32" s="91" t="s">
        <v>247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s="48" customFormat="1" ht="11.25" x14ac:dyDescent="0.15">
      <c r="A33" s="82"/>
      <c r="B33" s="95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</row>
    <row r="34" spans="1:14" x14ac:dyDescent="0.2">
      <c r="A34" s="85" t="s">
        <v>249</v>
      </c>
      <c r="B34" s="9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</row>
    <row r="35" spans="1:14" ht="25.5" x14ac:dyDescent="0.2">
      <c r="A35" s="79"/>
      <c r="B35" s="91" t="s">
        <v>250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s="48" customFormat="1" ht="11.25" x14ac:dyDescent="0.15">
      <c r="A36" s="82"/>
      <c r="B36" s="95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</row>
    <row r="37" spans="1:14" x14ac:dyDescent="0.2">
      <c r="A37" s="85" t="s">
        <v>252</v>
      </c>
      <c r="B37" s="9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</row>
    <row r="38" spans="1:14" ht="63.75" x14ac:dyDescent="0.2">
      <c r="A38" s="79"/>
      <c r="B38" s="91" t="s">
        <v>251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48" customFormat="1" ht="11.25" x14ac:dyDescent="0.15">
      <c r="A39" s="82"/>
      <c r="B39" s="95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x14ac:dyDescent="0.2">
      <c r="A40" s="85" t="s">
        <v>254</v>
      </c>
      <c r="B40" s="9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ht="63.75" x14ac:dyDescent="0.2">
      <c r="A41" s="79"/>
      <c r="B41" s="91" t="s">
        <v>253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x14ac:dyDescent="0.2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ht="15.75" x14ac:dyDescent="0.2">
      <c r="A43" s="436" t="s">
        <v>258</v>
      </c>
      <c r="B43" s="436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s="48" customFormat="1" ht="11.25" x14ac:dyDescent="0.15">
      <c r="A44" s="82"/>
      <c r="B44" s="95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</row>
    <row r="45" spans="1:14" x14ac:dyDescent="0.2">
      <c r="A45" s="85" t="s">
        <v>259</v>
      </c>
      <c r="B45" s="9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x14ac:dyDescent="0.2">
      <c r="A46" s="92"/>
      <c r="B46" s="91" t="s">
        <v>260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s="50" customFormat="1" ht="7.5" x14ac:dyDescent="0.2">
      <c r="A47" s="97"/>
      <c r="B47" s="88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x14ac:dyDescent="0.2">
      <c r="A48" s="85" t="s">
        <v>261</v>
      </c>
      <c r="B48" s="9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x14ac:dyDescent="0.2">
      <c r="A49" s="94"/>
      <c r="B49" s="91" t="s">
        <v>263</v>
      </c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s="50" customFormat="1" ht="7.5" x14ac:dyDescent="0.15">
      <c r="A50" s="87"/>
      <c r="B50" s="88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</row>
    <row r="51" spans="1:14" x14ac:dyDescent="0.2">
      <c r="A51" s="85" t="s">
        <v>262</v>
      </c>
      <c r="B51" s="9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</row>
    <row r="52" spans="1:14" x14ac:dyDescent="0.2">
      <c r="A52" s="79"/>
      <c r="B52" s="91" t="s">
        <v>264</v>
      </c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s="50" customFormat="1" ht="7.5" x14ac:dyDescent="0.15">
      <c r="A53" s="87"/>
      <c r="B53" s="88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</row>
    <row r="54" spans="1:14" x14ac:dyDescent="0.2">
      <c r="A54" s="8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x14ac:dyDescent="0.2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x14ac:dyDescent="0.2">
      <c r="A57" s="81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x14ac:dyDescent="0.2">
      <c r="A58" s="81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x14ac:dyDescent="0.2">
      <c r="A59" s="81"/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x14ac:dyDescent="0.2">
      <c r="A60" s="8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x14ac:dyDescent="0.2">
      <c r="A61" s="81"/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x14ac:dyDescent="0.2">
      <c r="A62" s="81"/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x14ac:dyDescent="0.2">
      <c r="A63" s="81"/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x14ac:dyDescent="0.2">
      <c r="A64" s="81"/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x14ac:dyDescent="0.2">
      <c r="A65" s="81"/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4" x14ac:dyDescent="0.2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4" x14ac:dyDescent="0.2">
      <c r="A67" s="81"/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4" x14ac:dyDescent="0.2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14" x14ac:dyDescent="0.2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4" x14ac:dyDescent="0.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4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4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4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4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4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4" x14ac:dyDescent="0.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4" x14ac:dyDescent="0.2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4" x14ac:dyDescent="0.2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4" x14ac:dyDescent="0.2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4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x14ac:dyDescent="0.2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x14ac:dyDescent="0.2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x14ac:dyDescent="0.2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x14ac:dyDescent="0.2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x14ac:dyDescent="0.2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x14ac:dyDescent="0.2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x14ac:dyDescent="0.2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x14ac:dyDescent="0.2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x14ac:dyDescent="0.2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x14ac:dyDescent="0.2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x14ac:dyDescent="0.2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x14ac:dyDescent="0.2">
      <c r="A92" s="81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x14ac:dyDescent="0.2">
      <c r="A93" s="81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x14ac:dyDescent="0.2">
      <c r="A94" s="81"/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x14ac:dyDescent="0.2">
      <c r="A95" s="81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x14ac:dyDescent="0.2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x14ac:dyDescent="0.2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x14ac:dyDescent="0.2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8"/>
  <sheetViews>
    <sheetView showGridLines="0" zoomScaleNormal="100" workbookViewId="0">
      <selection activeCell="C15" sqref="C15"/>
    </sheetView>
  </sheetViews>
  <sheetFormatPr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37" t="s">
        <v>267</v>
      </c>
      <c r="B1" s="437"/>
      <c r="C1" s="437"/>
    </row>
    <row r="2" spans="1:14" s="50" customFormat="1" ht="8.25" thickTop="1" x14ac:dyDescent="0.2"/>
    <row r="3" spans="1:14" ht="35.25" customHeight="1" x14ac:dyDescent="0.2">
      <c r="A3" s="434" t="s">
        <v>268</v>
      </c>
      <c r="B3" s="434"/>
      <c r="C3" s="434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351</v>
      </c>
      <c r="B5" s="51"/>
      <c r="C5" s="46"/>
    </row>
    <row r="6" spans="1:14" x14ac:dyDescent="0.2">
      <c r="A6" s="79"/>
      <c r="B6" s="80">
        <v>1</v>
      </c>
      <c r="C6" s="81" t="s">
        <v>352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s="48" customFormat="1" x14ac:dyDescent="0.2">
      <c r="A7" s="82"/>
      <c r="B7" s="80">
        <v>2</v>
      </c>
      <c r="C7" s="81" t="s">
        <v>353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</row>
    <row r="8" spans="1:14" x14ac:dyDescent="0.2">
      <c r="A8" s="84"/>
      <c r="B8" s="80">
        <v>3</v>
      </c>
      <c r="C8" s="81" t="s">
        <v>354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</row>
    <row r="9" spans="1:14" x14ac:dyDescent="0.2">
      <c r="A9" s="79"/>
      <c r="B9" s="80">
        <v>4</v>
      </c>
      <c r="C9" s="81" t="s">
        <v>355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</row>
    <row r="10" spans="1:14" s="48" customFormat="1" x14ac:dyDescent="0.2">
      <c r="A10" s="82"/>
      <c r="B10" s="80">
        <v>5</v>
      </c>
      <c r="C10" s="81" t="s">
        <v>356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</row>
    <row r="11" spans="1:14" x14ac:dyDescent="0.2">
      <c r="A11" s="85"/>
      <c r="B11" s="80">
        <v>6</v>
      </c>
      <c r="C11" s="81" t="s">
        <v>357</v>
      </c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</row>
    <row r="12" spans="1:14" x14ac:dyDescent="0.2">
      <c r="A12" s="79"/>
      <c r="B12" s="80">
        <v>7</v>
      </c>
      <c r="C12" s="81" t="s">
        <v>358</v>
      </c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</row>
    <row r="13" spans="1:14" x14ac:dyDescent="0.2">
      <c r="A13" s="79"/>
      <c r="B13" s="80">
        <v>8</v>
      </c>
      <c r="C13" s="81" t="s">
        <v>359</v>
      </c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</row>
    <row r="14" spans="1:14" s="48" customFormat="1" x14ac:dyDescent="0.2">
      <c r="A14" s="82"/>
      <c r="B14" s="80">
        <v>9</v>
      </c>
      <c r="C14" s="81" t="s">
        <v>360</v>
      </c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</row>
    <row r="15" spans="1:14" x14ac:dyDescent="0.2">
      <c r="A15" s="85"/>
      <c r="B15" s="80">
        <v>0</v>
      </c>
      <c r="C15" s="86" t="s">
        <v>361</v>
      </c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</row>
    <row r="16" spans="1:14" s="50" customFormat="1" ht="7.5" x14ac:dyDescent="0.15">
      <c r="A16" s="87"/>
      <c r="B16" s="87"/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</row>
    <row r="17" spans="1:14" ht="14.25" x14ac:dyDescent="0.2">
      <c r="A17" s="90" t="s">
        <v>269</v>
      </c>
      <c r="B17" s="79"/>
      <c r="C17" s="9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14" s="48" customFormat="1" x14ac:dyDescent="0.2">
      <c r="A18" s="82"/>
      <c r="B18" s="80" t="s">
        <v>107</v>
      </c>
      <c r="C18" s="91" t="s">
        <v>296</v>
      </c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</row>
    <row r="19" spans="1:14" x14ac:dyDescent="0.2">
      <c r="A19" s="85"/>
      <c r="B19" s="80" t="s">
        <v>145</v>
      </c>
      <c r="C19" s="91" t="s">
        <v>297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</row>
    <row r="20" spans="1:14" x14ac:dyDescent="0.2">
      <c r="A20" s="92"/>
      <c r="B20" s="93" t="s">
        <v>108</v>
      </c>
      <c r="C20" s="91" t="s">
        <v>298</v>
      </c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</row>
    <row r="21" spans="1:14" s="48" customFormat="1" x14ac:dyDescent="0.2">
      <c r="A21" s="82"/>
      <c r="B21" s="80" t="s">
        <v>146</v>
      </c>
      <c r="C21" s="91" t="s">
        <v>299</v>
      </c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</row>
    <row r="22" spans="1:14" x14ac:dyDescent="0.2">
      <c r="A22" s="85"/>
      <c r="B22" s="80" t="s">
        <v>147</v>
      </c>
      <c r="C22" s="91" t="s">
        <v>300</v>
      </c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</row>
    <row r="23" spans="1:14" x14ac:dyDescent="0.2">
      <c r="A23" s="94"/>
      <c r="B23" s="93" t="s">
        <v>95</v>
      </c>
      <c r="C23" s="91" t="s">
        <v>301</v>
      </c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1:14" s="48" customFormat="1" x14ac:dyDescent="0.2">
      <c r="A24" s="82"/>
      <c r="B24" s="80" t="s">
        <v>148</v>
      </c>
      <c r="C24" s="91" t="s">
        <v>302</v>
      </c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</row>
    <row r="25" spans="1:14" x14ac:dyDescent="0.2">
      <c r="A25" s="85"/>
      <c r="B25" s="80" t="s">
        <v>149</v>
      </c>
      <c r="C25" s="91" t="s">
        <v>303</v>
      </c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1:14" x14ac:dyDescent="0.2">
      <c r="A26" s="79"/>
      <c r="B26" s="80" t="s">
        <v>150</v>
      </c>
      <c r="C26" s="91" t="s">
        <v>304</v>
      </c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7" spans="1:14" x14ac:dyDescent="0.2">
      <c r="A27" s="79"/>
      <c r="B27" s="80" t="s">
        <v>151</v>
      </c>
      <c r="C27" s="91" t="s">
        <v>305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</row>
    <row r="28" spans="1:14" s="48" customFormat="1" x14ac:dyDescent="0.2">
      <c r="A28" s="82"/>
      <c r="B28" s="80" t="s">
        <v>152</v>
      </c>
      <c r="C28" s="91" t="s">
        <v>306</v>
      </c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</row>
    <row r="29" spans="1:14" x14ac:dyDescent="0.2">
      <c r="A29" s="85"/>
      <c r="B29" s="80" t="s">
        <v>153</v>
      </c>
      <c r="C29" s="91" t="s">
        <v>307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</row>
    <row r="30" spans="1:14" x14ac:dyDescent="0.2">
      <c r="A30" s="79"/>
      <c r="B30" s="80" t="s">
        <v>154</v>
      </c>
      <c r="C30" s="91" t="s">
        <v>308</v>
      </c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</row>
    <row r="31" spans="1:14" s="48" customFormat="1" x14ac:dyDescent="0.2">
      <c r="A31" s="82"/>
      <c r="B31" s="80" t="s">
        <v>155</v>
      </c>
      <c r="C31" s="91" t="s">
        <v>309</v>
      </c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</row>
    <row r="32" spans="1:14" x14ac:dyDescent="0.2">
      <c r="A32" s="85"/>
      <c r="B32" s="80" t="s">
        <v>109</v>
      </c>
      <c r="C32" s="91" t="s">
        <v>310</v>
      </c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</row>
    <row r="33" spans="1:14" x14ac:dyDescent="0.2">
      <c r="A33" s="79"/>
      <c r="B33" s="80" t="s">
        <v>156</v>
      </c>
      <c r="C33" s="91" t="s">
        <v>311</v>
      </c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</row>
    <row r="34" spans="1:14" s="48" customFormat="1" x14ac:dyDescent="0.2">
      <c r="A34" s="82"/>
      <c r="B34" s="80" t="s">
        <v>157</v>
      </c>
      <c r="C34" s="91" t="s">
        <v>312</v>
      </c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</row>
    <row r="35" spans="1:14" x14ac:dyDescent="0.2">
      <c r="A35" s="85"/>
      <c r="B35" s="80" t="s">
        <v>158</v>
      </c>
      <c r="C35" s="91" t="s">
        <v>313</v>
      </c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x14ac:dyDescent="0.2">
      <c r="A36" s="79"/>
      <c r="B36" s="80" t="s">
        <v>159</v>
      </c>
      <c r="C36" s="91" t="s">
        <v>314</v>
      </c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s="48" customFormat="1" x14ac:dyDescent="0.2">
      <c r="A37" s="82"/>
      <c r="B37" s="80" t="s">
        <v>160</v>
      </c>
      <c r="C37" s="91" t="s">
        <v>315</v>
      </c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</row>
    <row r="38" spans="1:14" x14ac:dyDescent="0.2">
      <c r="A38" s="85"/>
      <c r="B38" s="80" t="s">
        <v>161</v>
      </c>
      <c r="C38" s="91" t="s">
        <v>316</v>
      </c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</row>
    <row r="39" spans="1:14" s="50" customFormat="1" ht="7.5" x14ac:dyDescent="0.15">
      <c r="A39" s="87"/>
      <c r="B39" s="87"/>
      <c r="C39" s="88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</row>
    <row r="40" spans="1:14" ht="14.25" x14ac:dyDescent="0.2">
      <c r="A40" s="90" t="s">
        <v>270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</row>
    <row r="41" spans="1:14" x14ac:dyDescent="0.2">
      <c r="A41" s="81"/>
      <c r="B41" s="80">
        <v>0</v>
      </c>
      <c r="C41" s="91" t="s">
        <v>271</v>
      </c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</row>
    <row r="42" spans="1:14" x14ac:dyDescent="0.2">
      <c r="A42" s="81"/>
      <c r="B42" s="80">
        <v>1</v>
      </c>
      <c r="C42" s="91" t="s">
        <v>272</v>
      </c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</row>
    <row r="43" spans="1:14" x14ac:dyDescent="0.2">
      <c r="A43" s="81"/>
      <c r="B43" s="80">
        <v>2</v>
      </c>
      <c r="C43" s="91" t="s">
        <v>279</v>
      </c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</row>
    <row r="44" spans="1:14" x14ac:dyDescent="0.2">
      <c r="A44" s="81"/>
      <c r="B44" s="80">
        <v>3</v>
      </c>
      <c r="C44" s="91" t="s">
        <v>280</v>
      </c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</row>
    <row r="45" spans="1:14" x14ac:dyDescent="0.2">
      <c r="A45" s="81"/>
      <c r="B45" s="80">
        <v>4</v>
      </c>
      <c r="C45" s="91" t="s">
        <v>273</v>
      </c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</row>
    <row r="46" spans="1:14" x14ac:dyDescent="0.2">
      <c r="A46" s="81"/>
      <c r="B46" s="80">
        <v>5</v>
      </c>
      <c r="C46" s="91" t="s">
        <v>274</v>
      </c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</row>
    <row r="47" spans="1:14" x14ac:dyDescent="0.2">
      <c r="A47" s="81"/>
      <c r="B47" s="80">
        <v>6</v>
      </c>
      <c r="C47" s="91" t="s">
        <v>275</v>
      </c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</row>
    <row r="48" spans="1:14" x14ac:dyDescent="0.2">
      <c r="A48" s="81"/>
      <c r="B48" s="80">
        <v>7</v>
      </c>
      <c r="C48" s="91" t="s">
        <v>276</v>
      </c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</row>
    <row r="49" spans="1:14" x14ac:dyDescent="0.2">
      <c r="A49" s="81"/>
      <c r="B49" s="80">
        <v>8</v>
      </c>
      <c r="C49" s="91" t="s">
        <v>277</v>
      </c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</row>
    <row r="50" spans="1:14" x14ac:dyDescent="0.2">
      <c r="A50" s="81"/>
      <c r="B50" s="80">
        <v>9</v>
      </c>
      <c r="C50" s="91" t="s">
        <v>278</v>
      </c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</row>
    <row r="51" spans="1:14" s="50" customFormat="1" ht="7.5" x14ac:dyDescent="0.2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</row>
    <row r="52" spans="1:14" ht="14.25" x14ac:dyDescent="0.2">
      <c r="A52" s="90" t="s">
        <v>331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</row>
    <row r="53" spans="1:14" x14ac:dyDescent="0.2">
      <c r="A53" s="81"/>
      <c r="B53" s="80" t="s">
        <v>281</v>
      </c>
      <c r="C53" s="91" t="s">
        <v>94</v>
      </c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</row>
    <row r="54" spans="1:14" x14ac:dyDescent="0.2">
      <c r="A54" s="81"/>
      <c r="B54" s="80" t="s">
        <v>282</v>
      </c>
      <c r="C54" s="91" t="s">
        <v>317</v>
      </c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</row>
    <row r="55" spans="1:14" x14ac:dyDescent="0.2">
      <c r="A55" s="81"/>
      <c r="B55" s="93" t="s">
        <v>283</v>
      </c>
      <c r="C55" s="91" t="s">
        <v>318</v>
      </c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x14ac:dyDescent="0.2">
      <c r="A56" s="81"/>
      <c r="B56" s="80" t="s">
        <v>284</v>
      </c>
      <c r="C56" s="91" t="s">
        <v>327</v>
      </c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</row>
    <row r="57" spans="1:14" x14ac:dyDescent="0.2">
      <c r="A57" s="81"/>
      <c r="B57" s="80" t="s">
        <v>285</v>
      </c>
      <c r="C57" s="91" t="s">
        <v>319</v>
      </c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</row>
    <row r="58" spans="1:14" x14ac:dyDescent="0.2">
      <c r="A58" s="81"/>
      <c r="B58" s="93" t="s">
        <v>286</v>
      </c>
      <c r="C58" s="91" t="s">
        <v>328</v>
      </c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</row>
    <row r="59" spans="1:14" x14ac:dyDescent="0.2">
      <c r="A59" s="81"/>
      <c r="B59" s="80" t="s">
        <v>287</v>
      </c>
      <c r="C59" s="91" t="s">
        <v>320</v>
      </c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</row>
    <row r="60" spans="1:14" x14ac:dyDescent="0.2">
      <c r="A60" s="81"/>
      <c r="B60" s="80" t="s">
        <v>288</v>
      </c>
      <c r="C60" s="91" t="s">
        <v>321</v>
      </c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</row>
    <row r="61" spans="1:14" x14ac:dyDescent="0.2">
      <c r="A61" s="81"/>
      <c r="B61" s="80" t="s">
        <v>289</v>
      </c>
      <c r="C61" s="91" t="s">
        <v>323</v>
      </c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</row>
    <row r="62" spans="1:14" x14ac:dyDescent="0.2">
      <c r="A62" s="81"/>
      <c r="B62" s="80" t="s">
        <v>290</v>
      </c>
      <c r="C62" s="91" t="s">
        <v>322</v>
      </c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</row>
    <row r="63" spans="1:14" x14ac:dyDescent="0.2">
      <c r="A63" s="81"/>
      <c r="B63" s="80" t="s">
        <v>291</v>
      </c>
      <c r="C63" s="91" t="s">
        <v>329</v>
      </c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</row>
    <row r="64" spans="1:14" x14ac:dyDescent="0.2">
      <c r="A64" s="81"/>
      <c r="B64" s="80" t="s">
        <v>292</v>
      </c>
      <c r="C64" s="91" t="s">
        <v>324</v>
      </c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</row>
    <row r="65" spans="1:14" x14ac:dyDescent="0.2">
      <c r="A65" s="81"/>
      <c r="B65" s="80" t="s">
        <v>293</v>
      </c>
      <c r="C65" s="91" t="s">
        <v>330</v>
      </c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</row>
    <row r="66" spans="1:14" x14ac:dyDescent="0.2">
      <c r="A66" s="81"/>
      <c r="B66" s="80" t="s">
        <v>294</v>
      </c>
      <c r="C66" s="91" t="s">
        <v>325</v>
      </c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</row>
    <row r="67" spans="1:14" x14ac:dyDescent="0.2">
      <c r="A67" s="81"/>
      <c r="B67" s="80" t="s">
        <v>295</v>
      </c>
      <c r="C67" s="91" t="s">
        <v>326</v>
      </c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</row>
    <row r="68" spans="1:14" x14ac:dyDescent="0.2">
      <c r="A68" s="81"/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</row>
    <row r="69" spans="1:14" x14ac:dyDescent="0.2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</row>
    <row r="70" spans="1:14" x14ac:dyDescent="0.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</row>
    <row r="71" spans="1:14" x14ac:dyDescent="0.2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</row>
    <row r="72" spans="1:14" x14ac:dyDescent="0.2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</row>
    <row r="73" spans="1:14" x14ac:dyDescent="0.2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</row>
    <row r="74" spans="1:14" x14ac:dyDescent="0.2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</row>
    <row r="75" spans="1:14" x14ac:dyDescent="0.2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4" x14ac:dyDescent="0.2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</row>
    <row r="77" spans="1:14" x14ac:dyDescent="0.2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</row>
    <row r="78" spans="1:14" x14ac:dyDescent="0.2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</row>
    <row r="79" spans="1:14" x14ac:dyDescent="0.2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</row>
    <row r="80" spans="1:14" x14ac:dyDescent="0.2">
      <c r="A80" s="81"/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</row>
    <row r="81" spans="1:14" x14ac:dyDescent="0.2">
      <c r="A81" s="81"/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</row>
    <row r="82" spans="1:14" x14ac:dyDescent="0.2">
      <c r="A82" s="81"/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</row>
    <row r="83" spans="1:14" x14ac:dyDescent="0.2">
      <c r="A83" s="81"/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</row>
    <row r="84" spans="1:14" x14ac:dyDescent="0.2">
      <c r="A84" s="81"/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</row>
    <row r="85" spans="1:14" x14ac:dyDescent="0.2">
      <c r="A85" s="81"/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</row>
    <row r="86" spans="1:14" x14ac:dyDescent="0.2">
      <c r="A86" s="81"/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</row>
    <row r="87" spans="1:14" x14ac:dyDescent="0.2">
      <c r="A87" s="81"/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</row>
    <row r="88" spans="1:14" x14ac:dyDescent="0.2">
      <c r="A88" s="81"/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</row>
    <row r="89" spans="1:14" x14ac:dyDescent="0.2">
      <c r="A89" s="81"/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</row>
    <row r="90" spans="1:14" x14ac:dyDescent="0.2">
      <c r="A90" s="81"/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</row>
    <row r="91" spans="1:14" x14ac:dyDescent="0.2">
      <c r="A91" s="81"/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</row>
    <row r="92" spans="1:14" x14ac:dyDescent="0.2">
      <c r="A92" s="81"/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</row>
    <row r="93" spans="1:14" x14ac:dyDescent="0.2">
      <c r="A93" s="81"/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</row>
    <row r="94" spans="1:14" x14ac:dyDescent="0.2">
      <c r="A94" s="81"/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</row>
    <row r="95" spans="1:14" x14ac:dyDescent="0.2">
      <c r="A95" s="81"/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</row>
    <row r="96" spans="1:14" x14ac:dyDescent="0.2">
      <c r="A96" s="81"/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</row>
    <row r="97" spans="1:14" x14ac:dyDescent="0.2">
      <c r="A97" s="81"/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</row>
    <row r="98" spans="1:14" x14ac:dyDescent="0.2">
      <c r="A98" s="81"/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O105"/>
  <sheetViews>
    <sheetView showGridLines="0" zoomScaleNormal="100" workbookViewId="0">
      <pane xSplit="1" ySplit="10" topLeftCell="B11" activePane="bottomRight" state="frozen"/>
      <selection activeCell="Q83" sqref="Q83"/>
      <selection pane="topRight" activeCell="Q83" sqref="Q83"/>
      <selection pane="bottomLeft" activeCell="Q83" sqref="Q83"/>
      <selection pane="bottomRight" activeCell="A7" sqref="A7"/>
    </sheetView>
  </sheetViews>
  <sheetFormatPr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9" width="9.7109375" style="22" customWidth="1"/>
    <col min="10" max="10" width="9.7109375" style="23" customWidth="1"/>
    <col min="11" max="12" width="11.28515625" style="22" customWidth="1"/>
    <col min="13" max="14" width="13.7109375" style="22" customWidth="1"/>
    <col min="15" max="15" width="9.42578125" style="22" customWidth="1"/>
    <col min="16" max="16384" width="9.140625" style="22"/>
  </cols>
  <sheetData>
    <row r="1" spans="1:14" s="15" customFormat="1" ht="15.75" x14ac:dyDescent="0.2">
      <c r="A1" s="9" t="s">
        <v>344</v>
      </c>
      <c r="B1" s="32"/>
      <c r="I1" s="16"/>
      <c r="J1" s="32"/>
    </row>
    <row r="2" spans="1:14" s="17" customFormat="1" ht="11.25" x14ac:dyDescent="0.2">
      <c r="A2" s="12"/>
      <c r="B2" s="155"/>
      <c r="I2" s="18"/>
      <c r="J2" s="155"/>
    </row>
    <row r="3" spans="1:14" s="15" customFormat="1" ht="18.75" x14ac:dyDescent="0.2">
      <c r="A3" s="10" t="s">
        <v>122</v>
      </c>
      <c r="B3" s="32"/>
      <c r="I3" s="16"/>
      <c r="J3" s="32"/>
    </row>
    <row r="4" spans="1:14" s="20" customFormat="1" ht="18.75" customHeight="1" x14ac:dyDescent="0.2">
      <c r="A4" s="171" t="s">
        <v>341</v>
      </c>
      <c r="C4" s="19"/>
      <c r="D4" s="19"/>
      <c r="E4" s="19"/>
      <c r="H4" s="19"/>
      <c r="I4" s="19"/>
      <c r="J4" s="305"/>
      <c r="K4" s="30"/>
      <c r="N4" s="172" t="s">
        <v>366</v>
      </c>
    </row>
    <row r="5" spans="1:14" s="15" customFormat="1" ht="15.75" x14ac:dyDescent="0.2">
      <c r="A5" s="7"/>
      <c r="B5" s="32"/>
      <c r="I5" s="16"/>
      <c r="J5" s="32"/>
    </row>
    <row r="6" spans="1:14" s="20" customFormat="1" ht="20.25" x14ac:dyDescent="0.2">
      <c r="A6" s="62" t="s">
        <v>177</v>
      </c>
      <c r="B6" s="156"/>
      <c r="C6" s="63"/>
      <c r="D6" s="63"/>
      <c r="E6" s="63"/>
      <c r="F6" s="63"/>
      <c r="G6" s="63"/>
      <c r="H6" s="63"/>
      <c r="I6" s="63"/>
      <c r="J6" s="156"/>
      <c r="K6" s="63"/>
      <c r="L6" s="63"/>
      <c r="M6" s="63"/>
      <c r="N6" s="63"/>
    </row>
    <row r="7" spans="1:14" s="21" customFormat="1" ht="13.5" thickBot="1" x14ac:dyDescent="0.25">
      <c r="A7" s="64" t="s">
        <v>190</v>
      </c>
      <c r="B7" s="157"/>
      <c r="C7" s="65"/>
      <c r="D7" s="65"/>
      <c r="E7" s="65"/>
      <c r="F7" s="66"/>
      <c r="G7" s="66"/>
      <c r="H7" s="65"/>
      <c r="I7" s="65"/>
      <c r="J7" s="306"/>
      <c r="K7" s="65"/>
      <c r="L7" s="66"/>
      <c r="M7" s="66"/>
      <c r="N7" s="66"/>
    </row>
    <row r="8" spans="1:14" ht="20.25" customHeight="1" x14ac:dyDescent="0.2">
      <c r="A8" s="310" t="s">
        <v>1</v>
      </c>
      <c r="B8" s="316" t="s">
        <v>229</v>
      </c>
      <c r="C8" s="316" t="s">
        <v>345</v>
      </c>
      <c r="D8" s="316" t="s">
        <v>346</v>
      </c>
      <c r="E8" s="316" t="s">
        <v>132</v>
      </c>
      <c r="F8" s="316" t="s">
        <v>136</v>
      </c>
      <c r="G8" s="327" t="s">
        <v>133</v>
      </c>
      <c r="H8" s="328"/>
      <c r="I8" s="328"/>
      <c r="J8" s="329"/>
      <c r="K8" s="313" t="s">
        <v>128</v>
      </c>
      <c r="L8" s="316" t="s">
        <v>130</v>
      </c>
      <c r="M8" s="330" t="s">
        <v>135</v>
      </c>
      <c r="N8" s="319" t="s">
        <v>131</v>
      </c>
    </row>
    <row r="9" spans="1:14" ht="20.25" customHeight="1" x14ac:dyDescent="0.2">
      <c r="A9" s="311"/>
      <c r="B9" s="317"/>
      <c r="C9" s="317"/>
      <c r="D9" s="317"/>
      <c r="E9" s="317"/>
      <c r="F9" s="317"/>
      <c r="G9" s="325" t="s">
        <v>114</v>
      </c>
      <c r="H9" s="322" t="s">
        <v>91</v>
      </c>
      <c r="I9" s="323"/>
      <c r="J9" s="324"/>
      <c r="K9" s="314"/>
      <c r="L9" s="317"/>
      <c r="M9" s="331"/>
      <c r="N9" s="320"/>
    </row>
    <row r="10" spans="1:14" ht="45.75" thickBot="1" x14ac:dyDescent="0.25">
      <c r="A10" s="312"/>
      <c r="B10" s="318"/>
      <c r="C10" s="318"/>
      <c r="D10" s="318"/>
      <c r="E10" s="318"/>
      <c r="F10" s="318"/>
      <c r="G10" s="326"/>
      <c r="H10" s="67" t="s">
        <v>127</v>
      </c>
      <c r="I10" s="67" t="s">
        <v>134</v>
      </c>
      <c r="J10" s="68" t="s">
        <v>129</v>
      </c>
      <c r="K10" s="315"/>
      <c r="L10" s="318"/>
      <c r="M10" s="332"/>
      <c r="N10" s="321"/>
    </row>
    <row r="11" spans="1:14" ht="20.100000000000001" customHeight="1" x14ac:dyDescent="0.2">
      <c r="A11" s="69" t="s">
        <v>3</v>
      </c>
      <c r="B11" s="158">
        <v>1014</v>
      </c>
      <c r="C11" s="180">
        <v>69</v>
      </c>
      <c r="D11" s="180">
        <v>90</v>
      </c>
      <c r="E11" s="180">
        <v>1060</v>
      </c>
      <c r="F11" s="181">
        <v>4.5364891518737664</v>
      </c>
      <c r="G11" s="180">
        <v>57</v>
      </c>
      <c r="H11" s="192">
        <v>0</v>
      </c>
      <c r="I11" s="192">
        <v>42</v>
      </c>
      <c r="J11" s="193">
        <v>15</v>
      </c>
      <c r="K11" s="180">
        <v>19606</v>
      </c>
      <c r="L11" s="180">
        <v>1003</v>
      </c>
      <c r="M11" s="194">
        <v>5.4065082117719063</v>
      </c>
      <c r="N11" s="212">
        <v>5.1157808834030396</v>
      </c>
    </row>
    <row r="12" spans="1:14" ht="20.100000000000001" customHeight="1" x14ac:dyDescent="0.2">
      <c r="A12" s="70" t="s">
        <v>4</v>
      </c>
      <c r="B12" s="159">
        <v>3588</v>
      </c>
      <c r="C12" s="182">
        <v>216</v>
      </c>
      <c r="D12" s="182">
        <v>312</v>
      </c>
      <c r="E12" s="182">
        <v>3533</v>
      </c>
      <c r="F12" s="183">
        <v>-1.5328874024526158</v>
      </c>
      <c r="G12" s="182">
        <v>177</v>
      </c>
      <c r="H12" s="195">
        <v>0</v>
      </c>
      <c r="I12" s="195">
        <v>138</v>
      </c>
      <c r="J12" s="196">
        <v>39</v>
      </c>
      <c r="K12" s="182">
        <v>57568</v>
      </c>
      <c r="L12" s="182">
        <v>3356</v>
      </c>
      <c r="M12" s="197">
        <v>6.1370900500277932</v>
      </c>
      <c r="N12" s="198">
        <v>5.8296275708727068</v>
      </c>
    </row>
    <row r="13" spans="1:14" ht="20.100000000000001" customHeight="1" x14ac:dyDescent="0.2">
      <c r="A13" s="70" t="s">
        <v>5</v>
      </c>
      <c r="B13" s="159">
        <v>1971</v>
      </c>
      <c r="C13" s="182">
        <v>124</v>
      </c>
      <c r="D13" s="182">
        <v>192</v>
      </c>
      <c r="E13" s="182">
        <v>1995</v>
      </c>
      <c r="F13" s="183">
        <v>1.2176560121765618</v>
      </c>
      <c r="G13" s="182">
        <v>91</v>
      </c>
      <c r="H13" s="195">
        <v>0</v>
      </c>
      <c r="I13" s="195">
        <v>63</v>
      </c>
      <c r="J13" s="196">
        <v>28</v>
      </c>
      <c r="K13" s="182">
        <v>32539</v>
      </c>
      <c r="L13" s="182">
        <v>1904</v>
      </c>
      <c r="M13" s="197">
        <v>6.1311042134054521</v>
      </c>
      <c r="N13" s="198">
        <v>5.8514398106887118</v>
      </c>
    </row>
    <row r="14" spans="1:14" ht="20.100000000000001" customHeight="1" x14ac:dyDescent="0.2">
      <c r="A14" s="70" t="s">
        <v>6</v>
      </c>
      <c r="B14" s="159">
        <v>2900</v>
      </c>
      <c r="C14" s="182">
        <v>242</v>
      </c>
      <c r="D14" s="182">
        <v>315</v>
      </c>
      <c r="E14" s="182">
        <v>2803</v>
      </c>
      <c r="F14" s="183">
        <v>-3.3448275862068897</v>
      </c>
      <c r="G14" s="182">
        <v>147</v>
      </c>
      <c r="H14" s="195">
        <v>0</v>
      </c>
      <c r="I14" s="195">
        <v>102</v>
      </c>
      <c r="J14" s="196">
        <v>45</v>
      </c>
      <c r="K14" s="182">
        <v>51167</v>
      </c>
      <c r="L14" s="182">
        <v>2656</v>
      </c>
      <c r="M14" s="197">
        <v>5.4781402075556516</v>
      </c>
      <c r="N14" s="198">
        <v>5.190845662243242</v>
      </c>
    </row>
    <row r="15" spans="1:14" ht="20.100000000000001" customHeight="1" x14ac:dyDescent="0.2">
      <c r="A15" s="70" t="s">
        <v>7</v>
      </c>
      <c r="B15" s="159">
        <v>4312</v>
      </c>
      <c r="C15" s="182">
        <v>399</v>
      </c>
      <c r="D15" s="182">
        <v>443</v>
      </c>
      <c r="E15" s="182">
        <v>4275</v>
      </c>
      <c r="F15" s="183">
        <v>-0.85807050092763859</v>
      </c>
      <c r="G15" s="182">
        <v>184</v>
      </c>
      <c r="H15" s="195">
        <v>0</v>
      </c>
      <c r="I15" s="195">
        <v>151</v>
      </c>
      <c r="J15" s="196">
        <v>33</v>
      </c>
      <c r="K15" s="182">
        <v>72922</v>
      </c>
      <c r="L15" s="182">
        <v>4091</v>
      </c>
      <c r="M15" s="197">
        <v>5.8624283480979678</v>
      </c>
      <c r="N15" s="198">
        <v>5.6101039466827567</v>
      </c>
    </row>
    <row r="16" spans="1:14" ht="20.100000000000001" customHeight="1" x14ac:dyDescent="0.2">
      <c r="A16" s="70" t="s">
        <v>8</v>
      </c>
      <c r="B16" s="159">
        <v>3302</v>
      </c>
      <c r="C16" s="182">
        <v>224</v>
      </c>
      <c r="D16" s="182">
        <v>262</v>
      </c>
      <c r="E16" s="182">
        <v>3259</v>
      </c>
      <c r="F16" s="183">
        <v>-1.3022410660205992</v>
      </c>
      <c r="G16" s="182">
        <v>182</v>
      </c>
      <c r="H16" s="195">
        <v>0</v>
      </c>
      <c r="I16" s="195">
        <v>144</v>
      </c>
      <c r="J16" s="196">
        <v>38</v>
      </c>
      <c r="K16" s="182">
        <v>37711</v>
      </c>
      <c r="L16" s="182">
        <v>3077</v>
      </c>
      <c r="M16" s="197">
        <v>8.642040783856169</v>
      </c>
      <c r="N16" s="198">
        <v>8.1594229800323514</v>
      </c>
    </row>
    <row r="17" spans="1:14" ht="20.100000000000001" customHeight="1" x14ac:dyDescent="0.2">
      <c r="A17" s="70" t="s">
        <v>9</v>
      </c>
      <c r="B17" s="159">
        <v>2329</v>
      </c>
      <c r="C17" s="182">
        <v>239</v>
      </c>
      <c r="D17" s="182">
        <v>254</v>
      </c>
      <c r="E17" s="182">
        <v>2416</v>
      </c>
      <c r="F17" s="183">
        <v>3.735508802060977</v>
      </c>
      <c r="G17" s="182">
        <v>90</v>
      </c>
      <c r="H17" s="195">
        <v>0</v>
      </c>
      <c r="I17" s="195">
        <v>67</v>
      </c>
      <c r="J17" s="196">
        <v>23</v>
      </c>
      <c r="K17" s="182">
        <v>32048</v>
      </c>
      <c r="L17" s="182">
        <v>2326</v>
      </c>
      <c r="M17" s="197">
        <v>7.5386919620569151</v>
      </c>
      <c r="N17" s="198">
        <v>7.2578632051922121</v>
      </c>
    </row>
    <row r="18" spans="1:14" ht="20.100000000000001" customHeight="1" x14ac:dyDescent="0.2">
      <c r="A18" s="70" t="s">
        <v>10</v>
      </c>
      <c r="B18" s="159">
        <v>2111</v>
      </c>
      <c r="C18" s="182">
        <v>198</v>
      </c>
      <c r="D18" s="182">
        <v>213</v>
      </c>
      <c r="E18" s="182">
        <v>2073</v>
      </c>
      <c r="F18" s="183">
        <v>-1.8000947418285165</v>
      </c>
      <c r="G18" s="182">
        <v>120</v>
      </c>
      <c r="H18" s="195">
        <v>0</v>
      </c>
      <c r="I18" s="195">
        <v>79</v>
      </c>
      <c r="J18" s="196">
        <v>41</v>
      </c>
      <c r="K18" s="182">
        <v>35228</v>
      </c>
      <c r="L18" s="182">
        <v>1953</v>
      </c>
      <c r="M18" s="197">
        <v>5.8845236743499489</v>
      </c>
      <c r="N18" s="198">
        <v>5.5438855455887364</v>
      </c>
    </row>
    <row r="19" spans="1:14" ht="20.100000000000001" customHeight="1" x14ac:dyDescent="0.2">
      <c r="A19" s="71" t="s">
        <v>11</v>
      </c>
      <c r="B19" s="160">
        <v>21527</v>
      </c>
      <c r="C19" s="184">
        <v>1711</v>
      </c>
      <c r="D19" s="184">
        <v>2081</v>
      </c>
      <c r="E19" s="184">
        <v>21414</v>
      </c>
      <c r="F19" s="185">
        <v>-0.52492219073721458</v>
      </c>
      <c r="G19" s="184">
        <v>1048</v>
      </c>
      <c r="H19" s="199">
        <v>0</v>
      </c>
      <c r="I19" s="199">
        <v>786</v>
      </c>
      <c r="J19" s="200">
        <v>262</v>
      </c>
      <c r="K19" s="184">
        <v>338789</v>
      </c>
      <c r="L19" s="184">
        <v>20366</v>
      </c>
      <c r="M19" s="201">
        <v>6.3207483123714177</v>
      </c>
      <c r="N19" s="202">
        <v>6.0114112323599649</v>
      </c>
    </row>
    <row r="20" spans="1:14" ht="20.100000000000001" customHeight="1" x14ac:dyDescent="0.2">
      <c r="A20" s="70" t="s">
        <v>12</v>
      </c>
      <c r="B20" s="159">
        <v>8959</v>
      </c>
      <c r="C20" s="182">
        <v>358</v>
      </c>
      <c r="D20" s="182">
        <v>666</v>
      </c>
      <c r="E20" s="182">
        <v>8875</v>
      </c>
      <c r="F20" s="183">
        <v>-0.93760464337537996</v>
      </c>
      <c r="G20" s="182">
        <v>751</v>
      </c>
      <c r="H20" s="195">
        <v>0</v>
      </c>
      <c r="I20" s="195">
        <v>648</v>
      </c>
      <c r="J20" s="196">
        <v>103</v>
      </c>
      <c r="K20" s="182">
        <v>63177</v>
      </c>
      <c r="L20" s="182">
        <v>8124</v>
      </c>
      <c r="M20" s="197">
        <v>14.047833863589599</v>
      </c>
      <c r="N20" s="198">
        <v>12.859110119188946</v>
      </c>
    </row>
    <row r="21" spans="1:14" ht="20.100000000000001" customHeight="1" x14ac:dyDescent="0.2">
      <c r="A21" s="70" t="s">
        <v>13</v>
      </c>
      <c r="B21" s="159">
        <v>3824</v>
      </c>
      <c r="C21" s="182">
        <v>300</v>
      </c>
      <c r="D21" s="182">
        <v>391</v>
      </c>
      <c r="E21" s="182">
        <v>3733</v>
      </c>
      <c r="F21" s="183">
        <v>-2.3797071129707064</v>
      </c>
      <c r="G21" s="182">
        <v>309</v>
      </c>
      <c r="H21" s="195">
        <v>0</v>
      </c>
      <c r="I21" s="195">
        <v>236</v>
      </c>
      <c r="J21" s="196">
        <v>73</v>
      </c>
      <c r="K21" s="182">
        <v>49673</v>
      </c>
      <c r="L21" s="182">
        <v>3424</v>
      </c>
      <c r="M21" s="197">
        <v>7.5151490749501741</v>
      </c>
      <c r="N21" s="198">
        <v>6.8930807480925251</v>
      </c>
    </row>
    <row r="22" spans="1:14" ht="20.100000000000001" customHeight="1" x14ac:dyDescent="0.2">
      <c r="A22" s="70" t="s">
        <v>14</v>
      </c>
      <c r="B22" s="159">
        <v>2399</v>
      </c>
      <c r="C22" s="182">
        <v>159</v>
      </c>
      <c r="D22" s="182">
        <v>208</v>
      </c>
      <c r="E22" s="182">
        <v>2344</v>
      </c>
      <c r="F22" s="183">
        <v>-2.2926219258024219</v>
      </c>
      <c r="G22" s="182">
        <v>139</v>
      </c>
      <c r="H22" s="195">
        <v>0</v>
      </c>
      <c r="I22" s="195">
        <v>113</v>
      </c>
      <c r="J22" s="196">
        <v>26</v>
      </c>
      <c r="K22" s="182">
        <v>23523</v>
      </c>
      <c r="L22" s="182">
        <v>2205</v>
      </c>
      <c r="M22" s="197">
        <v>9.9647153849423962</v>
      </c>
      <c r="N22" s="198">
        <v>9.3738043616885598</v>
      </c>
    </row>
    <row r="23" spans="1:14" ht="20.100000000000001" customHeight="1" x14ac:dyDescent="0.2">
      <c r="A23" s="70" t="s">
        <v>15</v>
      </c>
      <c r="B23" s="159">
        <v>3261</v>
      </c>
      <c r="C23" s="182">
        <v>178</v>
      </c>
      <c r="D23" s="182">
        <v>303</v>
      </c>
      <c r="E23" s="182">
        <v>3145</v>
      </c>
      <c r="F23" s="183">
        <v>-3.5571910456915106</v>
      </c>
      <c r="G23" s="182">
        <v>227</v>
      </c>
      <c r="H23" s="195">
        <v>0</v>
      </c>
      <c r="I23" s="195">
        <v>182</v>
      </c>
      <c r="J23" s="196">
        <v>45</v>
      </c>
      <c r="K23" s="182">
        <v>31637</v>
      </c>
      <c r="L23" s="182">
        <v>2918</v>
      </c>
      <c r="M23" s="197">
        <v>9.9408919935518529</v>
      </c>
      <c r="N23" s="198">
        <v>9.2233776906786353</v>
      </c>
    </row>
    <row r="24" spans="1:14" ht="20.100000000000001" customHeight="1" x14ac:dyDescent="0.2">
      <c r="A24" s="70" t="s">
        <v>16</v>
      </c>
      <c r="B24" s="159">
        <v>4460</v>
      </c>
      <c r="C24" s="182">
        <v>274</v>
      </c>
      <c r="D24" s="182">
        <v>375</v>
      </c>
      <c r="E24" s="182">
        <v>4339</v>
      </c>
      <c r="F24" s="183">
        <v>-2.7130044843049319</v>
      </c>
      <c r="G24" s="182">
        <v>377</v>
      </c>
      <c r="H24" s="195">
        <v>0</v>
      </c>
      <c r="I24" s="195">
        <v>288</v>
      </c>
      <c r="J24" s="196">
        <v>89</v>
      </c>
      <c r="K24" s="182">
        <v>32107</v>
      </c>
      <c r="L24" s="182">
        <v>3962</v>
      </c>
      <c r="M24" s="197">
        <v>13.514186937427974</v>
      </c>
      <c r="N24" s="198">
        <v>12.339988164574702</v>
      </c>
    </row>
    <row r="25" spans="1:14" ht="20.100000000000001" customHeight="1" x14ac:dyDescent="0.2">
      <c r="A25" s="70" t="s">
        <v>17</v>
      </c>
      <c r="B25" s="159">
        <v>2475</v>
      </c>
      <c r="C25" s="182">
        <v>210</v>
      </c>
      <c r="D25" s="182">
        <v>242</v>
      </c>
      <c r="E25" s="182">
        <v>2428</v>
      </c>
      <c r="F25" s="183">
        <v>-1.8989898989898961</v>
      </c>
      <c r="G25" s="182">
        <v>204</v>
      </c>
      <c r="H25" s="195">
        <v>0</v>
      </c>
      <c r="I25" s="195">
        <v>134</v>
      </c>
      <c r="J25" s="196">
        <v>70</v>
      </c>
      <c r="K25" s="182">
        <v>24739</v>
      </c>
      <c r="L25" s="182">
        <v>2224</v>
      </c>
      <c r="M25" s="197">
        <v>9.8144629936537449</v>
      </c>
      <c r="N25" s="198">
        <v>8.9898540765592792</v>
      </c>
    </row>
    <row r="26" spans="1:14" ht="20.100000000000001" customHeight="1" x14ac:dyDescent="0.2">
      <c r="A26" s="72" t="s">
        <v>18</v>
      </c>
      <c r="B26" s="159">
        <v>5571</v>
      </c>
      <c r="C26" s="182">
        <v>478</v>
      </c>
      <c r="D26" s="182">
        <v>514</v>
      </c>
      <c r="E26" s="182">
        <v>5479</v>
      </c>
      <c r="F26" s="183">
        <v>-1.6514090827499501</v>
      </c>
      <c r="G26" s="182">
        <v>371</v>
      </c>
      <c r="H26" s="195">
        <v>0</v>
      </c>
      <c r="I26" s="195">
        <v>258</v>
      </c>
      <c r="J26" s="196">
        <v>113</v>
      </c>
      <c r="K26" s="182">
        <v>65947</v>
      </c>
      <c r="L26" s="182">
        <v>5108</v>
      </c>
      <c r="M26" s="197">
        <v>8.3081868773408942</v>
      </c>
      <c r="N26" s="198">
        <v>7.7456139020728774</v>
      </c>
    </row>
    <row r="27" spans="1:14" ht="20.100000000000001" customHeight="1" x14ac:dyDescent="0.2">
      <c r="A27" s="71" t="s">
        <v>19</v>
      </c>
      <c r="B27" s="160">
        <v>30949</v>
      </c>
      <c r="C27" s="184">
        <v>1957</v>
      </c>
      <c r="D27" s="184">
        <v>2699</v>
      </c>
      <c r="E27" s="184">
        <v>30343</v>
      </c>
      <c r="F27" s="185">
        <v>-1.9580600342498968</v>
      </c>
      <c r="G27" s="184">
        <v>2378</v>
      </c>
      <c r="H27" s="199">
        <v>0</v>
      </c>
      <c r="I27" s="199">
        <v>1859</v>
      </c>
      <c r="J27" s="200">
        <v>519</v>
      </c>
      <c r="K27" s="184">
        <v>290803</v>
      </c>
      <c r="L27" s="184">
        <v>27965</v>
      </c>
      <c r="M27" s="201">
        <v>10.434211476497836</v>
      </c>
      <c r="N27" s="202">
        <v>9.6164757585031797</v>
      </c>
    </row>
    <row r="28" spans="1:14" ht="20.100000000000001" customHeight="1" x14ac:dyDescent="0.2">
      <c r="A28" s="70" t="s">
        <v>20</v>
      </c>
      <c r="B28" s="159">
        <v>2393</v>
      </c>
      <c r="C28" s="182">
        <v>193</v>
      </c>
      <c r="D28" s="182">
        <v>212</v>
      </c>
      <c r="E28" s="182">
        <v>2381</v>
      </c>
      <c r="F28" s="183">
        <v>-0.50146259924780168</v>
      </c>
      <c r="G28" s="182">
        <v>174</v>
      </c>
      <c r="H28" s="195">
        <v>0</v>
      </c>
      <c r="I28" s="195">
        <v>136</v>
      </c>
      <c r="J28" s="196">
        <v>38</v>
      </c>
      <c r="K28" s="182">
        <v>19050</v>
      </c>
      <c r="L28" s="182">
        <v>2207</v>
      </c>
      <c r="M28" s="197">
        <v>12.498687664041995</v>
      </c>
      <c r="N28" s="198">
        <v>11.585301837270341</v>
      </c>
    </row>
    <row r="29" spans="1:14" ht="20.100000000000001" customHeight="1" x14ac:dyDescent="0.2">
      <c r="A29" s="70" t="s">
        <v>21</v>
      </c>
      <c r="B29" s="159">
        <v>3213</v>
      </c>
      <c r="C29" s="182">
        <v>233</v>
      </c>
      <c r="D29" s="182">
        <v>278</v>
      </c>
      <c r="E29" s="182">
        <v>3143</v>
      </c>
      <c r="F29" s="183">
        <v>-2.1786492374727686</v>
      </c>
      <c r="G29" s="182">
        <v>254</v>
      </c>
      <c r="H29" s="195">
        <v>0</v>
      </c>
      <c r="I29" s="195">
        <v>228</v>
      </c>
      <c r="J29" s="196">
        <v>26</v>
      </c>
      <c r="K29" s="182">
        <v>30937</v>
      </c>
      <c r="L29" s="182">
        <v>2889</v>
      </c>
      <c r="M29" s="197">
        <v>10.159356110805831</v>
      </c>
      <c r="N29" s="198">
        <v>9.3383327407311629</v>
      </c>
    </row>
    <row r="30" spans="1:14" ht="20.100000000000001" customHeight="1" x14ac:dyDescent="0.2">
      <c r="A30" s="70" t="s">
        <v>22</v>
      </c>
      <c r="B30" s="159">
        <v>1254</v>
      </c>
      <c r="C30" s="182">
        <v>102</v>
      </c>
      <c r="D30" s="182">
        <v>160</v>
      </c>
      <c r="E30" s="182">
        <v>1173</v>
      </c>
      <c r="F30" s="183">
        <v>-6.4593301435406687</v>
      </c>
      <c r="G30" s="182">
        <v>74</v>
      </c>
      <c r="H30" s="195">
        <v>0</v>
      </c>
      <c r="I30" s="195">
        <v>40</v>
      </c>
      <c r="J30" s="196">
        <v>34</v>
      </c>
      <c r="K30" s="182">
        <v>13621</v>
      </c>
      <c r="L30" s="182">
        <v>1099</v>
      </c>
      <c r="M30" s="197">
        <v>8.6117025181704712</v>
      </c>
      <c r="N30" s="198">
        <v>8.0684237574333757</v>
      </c>
    </row>
    <row r="31" spans="1:14" ht="20.100000000000001" customHeight="1" x14ac:dyDescent="0.2">
      <c r="A31" s="70" t="s">
        <v>23</v>
      </c>
      <c r="B31" s="159">
        <v>3109</v>
      </c>
      <c r="C31" s="182">
        <v>181</v>
      </c>
      <c r="D31" s="182">
        <v>305</v>
      </c>
      <c r="E31" s="182">
        <v>2978</v>
      </c>
      <c r="F31" s="183">
        <v>-4.2135734963010663</v>
      </c>
      <c r="G31" s="182">
        <v>304</v>
      </c>
      <c r="H31" s="195">
        <v>0</v>
      </c>
      <c r="I31" s="195">
        <v>229</v>
      </c>
      <c r="J31" s="196">
        <v>75</v>
      </c>
      <c r="K31" s="182">
        <v>32263</v>
      </c>
      <c r="L31" s="182">
        <v>2674</v>
      </c>
      <c r="M31" s="197">
        <v>9.2303877506741472</v>
      </c>
      <c r="N31" s="198">
        <v>8.28813191581688</v>
      </c>
    </row>
    <row r="32" spans="1:14" ht="20.100000000000001" customHeight="1" x14ac:dyDescent="0.2">
      <c r="A32" s="70" t="s">
        <v>24</v>
      </c>
      <c r="B32" s="159">
        <v>3616</v>
      </c>
      <c r="C32" s="182">
        <v>215</v>
      </c>
      <c r="D32" s="182">
        <v>174</v>
      </c>
      <c r="E32" s="182">
        <v>3640</v>
      </c>
      <c r="F32" s="183">
        <v>0.66371681415928663</v>
      </c>
      <c r="G32" s="182">
        <v>286</v>
      </c>
      <c r="H32" s="195">
        <v>0</v>
      </c>
      <c r="I32" s="195">
        <v>248</v>
      </c>
      <c r="J32" s="196">
        <v>38</v>
      </c>
      <c r="K32" s="182">
        <v>23037</v>
      </c>
      <c r="L32" s="182">
        <v>3354</v>
      </c>
      <c r="M32" s="197">
        <v>15.800668489820724</v>
      </c>
      <c r="N32" s="198">
        <v>14.559187394191952</v>
      </c>
    </row>
    <row r="33" spans="1:14" ht="20.100000000000001" customHeight="1" x14ac:dyDescent="0.2">
      <c r="A33" s="70" t="s">
        <v>25</v>
      </c>
      <c r="B33" s="159">
        <v>4517</v>
      </c>
      <c r="C33" s="182">
        <v>358</v>
      </c>
      <c r="D33" s="182">
        <v>364</v>
      </c>
      <c r="E33" s="182">
        <v>4474</v>
      </c>
      <c r="F33" s="183">
        <v>-0.95195926499889083</v>
      </c>
      <c r="G33" s="182">
        <v>315</v>
      </c>
      <c r="H33" s="195">
        <v>0</v>
      </c>
      <c r="I33" s="195">
        <v>194</v>
      </c>
      <c r="J33" s="196">
        <v>121</v>
      </c>
      <c r="K33" s="182">
        <v>32254</v>
      </c>
      <c r="L33" s="182">
        <v>4159</v>
      </c>
      <c r="M33" s="197">
        <v>13.871147764618341</v>
      </c>
      <c r="N33" s="198">
        <v>12.894524710113476</v>
      </c>
    </row>
    <row r="34" spans="1:14" ht="20.100000000000001" customHeight="1" x14ac:dyDescent="0.2">
      <c r="A34" s="70" t="s">
        <v>26</v>
      </c>
      <c r="B34" s="159">
        <v>10271</v>
      </c>
      <c r="C34" s="182">
        <v>692</v>
      </c>
      <c r="D34" s="182">
        <v>891</v>
      </c>
      <c r="E34" s="182">
        <v>10118</v>
      </c>
      <c r="F34" s="183">
        <v>-1.4896309999026442</v>
      </c>
      <c r="G34" s="182">
        <v>658</v>
      </c>
      <c r="H34" s="195">
        <v>0</v>
      </c>
      <c r="I34" s="195">
        <v>505</v>
      </c>
      <c r="J34" s="196">
        <v>153</v>
      </c>
      <c r="K34" s="182">
        <v>68981</v>
      </c>
      <c r="L34" s="182">
        <v>9460</v>
      </c>
      <c r="M34" s="197">
        <v>14.667807077311142</v>
      </c>
      <c r="N34" s="198">
        <v>13.713921224685057</v>
      </c>
    </row>
    <row r="35" spans="1:14" ht="20.100000000000001" customHeight="1" x14ac:dyDescent="0.2">
      <c r="A35" s="70" t="s">
        <v>27</v>
      </c>
      <c r="B35" s="159">
        <v>2069</v>
      </c>
      <c r="C35" s="182">
        <v>80</v>
      </c>
      <c r="D35" s="182">
        <v>187</v>
      </c>
      <c r="E35" s="182">
        <v>1980</v>
      </c>
      <c r="F35" s="183">
        <v>-4.3015949734171102</v>
      </c>
      <c r="G35" s="182">
        <v>174</v>
      </c>
      <c r="H35" s="195">
        <v>0</v>
      </c>
      <c r="I35" s="195">
        <v>126</v>
      </c>
      <c r="J35" s="196">
        <v>48</v>
      </c>
      <c r="K35" s="182">
        <v>22843</v>
      </c>
      <c r="L35" s="182">
        <v>1806</v>
      </c>
      <c r="M35" s="197">
        <v>8.6678632403799849</v>
      </c>
      <c r="N35" s="198">
        <v>7.9061419253162901</v>
      </c>
    </row>
    <row r="36" spans="1:14" ht="20.100000000000001" customHeight="1" x14ac:dyDescent="0.2">
      <c r="A36" s="72" t="s">
        <v>28</v>
      </c>
      <c r="B36" s="159">
        <v>5589</v>
      </c>
      <c r="C36" s="182">
        <v>372</v>
      </c>
      <c r="D36" s="182">
        <v>518</v>
      </c>
      <c r="E36" s="182">
        <v>5385</v>
      </c>
      <c r="F36" s="183">
        <v>-3.6500268384326375</v>
      </c>
      <c r="G36" s="182">
        <v>366</v>
      </c>
      <c r="H36" s="195">
        <v>0</v>
      </c>
      <c r="I36" s="195">
        <v>291</v>
      </c>
      <c r="J36" s="196">
        <v>75</v>
      </c>
      <c r="K36" s="182">
        <v>56057</v>
      </c>
      <c r="L36" s="182">
        <v>5019</v>
      </c>
      <c r="M36" s="197">
        <v>9.6062935940203715</v>
      </c>
      <c r="N36" s="198">
        <v>8.9533867313627198</v>
      </c>
    </row>
    <row r="37" spans="1:14" ht="20.100000000000001" customHeight="1" x14ac:dyDescent="0.2">
      <c r="A37" s="71" t="s">
        <v>29</v>
      </c>
      <c r="B37" s="160">
        <v>36031</v>
      </c>
      <c r="C37" s="184">
        <v>2426</v>
      </c>
      <c r="D37" s="184">
        <v>3089</v>
      </c>
      <c r="E37" s="184">
        <v>35272</v>
      </c>
      <c r="F37" s="185">
        <v>-2.1065193860842015</v>
      </c>
      <c r="G37" s="184">
        <v>2605</v>
      </c>
      <c r="H37" s="199">
        <v>0</v>
      </c>
      <c r="I37" s="199">
        <v>1997</v>
      </c>
      <c r="J37" s="200">
        <v>608</v>
      </c>
      <c r="K37" s="184">
        <v>299043</v>
      </c>
      <c r="L37" s="184">
        <v>32667</v>
      </c>
      <c r="M37" s="201">
        <v>11.794959253351525</v>
      </c>
      <c r="N37" s="202">
        <v>10.923847072160191</v>
      </c>
    </row>
    <row r="38" spans="1:14" ht="20.100000000000001" customHeight="1" x14ac:dyDescent="0.2">
      <c r="A38" s="70" t="s">
        <v>30</v>
      </c>
      <c r="B38" s="159">
        <v>11032</v>
      </c>
      <c r="C38" s="182">
        <v>346</v>
      </c>
      <c r="D38" s="182">
        <v>614</v>
      </c>
      <c r="E38" s="182">
        <v>10671</v>
      </c>
      <c r="F38" s="183">
        <v>-3.2722987672226225</v>
      </c>
      <c r="G38" s="182">
        <v>629</v>
      </c>
      <c r="H38" s="195">
        <v>0</v>
      </c>
      <c r="I38" s="195">
        <v>549</v>
      </c>
      <c r="J38" s="196">
        <v>80</v>
      </c>
      <c r="K38" s="182">
        <v>53739</v>
      </c>
      <c r="L38" s="182">
        <v>10042</v>
      </c>
      <c r="M38" s="197">
        <v>19.857087031764639</v>
      </c>
      <c r="N38" s="198">
        <v>18.686614935149521</v>
      </c>
    </row>
    <row r="39" spans="1:14" ht="20.100000000000001" customHeight="1" x14ac:dyDescent="0.2">
      <c r="A39" s="70" t="s">
        <v>31</v>
      </c>
      <c r="B39" s="159">
        <v>10004</v>
      </c>
      <c r="C39" s="182">
        <v>520</v>
      </c>
      <c r="D39" s="182">
        <v>586</v>
      </c>
      <c r="E39" s="182">
        <v>9922</v>
      </c>
      <c r="F39" s="183">
        <v>-0.81967213114754145</v>
      </c>
      <c r="G39" s="182">
        <v>1040</v>
      </c>
      <c r="H39" s="195">
        <v>0</v>
      </c>
      <c r="I39" s="195">
        <v>772</v>
      </c>
      <c r="J39" s="196">
        <v>268</v>
      </c>
      <c r="K39" s="182">
        <v>56513</v>
      </c>
      <c r="L39" s="182">
        <v>8882</v>
      </c>
      <c r="M39" s="197">
        <v>17.557022278059918</v>
      </c>
      <c r="N39" s="198">
        <v>15.716737741758532</v>
      </c>
    </row>
    <row r="40" spans="1:14" ht="20.100000000000001" customHeight="1" x14ac:dyDescent="0.2">
      <c r="A40" s="72" t="s">
        <v>32</v>
      </c>
      <c r="B40" s="159">
        <v>9379</v>
      </c>
      <c r="C40" s="182">
        <v>825</v>
      </c>
      <c r="D40" s="182">
        <v>862</v>
      </c>
      <c r="E40" s="182">
        <v>9410</v>
      </c>
      <c r="F40" s="183">
        <v>0.33052564239257265</v>
      </c>
      <c r="G40" s="182">
        <v>604</v>
      </c>
      <c r="H40" s="195">
        <v>0</v>
      </c>
      <c r="I40" s="195">
        <v>455</v>
      </c>
      <c r="J40" s="196">
        <v>149</v>
      </c>
      <c r="K40" s="182">
        <v>82825</v>
      </c>
      <c r="L40" s="182">
        <v>8806</v>
      </c>
      <c r="M40" s="197">
        <v>11.361303954120133</v>
      </c>
      <c r="N40" s="198">
        <v>10.632055538786599</v>
      </c>
    </row>
    <row r="41" spans="1:14" ht="20.100000000000001" customHeight="1" x14ac:dyDescent="0.2">
      <c r="A41" s="70" t="s">
        <v>33</v>
      </c>
      <c r="B41" s="159">
        <v>11944</v>
      </c>
      <c r="C41" s="182">
        <v>666</v>
      </c>
      <c r="D41" s="182">
        <v>869</v>
      </c>
      <c r="E41" s="182">
        <v>11618</v>
      </c>
      <c r="F41" s="183">
        <v>-2.7294038847957154</v>
      </c>
      <c r="G41" s="182">
        <v>931</v>
      </c>
      <c r="H41" s="195">
        <v>0</v>
      </c>
      <c r="I41" s="195">
        <v>710</v>
      </c>
      <c r="J41" s="196">
        <v>221</v>
      </c>
      <c r="K41" s="182">
        <v>72085</v>
      </c>
      <c r="L41" s="182">
        <v>10687</v>
      </c>
      <c r="M41" s="197">
        <v>16.117083998057851</v>
      </c>
      <c r="N41" s="198">
        <v>14.825553166400777</v>
      </c>
    </row>
    <row r="42" spans="1:14" ht="20.100000000000001" customHeight="1" x14ac:dyDescent="0.2">
      <c r="A42" s="70" t="s">
        <v>34</v>
      </c>
      <c r="B42" s="159">
        <v>3461</v>
      </c>
      <c r="C42" s="182">
        <v>260</v>
      </c>
      <c r="D42" s="182">
        <v>300</v>
      </c>
      <c r="E42" s="182">
        <v>3408</v>
      </c>
      <c r="F42" s="183">
        <v>-1.5313493210054929</v>
      </c>
      <c r="G42" s="182">
        <v>227</v>
      </c>
      <c r="H42" s="195">
        <v>0</v>
      </c>
      <c r="I42" s="195">
        <v>182</v>
      </c>
      <c r="J42" s="196">
        <v>45</v>
      </c>
      <c r="K42" s="182">
        <v>26934</v>
      </c>
      <c r="L42" s="182">
        <v>3181</v>
      </c>
      <c r="M42" s="197">
        <v>12.653152149699265</v>
      </c>
      <c r="N42" s="198">
        <v>11.810351228929978</v>
      </c>
    </row>
    <row r="43" spans="1:14" ht="20.100000000000001" customHeight="1" x14ac:dyDescent="0.2">
      <c r="A43" s="70" t="s">
        <v>35</v>
      </c>
      <c r="B43" s="159">
        <v>5304</v>
      </c>
      <c r="C43" s="182">
        <v>326</v>
      </c>
      <c r="D43" s="182">
        <v>234</v>
      </c>
      <c r="E43" s="182">
        <v>5334</v>
      </c>
      <c r="F43" s="183">
        <v>0.56561085972850833</v>
      </c>
      <c r="G43" s="182">
        <v>397</v>
      </c>
      <c r="H43" s="195">
        <v>0</v>
      </c>
      <c r="I43" s="195">
        <v>306</v>
      </c>
      <c r="J43" s="196">
        <v>91</v>
      </c>
      <c r="K43" s="182">
        <v>38145</v>
      </c>
      <c r="L43" s="182">
        <v>4937</v>
      </c>
      <c r="M43" s="197">
        <v>13.983484073928432</v>
      </c>
      <c r="N43" s="198">
        <v>12.942718573862891</v>
      </c>
    </row>
    <row r="44" spans="1:14" ht="20.100000000000001" customHeight="1" x14ac:dyDescent="0.2">
      <c r="A44" s="70" t="s">
        <v>36</v>
      </c>
      <c r="B44" s="159">
        <v>2778</v>
      </c>
      <c r="C44" s="182">
        <v>227</v>
      </c>
      <c r="D44" s="182">
        <v>290</v>
      </c>
      <c r="E44" s="182">
        <v>2748</v>
      </c>
      <c r="F44" s="183">
        <v>-1.0799136069114468</v>
      </c>
      <c r="G44" s="182">
        <v>225</v>
      </c>
      <c r="H44" s="195">
        <v>0</v>
      </c>
      <c r="I44" s="195">
        <v>180</v>
      </c>
      <c r="J44" s="196">
        <v>45</v>
      </c>
      <c r="K44" s="182">
        <v>20824</v>
      </c>
      <c r="L44" s="182">
        <v>2523</v>
      </c>
      <c r="M44" s="197">
        <v>13.196311947752593</v>
      </c>
      <c r="N44" s="198">
        <v>12.115827890895121</v>
      </c>
    </row>
    <row r="45" spans="1:14" ht="20.100000000000001" customHeight="1" x14ac:dyDescent="0.2">
      <c r="A45" s="71" t="s">
        <v>37</v>
      </c>
      <c r="B45" s="160">
        <v>53902</v>
      </c>
      <c r="C45" s="184">
        <v>3170</v>
      </c>
      <c r="D45" s="184">
        <v>3755</v>
      </c>
      <c r="E45" s="184">
        <v>53111</v>
      </c>
      <c r="F45" s="185">
        <v>-1.4674780156580454</v>
      </c>
      <c r="G45" s="184">
        <v>4053</v>
      </c>
      <c r="H45" s="199">
        <v>0</v>
      </c>
      <c r="I45" s="199">
        <v>3154</v>
      </c>
      <c r="J45" s="200">
        <v>899</v>
      </c>
      <c r="K45" s="184">
        <v>351065</v>
      </c>
      <c r="L45" s="184">
        <v>49058</v>
      </c>
      <c r="M45" s="201">
        <v>15.128537450329709</v>
      </c>
      <c r="N45" s="202">
        <v>13.974050389529005</v>
      </c>
    </row>
    <row r="46" spans="1:14" ht="20.100000000000001" customHeight="1" x14ac:dyDescent="0.2">
      <c r="A46" s="70" t="s">
        <v>38</v>
      </c>
      <c r="B46" s="159">
        <v>2462</v>
      </c>
      <c r="C46" s="182">
        <v>137</v>
      </c>
      <c r="D46" s="182">
        <v>190</v>
      </c>
      <c r="E46" s="182">
        <v>2391</v>
      </c>
      <c r="F46" s="183">
        <v>-2.8838342810722963</v>
      </c>
      <c r="G46" s="182">
        <v>150</v>
      </c>
      <c r="H46" s="195">
        <v>0</v>
      </c>
      <c r="I46" s="195">
        <v>128</v>
      </c>
      <c r="J46" s="196">
        <v>22</v>
      </c>
      <c r="K46" s="182">
        <v>14686</v>
      </c>
      <c r="L46" s="182">
        <v>2241</v>
      </c>
      <c r="M46" s="197">
        <v>16.280811657360754</v>
      </c>
      <c r="N46" s="198">
        <v>15.259430750374506</v>
      </c>
    </row>
    <row r="47" spans="1:14" ht="20.100000000000001" customHeight="1" x14ac:dyDescent="0.2">
      <c r="A47" s="70" t="s">
        <v>39</v>
      </c>
      <c r="B47" s="159">
        <v>6477</v>
      </c>
      <c r="C47" s="182">
        <v>466</v>
      </c>
      <c r="D47" s="182">
        <v>572</v>
      </c>
      <c r="E47" s="182">
        <v>6356</v>
      </c>
      <c r="F47" s="183">
        <v>-1.8681488343368784</v>
      </c>
      <c r="G47" s="182">
        <v>576</v>
      </c>
      <c r="H47" s="195">
        <v>0</v>
      </c>
      <c r="I47" s="195">
        <v>447</v>
      </c>
      <c r="J47" s="196">
        <v>129</v>
      </c>
      <c r="K47" s="182">
        <v>44180</v>
      </c>
      <c r="L47" s="182">
        <v>5780</v>
      </c>
      <c r="M47" s="197">
        <v>14.386600271616116</v>
      </c>
      <c r="N47" s="198">
        <v>13.08284291534631</v>
      </c>
    </row>
    <row r="48" spans="1:14" ht="20.100000000000001" customHeight="1" x14ac:dyDescent="0.2">
      <c r="A48" s="70" t="s">
        <v>40</v>
      </c>
      <c r="B48" s="159">
        <v>2920</v>
      </c>
      <c r="C48" s="182">
        <v>217</v>
      </c>
      <c r="D48" s="182">
        <v>265</v>
      </c>
      <c r="E48" s="182">
        <v>2894</v>
      </c>
      <c r="F48" s="183">
        <v>-0.8904109589041127</v>
      </c>
      <c r="G48" s="182">
        <v>169</v>
      </c>
      <c r="H48" s="195">
        <v>0</v>
      </c>
      <c r="I48" s="195">
        <v>120</v>
      </c>
      <c r="J48" s="196">
        <v>49</v>
      </c>
      <c r="K48" s="182">
        <v>19307</v>
      </c>
      <c r="L48" s="182">
        <v>2725</v>
      </c>
      <c r="M48" s="197">
        <v>14.989382089397626</v>
      </c>
      <c r="N48" s="198">
        <v>14.114051898275237</v>
      </c>
    </row>
    <row r="49" spans="1:14" ht="20.100000000000001" customHeight="1" x14ac:dyDescent="0.2">
      <c r="A49" s="70" t="s">
        <v>41</v>
      </c>
      <c r="B49" s="159">
        <v>2502</v>
      </c>
      <c r="C49" s="182">
        <v>161</v>
      </c>
      <c r="D49" s="182">
        <v>206</v>
      </c>
      <c r="E49" s="182">
        <v>2438</v>
      </c>
      <c r="F49" s="183">
        <v>-2.5579536370903213</v>
      </c>
      <c r="G49" s="182">
        <v>152</v>
      </c>
      <c r="H49" s="195">
        <v>0</v>
      </c>
      <c r="I49" s="195">
        <v>134</v>
      </c>
      <c r="J49" s="196">
        <v>18</v>
      </c>
      <c r="K49" s="182">
        <v>16689</v>
      </c>
      <c r="L49" s="182">
        <v>2286</v>
      </c>
      <c r="M49" s="197">
        <v>14.608424710887411</v>
      </c>
      <c r="N49" s="198">
        <v>13.697645155491642</v>
      </c>
    </row>
    <row r="50" spans="1:14" ht="20.100000000000001" customHeight="1" x14ac:dyDescent="0.2">
      <c r="A50" s="70" t="s">
        <v>42</v>
      </c>
      <c r="B50" s="159">
        <v>5747</v>
      </c>
      <c r="C50" s="182">
        <v>327</v>
      </c>
      <c r="D50" s="182">
        <v>442</v>
      </c>
      <c r="E50" s="182">
        <v>5637</v>
      </c>
      <c r="F50" s="183">
        <v>-1.9140421089263953</v>
      </c>
      <c r="G50" s="182">
        <v>439</v>
      </c>
      <c r="H50" s="195">
        <v>0</v>
      </c>
      <c r="I50" s="195">
        <v>373</v>
      </c>
      <c r="J50" s="196">
        <v>66</v>
      </c>
      <c r="K50" s="182">
        <v>35526</v>
      </c>
      <c r="L50" s="182">
        <v>5198</v>
      </c>
      <c r="M50" s="197">
        <v>15.867252153352474</v>
      </c>
      <c r="N50" s="198">
        <v>14.631537465518212</v>
      </c>
    </row>
    <row r="51" spans="1:14" ht="20.100000000000001" customHeight="1" x14ac:dyDescent="0.2">
      <c r="A51" s="70" t="s">
        <v>43</v>
      </c>
      <c r="B51" s="159">
        <v>5324</v>
      </c>
      <c r="C51" s="182">
        <v>365</v>
      </c>
      <c r="D51" s="182">
        <v>449</v>
      </c>
      <c r="E51" s="182">
        <v>5330</v>
      </c>
      <c r="F51" s="183">
        <v>0.11269722013523165</v>
      </c>
      <c r="G51" s="182">
        <v>407</v>
      </c>
      <c r="H51" s="195">
        <v>0</v>
      </c>
      <c r="I51" s="195">
        <v>281</v>
      </c>
      <c r="J51" s="196">
        <v>126</v>
      </c>
      <c r="K51" s="182">
        <v>44813</v>
      </c>
      <c r="L51" s="182">
        <v>4923</v>
      </c>
      <c r="M51" s="197">
        <v>11.893870082342177</v>
      </c>
      <c r="N51" s="198">
        <v>10.985651485060139</v>
      </c>
    </row>
    <row r="52" spans="1:14" ht="20.100000000000001" customHeight="1" x14ac:dyDescent="0.2">
      <c r="A52" s="70" t="s">
        <v>44</v>
      </c>
      <c r="B52" s="159">
        <v>4483</v>
      </c>
      <c r="C52" s="182">
        <v>176</v>
      </c>
      <c r="D52" s="182">
        <v>515</v>
      </c>
      <c r="E52" s="182">
        <v>4155</v>
      </c>
      <c r="F52" s="183">
        <v>-7.3165291099710004</v>
      </c>
      <c r="G52" s="182">
        <v>315</v>
      </c>
      <c r="H52" s="195">
        <v>0</v>
      </c>
      <c r="I52" s="195">
        <v>196</v>
      </c>
      <c r="J52" s="196">
        <v>119</v>
      </c>
      <c r="K52" s="182">
        <v>27407</v>
      </c>
      <c r="L52" s="182">
        <v>3840</v>
      </c>
      <c r="M52" s="197">
        <v>15.160360491845148</v>
      </c>
      <c r="N52" s="198">
        <v>14.011019082716095</v>
      </c>
    </row>
    <row r="53" spans="1:14" ht="20.100000000000001" customHeight="1" x14ac:dyDescent="0.2">
      <c r="A53" s="70" t="s">
        <v>45</v>
      </c>
      <c r="B53" s="159">
        <v>4172</v>
      </c>
      <c r="C53" s="182">
        <v>300</v>
      </c>
      <c r="D53" s="182">
        <v>335</v>
      </c>
      <c r="E53" s="182">
        <v>4123</v>
      </c>
      <c r="F53" s="183">
        <v>-1.1744966442953029</v>
      </c>
      <c r="G53" s="182">
        <v>320</v>
      </c>
      <c r="H53" s="195">
        <v>0</v>
      </c>
      <c r="I53" s="195">
        <v>237</v>
      </c>
      <c r="J53" s="196">
        <v>83</v>
      </c>
      <c r="K53" s="182">
        <v>26989</v>
      </c>
      <c r="L53" s="182">
        <v>3803</v>
      </c>
      <c r="M53" s="197">
        <v>15.276594167994368</v>
      </c>
      <c r="N53" s="198">
        <v>14.090925932787432</v>
      </c>
    </row>
    <row r="54" spans="1:14" ht="20.100000000000001" customHeight="1" x14ac:dyDescent="0.2">
      <c r="A54" s="72" t="s">
        <v>46</v>
      </c>
      <c r="B54" s="159">
        <v>1275</v>
      </c>
      <c r="C54" s="182">
        <v>68</v>
      </c>
      <c r="D54" s="182">
        <v>97</v>
      </c>
      <c r="E54" s="182">
        <v>1233</v>
      </c>
      <c r="F54" s="183">
        <v>-3.294117647058826</v>
      </c>
      <c r="G54" s="182">
        <v>109</v>
      </c>
      <c r="H54" s="195">
        <v>0</v>
      </c>
      <c r="I54" s="195">
        <v>74</v>
      </c>
      <c r="J54" s="196">
        <v>35</v>
      </c>
      <c r="K54" s="182">
        <v>7929</v>
      </c>
      <c r="L54" s="182">
        <v>1124</v>
      </c>
      <c r="M54" s="197">
        <v>15.550510783200908</v>
      </c>
      <c r="N54" s="198">
        <v>14.175810316559465</v>
      </c>
    </row>
    <row r="55" spans="1:14" ht="20.100000000000001" customHeight="1" x14ac:dyDescent="0.2">
      <c r="A55" s="70" t="s">
        <v>47</v>
      </c>
      <c r="B55" s="159">
        <v>2436</v>
      </c>
      <c r="C55" s="182">
        <v>145</v>
      </c>
      <c r="D55" s="182">
        <v>285</v>
      </c>
      <c r="E55" s="182">
        <v>2327</v>
      </c>
      <c r="F55" s="183">
        <v>-4.474548440065675</v>
      </c>
      <c r="G55" s="182">
        <v>152</v>
      </c>
      <c r="H55" s="195">
        <v>0</v>
      </c>
      <c r="I55" s="195">
        <v>88</v>
      </c>
      <c r="J55" s="196">
        <v>64</v>
      </c>
      <c r="K55" s="182">
        <v>17318</v>
      </c>
      <c r="L55" s="182">
        <v>2175</v>
      </c>
      <c r="M55" s="197">
        <v>13.436886476498442</v>
      </c>
      <c r="N55" s="198">
        <v>12.559186973091583</v>
      </c>
    </row>
    <row r="56" spans="1:14" ht="20.100000000000001" customHeight="1" thickBot="1" x14ac:dyDescent="0.25">
      <c r="A56" s="72" t="s">
        <v>48</v>
      </c>
      <c r="B56" s="159">
        <v>7837</v>
      </c>
      <c r="C56" s="182">
        <v>476</v>
      </c>
      <c r="D56" s="182">
        <v>770</v>
      </c>
      <c r="E56" s="182">
        <v>7581</v>
      </c>
      <c r="F56" s="183">
        <v>-3.2665560801327018</v>
      </c>
      <c r="G56" s="182">
        <v>518</v>
      </c>
      <c r="H56" s="195">
        <v>1</v>
      </c>
      <c r="I56" s="195">
        <v>418</v>
      </c>
      <c r="J56" s="196">
        <v>99</v>
      </c>
      <c r="K56" s="182">
        <v>75788</v>
      </c>
      <c r="L56" s="182">
        <v>7063</v>
      </c>
      <c r="M56" s="197">
        <v>10.002902834221777</v>
      </c>
      <c r="N56" s="198">
        <v>9.3194173220034831</v>
      </c>
    </row>
    <row r="57" spans="1:14" ht="20.100000000000001" customHeight="1" thickBot="1" x14ac:dyDescent="0.25">
      <c r="A57" s="73" t="s">
        <v>49</v>
      </c>
      <c r="B57" s="161">
        <v>45635</v>
      </c>
      <c r="C57" s="186">
        <v>2838</v>
      </c>
      <c r="D57" s="186">
        <v>4126</v>
      </c>
      <c r="E57" s="186">
        <v>44465</v>
      </c>
      <c r="F57" s="187">
        <v>-2.5638216281362958</v>
      </c>
      <c r="G57" s="186">
        <v>3307</v>
      </c>
      <c r="H57" s="203">
        <v>1</v>
      </c>
      <c r="I57" s="203">
        <v>2496</v>
      </c>
      <c r="J57" s="204">
        <v>810</v>
      </c>
      <c r="K57" s="186">
        <v>330632</v>
      </c>
      <c r="L57" s="186">
        <v>41158</v>
      </c>
      <c r="M57" s="205">
        <v>13.448486534878656</v>
      </c>
      <c r="N57" s="206">
        <v>12.448280868155532</v>
      </c>
    </row>
    <row r="58" spans="1:14" ht="20.25" customHeight="1" x14ac:dyDescent="0.2">
      <c r="A58" s="72" t="s">
        <v>50</v>
      </c>
      <c r="B58" s="159">
        <v>6194</v>
      </c>
      <c r="C58" s="182">
        <v>327</v>
      </c>
      <c r="D58" s="182">
        <v>531</v>
      </c>
      <c r="E58" s="182">
        <v>6163</v>
      </c>
      <c r="F58" s="183">
        <v>-0.50048433968356676</v>
      </c>
      <c r="G58" s="182">
        <v>464</v>
      </c>
      <c r="H58" s="195">
        <v>0</v>
      </c>
      <c r="I58" s="195">
        <v>392</v>
      </c>
      <c r="J58" s="196">
        <v>72</v>
      </c>
      <c r="K58" s="180">
        <v>59840</v>
      </c>
      <c r="L58" s="182">
        <v>5699</v>
      </c>
      <c r="M58" s="197">
        <v>10.29913101604278</v>
      </c>
      <c r="N58" s="207">
        <v>9.5237299465240639</v>
      </c>
    </row>
    <row r="59" spans="1:14" ht="21" customHeight="1" x14ac:dyDescent="0.2">
      <c r="A59" s="70" t="s">
        <v>51</v>
      </c>
      <c r="B59" s="159">
        <v>1722</v>
      </c>
      <c r="C59" s="182">
        <v>85</v>
      </c>
      <c r="D59" s="182">
        <v>128</v>
      </c>
      <c r="E59" s="182">
        <v>1679</v>
      </c>
      <c r="F59" s="183">
        <v>-2.4970963995354225</v>
      </c>
      <c r="G59" s="182">
        <v>92</v>
      </c>
      <c r="H59" s="195">
        <v>0</v>
      </c>
      <c r="I59" s="195">
        <v>73</v>
      </c>
      <c r="J59" s="196">
        <v>19</v>
      </c>
      <c r="K59" s="182">
        <v>8290</v>
      </c>
      <c r="L59" s="182">
        <v>1587</v>
      </c>
      <c r="M59" s="197">
        <v>20.253317249698433</v>
      </c>
      <c r="N59" s="198">
        <v>19.143546441495779</v>
      </c>
    </row>
    <row r="60" spans="1:14" ht="21" customHeight="1" x14ac:dyDescent="0.2">
      <c r="A60" s="70" t="s">
        <v>52</v>
      </c>
      <c r="B60" s="159">
        <v>6478</v>
      </c>
      <c r="C60" s="182">
        <v>325</v>
      </c>
      <c r="D60" s="182">
        <v>557</v>
      </c>
      <c r="E60" s="182">
        <v>6245</v>
      </c>
      <c r="F60" s="183">
        <v>-3.5967891324482935</v>
      </c>
      <c r="G60" s="182">
        <v>594</v>
      </c>
      <c r="H60" s="195">
        <v>0</v>
      </c>
      <c r="I60" s="195">
        <v>532</v>
      </c>
      <c r="J60" s="196">
        <v>62</v>
      </c>
      <c r="K60" s="182">
        <v>32390</v>
      </c>
      <c r="L60" s="182">
        <v>5651</v>
      </c>
      <c r="M60" s="197">
        <v>19.280642173510344</v>
      </c>
      <c r="N60" s="198">
        <v>17.446742821858599</v>
      </c>
    </row>
    <row r="61" spans="1:14" ht="21" customHeight="1" x14ac:dyDescent="0.2">
      <c r="A61" s="70" t="s">
        <v>53</v>
      </c>
      <c r="B61" s="159">
        <v>2870</v>
      </c>
      <c r="C61" s="182">
        <v>233</v>
      </c>
      <c r="D61" s="182">
        <v>302</v>
      </c>
      <c r="E61" s="182">
        <v>2783</v>
      </c>
      <c r="F61" s="183">
        <v>-3.0313588850174256</v>
      </c>
      <c r="G61" s="182">
        <v>234</v>
      </c>
      <c r="H61" s="195">
        <v>0</v>
      </c>
      <c r="I61" s="195">
        <v>221</v>
      </c>
      <c r="J61" s="196">
        <v>13</v>
      </c>
      <c r="K61" s="182">
        <v>16862</v>
      </c>
      <c r="L61" s="182">
        <v>2549</v>
      </c>
      <c r="M61" s="197">
        <v>16.504566480844503</v>
      </c>
      <c r="N61" s="198">
        <v>15.116830743684023</v>
      </c>
    </row>
    <row r="62" spans="1:14" ht="21" customHeight="1" x14ac:dyDescent="0.2">
      <c r="A62" s="70" t="s">
        <v>54</v>
      </c>
      <c r="B62" s="159">
        <v>2310</v>
      </c>
      <c r="C62" s="182">
        <v>108</v>
      </c>
      <c r="D62" s="182">
        <v>161</v>
      </c>
      <c r="E62" s="182">
        <v>2229</v>
      </c>
      <c r="F62" s="183">
        <v>-3.5064935064935128</v>
      </c>
      <c r="G62" s="182">
        <v>230</v>
      </c>
      <c r="H62" s="195">
        <v>0</v>
      </c>
      <c r="I62" s="195">
        <v>216</v>
      </c>
      <c r="J62" s="196">
        <v>14</v>
      </c>
      <c r="K62" s="182">
        <v>11660</v>
      </c>
      <c r="L62" s="182">
        <v>1999</v>
      </c>
      <c r="M62" s="197">
        <v>19.116638078902231</v>
      </c>
      <c r="N62" s="198">
        <v>17.144082332761577</v>
      </c>
    </row>
    <row r="63" spans="1:14" ht="21" customHeight="1" x14ac:dyDescent="0.2">
      <c r="A63" s="70" t="s">
        <v>55</v>
      </c>
      <c r="B63" s="159">
        <v>9053</v>
      </c>
      <c r="C63" s="182">
        <v>378</v>
      </c>
      <c r="D63" s="182">
        <v>265</v>
      </c>
      <c r="E63" s="182">
        <v>9010</v>
      </c>
      <c r="F63" s="183">
        <v>-0.47498066939135697</v>
      </c>
      <c r="G63" s="182">
        <v>606</v>
      </c>
      <c r="H63" s="195">
        <v>0</v>
      </c>
      <c r="I63" s="195">
        <v>433</v>
      </c>
      <c r="J63" s="196">
        <v>173</v>
      </c>
      <c r="K63" s="182">
        <v>35094</v>
      </c>
      <c r="L63" s="182">
        <v>8404</v>
      </c>
      <c r="M63" s="197">
        <v>25.673904371117569</v>
      </c>
      <c r="N63" s="198">
        <v>23.947113466689462</v>
      </c>
    </row>
    <row r="64" spans="1:14" ht="21" customHeight="1" x14ac:dyDescent="0.2">
      <c r="A64" s="70" t="s">
        <v>56</v>
      </c>
      <c r="B64" s="159">
        <v>3387</v>
      </c>
      <c r="C64" s="182">
        <v>90</v>
      </c>
      <c r="D64" s="182">
        <v>139</v>
      </c>
      <c r="E64" s="182">
        <v>3310</v>
      </c>
      <c r="F64" s="183">
        <v>-2.2733982875701173</v>
      </c>
      <c r="G64" s="182">
        <v>201</v>
      </c>
      <c r="H64" s="195">
        <v>0</v>
      </c>
      <c r="I64" s="195">
        <v>157</v>
      </c>
      <c r="J64" s="196">
        <v>44</v>
      </c>
      <c r="K64" s="182">
        <v>11217</v>
      </c>
      <c r="L64" s="182">
        <v>3109</v>
      </c>
      <c r="M64" s="197">
        <v>29.508781314076849</v>
      </c>
      <c r="N64" s="198">
        <v>27.716858340019613</v>
      </c>
    </row>
    <row r="65" spans="1:14" ht="21" customHeight="1" x14ac:dyDescent="0.2">
      <c r="A65" s="70" t="s">
        <v>57</v>
      </c>
      <c r="B65" s="159">
        <v>7177</v>
      </c>
      <c r="C65" s="182">
        <v>171</v>
      </c>
      <c r="D65" s="182">
        <v>242</v>
      </c>
      <c r="E65" s="182">
        <v>7067</v>
      </c>
      <c r="F65" s="183">
        <v>-1.5326738191444917</v>
      </c>
      <c r="G65" s="182">
        <v>435</v>
      </c>
      <c r="H65" s="195">
        <v>0</v>
      </c>
      <c r="I65" s="195">
        <v>309</v>
      </c>
      <c r="J65" s="196">
        <v>126</v>
      </c>
      <c r="K65" s="182">
        <v>19815</v>
      </c>
      <c r="L65" s="182">
        <v>6632</v>
      </c>
      <c r="M65" s="197">
        <v>35.664900328034314</v>
      </c>
      <c r="N65" s="198">
        <v>33.469593742114562</v>
      </c>
    </row>
    <row r="66" spans="1:14" ht="21" customHeight="1" x14ac:dyDescent="0.2">
      <c r="A66" s="70" t="s">
        <v>58</v>
      </c>
      <c r="B66" s="159">
        <v>14825</v>
      </c>
      <c r="C66" s="182">
        <v>275</v>
      </c>
      <c r="D66" s="182">
        <v>464</v>
      </c>
      <c r="E66" s="182">
        <v>14737</v>
      </c>
      <c r="F66" s="183">
        <v>-0.59359190556492081</v>
      </c>
      <c r="G66" s="182">
        <v>747</v>
      </c>
      <c r="H66" s="195">
        <v>0</v>
      </c>
      <c r="I66" s="195">
        <v>559</v>
      </c>
      <c r="J66" s="196">
        <v>188</v>
      </c>
      <c r="K66" s="182">
        <v>41257</v>
      </c>
      <c r="L66" s="182">
        <v>13990</v>
      </c>
      <c r="M66" s="197">
        <v>35.719999030467555</v>
      </c>
      <c r="N66" s="198">
        <v>33.909397193203574</v>
      </c>
    </row>
    <row r="67" spans="1:14" ht="21" customHeight="1" x14ac:dyDescent="0.2">
      <c r="A67" s="70" t="s">
        <v>59</v>
      </c>
      <c r="B67" s="159">
        <v>5608</v>
      </c>
      <c r="C67" s="182">
        <v>256</v>
      </c>
      <c r="D67" s="182">
        <v>222</v>
      </c>
      <c r="E67" s="182">
        <v>5555</v>
      </c>
      <c r="F67" s="183">
        <v>-0.9450784593437902</v>
      </c>
      <c r="G67" s="182">
        <v>363</v>
      </c>
      <c r="H67" s="195">
        <v>0</v>
      </c>
      <c r="I67" s="195">
        <v>238</v>
      </c>
      <c r="J67" s="196">
        <v>125</v>
      </c>
      <c r="K67" s="182">
        <v>22287</v>
      </c>
      <c r="L67" s="182">
        <v>5192</v>
      </c>
      <c r="M67" s="197">
        <v>24.924844079508233</v>
      </c>
      <c r="N67" s="198">
        <v>23.296091892134427</v>
      </c>
    </row>
    <row r="68" spans="1:14" ht="21" customHeight="1" x14ac:dyDescent="0.2">
      <c r="A68" s="70" t="s">
        <v>60</v>
      </c>
      <c r="B68" s="159">
        <v>4349</v>
      </c>
      <c r="C68" s="182">
        <v>366</v>
      </c>
      <c r="D68" s="182">
        <v>383</v>
      </c>
      <c r="E68" s="182">
        <v>4278</v>
      </c>
      <c r="F68" s="183">
        <v>-1.6325592090135643</v>
      </c>
      <c r="G68" s="182">
        <v>317</v>
      </c>
      <c r="H68" s="195">
        <v>0</v>
      </c>
      <c r="I68" s="195">
        <v>292</v>
      </c>
      <c r="J68" s="196">
        <v>25</v>
      </c>
      <c r="K68" s="182">
        <v>35291</v>
      </c>
      <c r="L68" s="182">
        <v>3961</v>
      </c>
      <c r="M68" s="197">
        <v>12.122070782919158</v>
      </c>
      <c r="N68" s="198">
        <v>11.223824771188122</v>
      </c>
    </row>
    <row r="69" spans="1:14" ht="21" customHeight="1" x14ac:dyDescent="0.2">
      <c r="A69" s="70" t="s">
        <v>61</v>
      </c>
      <c r="B69" s="159">
        <v>2758</v>
      </c>
      <c r="C69" s="182">
        <v>114</v>
      </c>
      <c r="D69" s="182">
        <v>203</v>
      </c>
      <c r="E69" s="182">
        <v>2669</v>
      </c>
      <c r="F69" s="183">
        <v>-3.2269760696156595</v>
      </c>
      <c r="G69" s="182">
        <v>128</v>
      </c>
      <c r="H69" s="195">
        <v>0</v>
      </c>
      <c r="I69" s="195">
        <v>108</v>
      </c>
      <c r="J69" s="196">
        <v>20</v>
      </c>
      <c r="K69" s="182">
        <v>13531</v>
      </c>
      <c r="L69" s="182">
        <v>2541</v>
      </c>
      <c r="M69" s="197">
        <v>19.725075751976942</v>
      </c>
      <c r="N69" s="198">
        <v>18.779099844800829</v>
      </c>
    </row>
    <row r="70" spans="1:14" ht="21" customHeight="1" x14ac:dyDescent="0.2">
      <c r="A70" s="74" t="s">
        <v>62</v>
      </c>
      <c r="B70" s="159">
        <v>3988</v>
      </c>
      <c r="C70" s="182">
        <v>203</v>
      </c>
      <c r="D70" s="182">
        <v>249</v>
      </c>
      <c r="E70" s="182">
        <v>3935</v>
      </c>
      <c r="F70" s="183">
        <v>-1.328986960882645</v>
      </c>
      <c r="G70" s="182">
        <v>192</v>
      </c>
      <c r="H70" s="195">
        <v>0</v>
      </c>
      <c r="I70" s="195">
        <v>146</v>
      </c>
      <c r="J70" s="196">
        <v>46</v>
      </c>
      <c r="K70" s="182">
        <v>24080</v>
      </c>
      <c r="L70" s="182">
        <v>3743</v>
      </c>
      <c r="M70" s="197">
        <v>16.341362126245848</v>
      </c>
      <c r="N70" s="198">
        <v>15.544019933554818</v>
      </c>
    </row>
    <row r="71" spans="1:14" ht="21" customHeight="1" x14ac:dyDescent="0.2">
      <c r="A71" s="75" t="s">
        <v>63</v>
      </c>
      <c r="B71" s="160">
        <v>70719</v>
      </c>
      <c r="C71" s="184">
        <v>2931</v>
      </c>
      <c r="D71" s="184">
        <v>3846</v>
      </c>
      <c r="E71" s="184">
        <v>69660</v>
      </c>
      <c r="F71" s="185">
        <v>-1.4974759258473682</v>
      </c>
      <c r="G71" s="184">
        <v>4603</v>
      </c>
      <c r="H71" s="199">
        <v>0</v>
      </c>
      <c r="I71" s="199">
        <v>3676</v>
      </c>
      <c r="J71" s="200">
        <v>927</v>
      </c>
      <c r="K71" s="184">
        <v>331614</v>
      </c>
      <c r="L71" s="184">
        <v>65057</v>
      </c>
      <c r="M71" s="201">
        <v>21.006350757205666</v>
      </c>
      <c r="N71" s="202">
        <v>19.618291145729675</v>
      </c>
    </row>
    <row r="72" spans="1:14" ht="21" customHeight="1" x14ac:dyDescent="0.2">
      <c r="A72" s="70" t="s">
        <v>64</v>
      </c>
      <c r="B72" s="159">
        <v>8621</v>
      </c>
      <c r="C72" s="182">
        <v>493</v>
      </c>
      <c r="D72" s="182">
        <v>852</v>
      </c>
      <c r="E72" s="182">
        <v>8283</v>
      </c>
      <c r="F72" s="183">
        <v>-3.9206588562811788</v>
      </c>
      <c r="G72" s="182">
        <v>507</v>
      </c>
      <c r="H72" s="195">
        <v>0</v>
      </c>
      <c r="I72" s="195">
        <v>298</v>
      </c>
      <c r="J72" s="196">
        <v>209</v>
      </c>
      <c r="K72" s="182">
        <v>38383</v>
      </c>
      <c r="L72" s="182">
        <v>7776</v>
      </c>
      <c r="M72" s="197">
        <v>21.579866086548734</v>
      </c>
      <c r="N72" s="198">
        <v>20.258968814318841</v>
      </c>
    </row>
    <row r="73" spans="1:14" ht="21" customHeight="1" x14ac:dyDescent="0.2">
      <c r="A73" s="70" t="s">
        <v>65</v>
      </c>
      <c r="B73" s="159">
        <v>6507</v>
      </c>
      <c r="C73" s="182">
        <v>250</v>
      </c>
      <c r="D73" s="182">
        <v>381</v>
      </c>
      <c r="E73" s="182">
        <v>6308</v>
      </c>
      <c r="F73" s="183">
        <v>-3.0582449669586538</v>
      </c>
      <c r="G73" s="182">
        <v>459</v>
      </c>
      <c r="H73" s="195">
        <v>0</v>
      </c>
      <c r="I73" s="195">
        <v>363</v>
      </c>
      <c r="J73" s="196">
        <v>96</v>
      </c>
      <c r="K73" s="182">
        <v>31428</v>
      </c>
      <c r="L73" s="182">
        <v>5849</v>
      </c>
      <c r="M73" s="197">
        <v>20.071274023164058</v>
      </c>
      <c r="N73" s="198">
        <v>18.610792923507699</v>
      </c>
    </row>
    <row r="74" spans="1:14" ht="21" customHeight="1" x14ac:dyDescent="0.2">
      <c r="A74" s="70" t="s">
        <v>66</v>
      </c>
      <c r="B74" s="159">
        <v>9877</v>
      </c>
      <c r="C74" s="182">
        <v>372</v>
      </c>
      <c r="D74" s="182">
        <v>461</v>
      </c>
      <c r="E74" s="182">
        <v>9784</v>
      </c>
      <c r="F74" s="183">
        <v>-0.94158145185785713</v>
      </c>
      <c r="G74" s="182">
        <v>470</v>
      </c>
      <c r="H74" s="195">
        <v>0</v>
      </c>
      <c r="I74" s="195">
        <v>383</v>
      </c>
      <c r="J74" s="196">
        <v>87</v>
      </c>
      <c r="K74" s="182">
        <v>32327</v>
      </c>
      <c r="L74" s="182">
        <v>9314</v>
      </c>
      <c r="M74" s="197">
        <v>30.265722151761686</v>
      </c>
      <c r="N74" s="198">
        <v>28.811829121168063</v>
      </c>
    </row>
    <row r="75" spans="1:14" ht="21" customHeight="1" x14ac:dyDescent="0.2">
      <c r="A75" s="70" t="s">
        <v>67</v>
      </c>
      <c r="B75" s="159">
        <v>3629</v>
      </c>
      <c r="C75" s="182">
        <v>160</v>
      </c>
      <c r="D75" s="182">
        <v>187</v>
      </c>
      <c r="E75" s="182">
        <v>3568</v>
      </c>
      <c r="F75" s="183">
        <v>-1.6809038302562698</v>
      </c>
      <c r="G75" s="182">
        <v>278</v>
      </c>
      <c r="H75" s="195">
        <v>0</v>
      </c>
      <c r="I75" s="195">
        <v>236</v>
      </c>
      <c r="J75" s="196">
        <v>42</v>
      </c>
      <c r="K75" s="182">
        <v>15239</v>
      </c>
      <c r="L75" s="182">
        <v>3290</v>
      </c>
      <c r="M75" s="197">
        <v>23.41360981691712</v>
      </c>
      <c r="N75" s="198">
        <v>21.589343132751495</v>
      </c>
    </row>
    <row r="76" spans="1:14" ht="21" customHeight="1" x14ac:dyDescent="0.2">
      <c r="A76" s="70" t="s">
        <v>68</v>
      </c>
      <c r="B76" s="159">
        <v>1483</v>
      </c>
      <c r="C76" s="182">
        <v>32</v>
      </c>
      <c r="D76" s="182">
        <v>66</v>
      </c>
      <c r="E76" s="182">
        <v>1461</v>
      </c>
      <c r="F76" s="183">
        <v>-1.4834794335805839</v>
      </c>
      <c r="G76" s="182">
        <v>200</v>
      </c>
      <c r="H76" s="195">
        <v>0</v>
      </c>
      <c r="I76" s="195">
        <v>162</v>
      </c>
      <c r="J76" s="196">
        <v>38</v>
      </c>
      <c r="K76" s="182">
        <v>5386</v>
      </c>
      <c r="L76" s="182">
        <v>1261</v>
      </c>
      <c r="M76" s="197">
        <v>27.125881916078718</v>
      </c>
      <c r="N76" s="198">
        <v>23.412551058299293</v>
      </c>
    </row>
    <row r="77" spans="1:14" ht="21" customHeight="1" x14ac:dyDescent="0.2">
      <c r="A77" s="70" t="s">
        <v>69</v>
      </c>
      <c r="B77" s="159">
        <v>8462</v>
      </c>
      <c r="C77" s="182">
        <v>503</v>
      </c>
      <c r="D77" s="182">
        <v>465</v>
      </c>
      <c r="E77" s="182">
        <v>8464</v>
      </c>
      <c r="F77" s="183">
        <v>2.3635074450481852E-2</v>
      </c>
      <c r="G77" s="182">
        <v>1048</v>
      </c>
      <c r="H77" s="195">
        <v>0</v>
      </c>
      <c r="I77" s="195">
        <v>967</v>
      </c>
      <c r="J77" s="196">
        <v>81</v>
      </c>
      <c r="K77" s="182">
        <v>50400</v>
      </c>
      <c r="L77" s="182">
        <v>7416</v>
      </c>
      <c r="M77" s="197">
        <v>16.793650793650794</v>
      </c>
      <c r="N77" s="198">
        <v>14.714285714285714</v>
      </c>
    </row>
    <row r="78" spans="1:14" ht="21" customHeight="1" x14ac:dyDescent="0.2">
      <c r="A78" s="72" t="s">
        <v>70</v>
      </c>
      <c r="B78" s="159">
        <v>15749</v>
      </c>
      <c r="C78" s="182">
        <v>546</v>
      </c>
      <c r="D78" s="182">
        <v>862</v>
      </c>
      <c r="E78" s="182">
        <v>15413</v>
      </c>
      <c r="F78" s="183">
        <v>-2.1334687916693156</v>
      </c>
      <c r="G78" s="182">
        <v>1146</v>
      </c>
      <c r="H78" s="195">
        <v>0</v>
      </c>
      <c r="I78" s="195">
        <v>875</v>
      </c>
      <c r="J78" s="196">
        <v>271</v>
      </c>
      <c r="K78" s="182">
        <v>80717</v>
      </c>
      <c r="L78" s="182">
        <v>14267</v>
      </c>
      <c r="M78" s="197">
        <v>19.095110075944348</v>
      </c>
      <c r="N78" s="198">
        <v>17.675334811749693</v>
      </c>
    </row>
    <row r="79" spans="1:14" ht="21" customHeight="1" x14ac:dyDescent="0.2">
      <c r="A79" s="70" t="s">
        <v>71</v>
      </c>
      <c r="B79" s="159">
        <v>7152</v>
      </c>
      <c r="C79" s="182">
        <v>230</v>
      </c>
      <c r="D79" s="182">
        <v>386</v>
      </c>
      <c r="E79" s="182">
        <v>7001</v>
      </c>
      <c r="F79" s="183">
        <v>-2.1112975391498878</v>
      </c>
      <c r="G79" s="182">
        <v>327</v>
      </c>
      <c r="H79" s="195">
        <v>0</v>
      </c>
      <c r="I79" s="195">
        <v>252</v>
      </c>
      <c r="J79" s="196">
        <v>75</v>
      </c>
      <c r="K79" s="182">
        <v>26762</v>
      </c>
      <c r="L79" s="182">
        <v>6674</v>
      </c>
      <c r="M79" s="197">
        <v>26.160227187803603</v>
      </c>
      <c r="N79" s="198">
        <v>24.938345415140873</v>
      </c>
    </row>
    <row r="80" spans="1:14" ht="21" customHeight="1" x14ac:dyDescent="0.2">
      <c r="A80" s="70" t="s">
        <v>72</v>
      </c>
      <c r="B80" s="159">
        <v>4189</v>
      </c>
      <c r="C80" s="182">
        <v>239</v>
      </c>
      <c r="D80" s="182">
        <v>240</v>
      </c>
      <c r="E80" s="182">
        <v>4247</v>
      </c>
      <c r="F80" s="183">
        <v>1.3845786583910211</v>
      </c>
      <c r="G80" s="182">
        <v>299</v>
      </c>
      <c r="H80" s="195">
        <v>0</v>
      </c>
      <c r="I80" s="195">
        <v>253</v>
      </c>
      <c r="J80" s="196">
        <v>46</v>
      </c>
      <c r="K80" s="182">
        <v>18561</v>
      </c>
      <c r="L80" s="182">
        <v>3948</v>
      </c>
      <c r="M80" s="197">
        <v>22.881310274230916</v>
      </c>
      <c r="N80" s="198">
        <v>21.270405689348635</v>
      </c>
    </row>
    <row r="81" spans="1:14" ht="21" customHeight="1" x14ac:dyDescent="0.2">
      <c r="A81" s="70" t="s">
        <v>73</v>
      </c>
      <c r="B81" s="159">
        <v>4516</v>
      </c>
      <c r="C81" s="182">
        <v>195</v>
      </c>
      <c r="D81" s="182">
        <v>302</v>
      </c>
      <c r="E81" s="182">
        <v>4353</v>
      </c>
      <c r="F81" s="183">
        <v>-3.6093888396811309</v>
      </c>
      <c r="G81" s="182">
        <v>307</v>
      </c>
      <c r="H81" s="195">
        <v>0</v>
      </c>
      <c r="I81" s="195">
        <v>245</v>
      </c>
      <c r="J81" s="196">
        <v>62</v>
      </c>
      <c r="K81" s="182">
        <v>24592</v>
      </c>
      <c r="L81" s="182">
        <v>4046</v>
      </c>
      <c r="M81" s="197">
        <v>17.700878334417698</v>
      </c>
      <c r="N81" s="198">
        <v>16.452504879635654</v>
      </c>
    </row>
    <row r="82" spans="1:14" ht="21" customHeight="1" x14ac:dyDescent="0.2">
      <c r="A82" s="70" t="s">
        <v>74</v>
      </c>
      <c r="B82" s="159">
        <v>2342</v>
      </c>
      <c r="C82" s="182">
        <v>61</v>
      </c>
      <c r="D82" s="182">
        <v>132</v>
      </c>
      <c r="E82" s="182">
        <v>2294</v>
      </c>
      <c r="F82" s="183">
        <v>-2.0495303159692639</v>
      </c>
      <c r="G82" s="182">
        <v>269</v>
      </c>
      <c r="H82" s="195">
        <v>0</v>
      </c>
      <c r="I82" s="195">
        <v>216</v>
      </c>
      <c r="J82" s="196">
        <v>53</v>
      </c>
      <c r="K82" s="182">
        <v>10469</v>
      </c>
      <c r="L82" s="182">
        <v>2025</v>
      </c>
      <c r="M82" s="197">
        <v>21.912312541790048</v>
      </c>
      <c r="N82" s="198">
        <v>19.342821663960265</v>
      </c>
    </row>
    <row r="83" spans="1:14" ht="21" customHeight="1" x14ac:dyDescent="0.2">
      <c r="A83" s="70" t="s">
        <v>75</v>
      </c>
      <c r="B83" s="159">
        <v>4208</v>
      </c>
      <c r="C83" s="182">
        <v>193</v>
      </c>
      <c r="D83" s="182">
        <v>224</v>
      </c>
      <c r="E83" s="182">
        <v>4174</v>
      </c>
      <c r="F83" s="183">
        <v>-0.8079847908745279</v>
      </c>
      <c r="G83" s="182">
        <v>301</v>
      </c>
      <c r="H83" s="195">
        <v>0</v>
      </c>
      <c r="I83" s="195">
        <v>197</v>
      </c>
      <c r="J83" s="196">
        <v>104</v>
      </c>
      <c r="K83" s="182">
        <v>16938</v>
      </c>
      <c r="L83" s="182">
        <v>3873</v>
      </c>
      <c r="M83" s="197">
        <v>24.642814972251742</v>
      </c>
      <c r="N83" s="198">
        <v>22.865745660644706</v>
      </c>
    </row>
    <row r="84" spans="1:14" ht="21" customHeight="1" x14ac:dyDescent="0.2">
      <c r="A84" s="74" t="s">
        <v>76</v>
      </c>
      <c r="B84" s="159">
        <v>10530</v>
      </c>
      <c r="C84" s="182">
        <v>284</v>
      </c>
      <c r="D84" s="182">
        <v>631</v>
      </c>
      <c r="E84" s="182">
        <v>10227</v>
      </c>
      <c r="F84" s="183">
        <v>-2.8774928774928838</v>
      </c>
      <c r="G84" s="182">
        <v>860</v>
      </c>
      <c r="H84" s="195">
        <v>0</v>
      </c>
      <c r="I84" s="195">
        <v>725</v>
      </c>
      <c r="J84" s="196">
        <v>135</v>
      </c>
      <c r="K84" s="182">
        <v>38409</v>
      </c>
      <c r="L84" s="182">
        <v>9367</v>
      </c>
      <c r="M84" s="197">
        <v>26.626571897211594</v>
      </c>
      <c r="N84" s="198">
        <v>24.387513343226846</v>
      </c>
    </row>
    <row r="85" spans="1:14" ht="21" customHeight="1" thickBot="1" x14ac:dyDescent="0.25">
      <c r="A85" s="76" t="s">
        <v>77</v>
      </c>
      <c r="B85" s="162">
        <v>87265</v>
      </c>
      <c r="C85" s="188">
        <v>3558</v>
      </c>
      <c r="D85" s="188">
        <v>5189</v>
      </c>
      <c r="E85" s="188">
        <v>85577</v>
      </c>
      <c r="F85" s="189">
        <v>-1.9343379361714312</v>
      </c>
      <c r="G85" s="188">
        <v>6471</v>
      </c>
      <c r="H85" s="208">
        <v>0</v>
      </c>
      <c r="I85" s="208">
        <v>5172</v>
      </c>
      <c r="J85" s="209">
        <v>1299</v>
      </c>
      <c r="K85" s="188">
        <v>389611</v>
      </c>
      <c r="L85" s="188">
        <v>79106</v>
      </c>
      <c r="M85" s="210">
        <v>21.964728921924689</v>
      </c>
      <c r="N85" s="211">
        <v>20.30384152398161</v>
      </c>
    </row>
    <row r="86" spans="1:14" ht="21" customHeight="1" x14ac:dyDescent="0.2">
      <c r="A86" s="77" t="s">
        <v>78</v>
      </c>
      <c r="B86" s="158">
        <v>3619</v>
      </c>
      <c r="C86" s="180">
        <v>111</v>
      </c>
      <c r="D86" s="180">
        <v>182</v>
      </c>
      <c r="E86" s="180">
        <v>3561</v>
      </c>
      <c r="F86" s="181">
        <v>-1.6026526664824559</v>
      </c>
      <c r="G86" s="180">
        <v>250</v>
      </c>
      <c r="H86" s="192">
        <v>0</v>
      </c>
      <c r="I86" s="192">
        <v>224</v>
      </c>
      <c r="J86" s="193">
        <v>26</v>
      </c>
      <c r="K86" s="180">
        <v>14070</v>
      </c>
      <c r="L86" s="180">
        <v>3311</v>
      </c>
      <c r="M86" s="194">
        <v>25.309168443496798</v>
      </c>
      <c r="N86" s="212">
        <v>23.53233830845771</v>
      </c>
    </row>
    <row r="87" spans="1:14" ht="21" customHeight="1" x14ac:dyDescent="0.2">
      <c r="A87" s="70" t="s">
        <v>79</v>
      </c>
      <c r="B87" s="159">
        <v>3914</v>
      </c>
      <c r="C87" s="182">
        <v>286</v>
      </c>
      <c r="D87" s="182">
        <v>291</v>
      </c>
      <c r="E87" s="182">
        <v>3930</v>
      </c>
      <c r="F87" s="183">
        <v>0.40878896269801146</v>
      </c>
      <c r="G87" s="182">
        <v>306</v>
      </c>
      <c r="H87" s="195">
        <v>0</v>
      </c>
      <c r="I87" s="195">
        <v>230</v>
      </c>
      <c r="J87" s="196">
        <v>76</v>
      </c>
      <c r="K87" s="182">
        <v>29898</v>
      </c>
      <c r="L87" s="182">
        <v>3624</v>
      </c>
      <c r="M87" s="197">
        <v>13.144691952638974</v>
      </c>
      <c r="N87" s="198">
        <v>12.121212121212121</v>
      </c>
    </row>
    <row r="88" spans="1:14" ht="21" customHeight="1" x14ac:dyDescent="0.2">
      <c r="A88" s="70" t="s">
        <v>80</v>
      </c>
      <c r="B88" s="159">
        <v>4378</v>
      </c>
      <c r="C88" s="182">
        <v>353</v>
      </c>
      <c r="D88" s="182">
        <v>315</v>
      </c>
      <c r="E88" s="182">
        <v>4382</v>
      </c>
      <c r="F88" s="183">
        <v>9.1365920511648824E-2</v>
      </c>
      <c r="G88" s="182">
        <v>308</v>
      </c>
      <c r="H88" s="195">
        <v>0</v>
      </c>
      <c r="I88" s="195">
        <v>240</v>
      </c>
      <c r="J88" s="196">
        <v>68</v>
      </c>
      <c r="K88" s="182">
        <v>36139</v>
      </c>
      <c r="L88" s="182">
        <v>4074</v>
      </c>
      <c r="M88" s="197">
        <v>12.125404687456765</v>
      </c>
      <c r="N88" s="198">
        <v>11.273139821245746</v>
      </c>
    </row>
    <row r="89" spans="1:14" ht="21" customHeight="1" x14ac:dyDescent="0.2">
      <c r="A89" s="70" t="s">
        <v>81</v>
      </c>
      <c r="B89" s="159">
        <v>1823</v>
      </c>
      <c r="C89" s="182">
        <v>132</v>
      </c>
      <c r="D89" s="182">
        <v>128</v>
      </c>
      <c r="E89" s="182">
        <v>1856</v>
      </c>
      <c r="F89" s="183">
        <v>1.8102029621502993</v>
      </c>
      <c r="G89" s="182">
        <v>131</v>
      </c>
      <c r="H89" s="195">
        <v>0</v>
      </c>
      <c r="I89" s="195">
        <v>105</v>
      </c>
      <c r="J89" s="196">
        <v>26</v>
      </c>
      <c r="K89" s="182">
        <v>15141</v>
      </c>
      <c r="L89" s="182">
        <v>1725</v>
      </c>
      <c r="M89" s="197">
        <v>12.258107126345683</v>
      </c>
      <c r="N89" s="198">
        <v>11.392906677234</v>
      </c>
    </row>
    <row r="90" spans="1:14" ht="21" customHeight="1" x14ac:dyDescent="0.2">
      <c r="A90" s="70" t="s">
        <v>82</v>
      </c>
      <c r="B90" s="159">
        <v>3059</v>
      </c>
      <c r="C90" s="182">
        <v>187</v>
      </c>
      <c r="D90" s="182">
        <v>200</v>
      </c>
      <c r="E90" s="182">
        <v>3037</v>
      </c>
      <c r="F90" s="183">
        <v>-0.71918927754167328</v>
      </c>
      <c r="G90" s="182">
        <v>220</v>
      </c>
      <c r="H90" s="195">
        <v>0</v>
      </c>
      <c r="I90" s="195">
        <v>181</v>
      </c>
      <c r="J90" s="196">
        <v>39</v>
      </c>
      <c r="K90" s="182">
        <v>24785</v>
      </c>
      <c r="L90" s="182">
        <v>2817</v>
      </c>
      <c r="M90" s="197">
        <v>12.253379059915272</v>
      </c>
      <c r="N90" s="198">
        <v>11.365745410530563</v>
      </c>
    </row>
    <row r="91" spans="1:14" ht="21" customHeight="1" x14ac:dyDescent="0.2">
      <c r="A91" s="70" t="s">
        <v>83</v>
      </c>
      <c r="B91" s="159">
        <v>12916</v>
      </c>
      <c r="C91" s="182">
        <v>523</v>
      </c>
      <c r="D91" s="182">
        <v>644</v>
      </c>
      <c r="E91" s="182">
        <v>12786</v>
      </c>
      <c r="F91" s="183">
        <v>-1.0065035614741475</v>
      </c>
      <c r="G91" s="182">
        <v>705</v>
      </c>
      <c r="H91" s="195">
        <v>0</v>
      </c>
      <c r="I91" s="195">
        <v>594</v>
      </c>
      <c r="J91" s="196">
        <v>111</v>
      </c>
      <c r="K91" s="182">
        <v>57572</v>
      </c>
      <c r="L91" s="182">
        <v>12081</v>
      </c>
      <c r="M91" s="197">
        <v>22.208712568609741</v>
      </c>
      <c r="N91" s="198">
        <v>20.984158966164106</v>
      </c>
    </row>
    <row r="92" spans="1:14" ht="21" customHeight="1" x14ac:dyDescent="0.2">
      <c r="A92" s="70" t="s">
        <v>84</v>
      </c>
      <c r="B92" s="159">
        <v>11072</v>
      </c>
      <c r="C92" s="182">
        <v>507</v>
      </c>
      <c r="D92" s="182">
        <v>619</v>
      </c>
      <c r="E92" s="182">
        <v>11086</v>
      </c>
      <c r="F92" s="183">
        <v>0.12644508670520338</v>
      </c>
      <c r="G92" s="182">
        <v>1175</v>
      </c>
      <c r="H92" s="195">
        <v>0</v>
      </c>
      <c r="I92" s="195">
        <v>1062</v>
      </c>
      <c r="J92" s="196">
        <v>113</v>
      </c>
      <c r="K92" s="182">
        <v>51214</v>
      </c>
      <c r="L92" s="182">
        <v>9911</v>
      </c>
      <c r="M92" s="197">
        <v>21.646424805717189</v>
      </c>
      <c r="N92" s="198">
        <v>19.352130276877418</v>
      </c>
    </row>
    <row r="93" spans="1:14" ht="21" customHeight="1" x14ac:dyDescent="0.2">
      <c r="A93" s="70" t="s">
        <v>85</v>
      </c>
      <c r="B93" s="159">
        <v>9334</v>
      </c>
      <c r="C93" s="182">
        <v>409</v>
      </c>
      <c r="D93" s="182">
        <v>404</v>
      </c>
      <c r="E93" s="182">
        <v>9352</v>
      </c>
      <c r="F93" s="183">
        <v>0.19284336833082705</v>
      </c>
      <c r="G93" s="182">
        <v>440</v>
      </c>
      <c r="H93" s="195">
        <v>0</v>
      </c>
      <c r="I93" s="195">
        <v>347</v>
      </c>
      <c r="J93" s="196">
        <v>93</v>
      </c>
      <c r="K93" s="182">
        <v>30643</v>
      </c>
      <c r="L93" s="182">
        <v>8912</v>
      </c>
      <c r="M93" s="197">
        <v>30.519205038671149</v>
      </c>
      <c r="N93" s="198">
        <v>29.083314296903044</v>
      </c>
    </row>
    <row r="94" spans="1:14" ht="21" customHeight="1" x14ac:dyDescent="0.2">
      <c r="A94" s="70" t="s">
        <v>86</v>
      </c>
      <c r="B94" s="159">
        <v>2723</v>
      </c>
      <c r="C94" s="182">
        <v>105</v>
      </c>
      <c r="D94" s="182">
        <v>153</v>
      </c>
      <c r="E94" s="182">
        <v>2698</v>
      </c>
      <c r="F94" s="183">
        <v>-0.91810503121557474</v>
      </c>
      <c r="G94" s="182">
        <v>286</v>
      </c>
      <c r="H94" s="195">
        <v>0</v>
      </c>
      <c r="I94" s="195">
        <v>237</v>
      </c>
      <c r="J94" s="196">
        <v>49</v>
      </c>
      <c r="K94" s="182">
        <v>10584</v>
      </c>
      <c r="L94" s="182">
        <v>2412</v>
      </c>
      <c r="M94" s="197">
        <v>25.491307634164777</v>
      </c>
      <c r="N94" s="198">
        <v>22.789115646258505</v>
      </c>
    </row>
    <row r="95" spans="1:14" ht="21" customHeight="1" x14ac:dyDescent="0.2">
      <c r="A95" s="70" t="s">
        <v>87</v>
      </c>
      <c r="B95" s="159">
        <v>9515</v>
      </c>
      <c r="C95" s="182">
        <v>362</v>
      </c>
      <c r="D95" s="182">
        <v>458</v>
      </c>
      <c r="E95" s="182">
        <v>9352</v>
      </c>
      <c r="F95" s="183">
        <v>-1.7130846032580109</v>
      </c>
      <c r="G95" s="182">
        <v>1141</v>
      </c>
      <c r="H95" s="195">
        <v>0</v>
      </c>
      <c r="I95" s="195">
        <v>1065</v>
      </c>
      <c r="J95" s="196">
        <v>76</v>
      </c>
      <c r="K95" s="182">
        <v>45254</v>
      </c>
      <c r="L95" s="182">
        <v>8211</v>
      </c>
      <c r="M95" s="197">
        <v>20.665576523622221</v>
      </c>
      <c r="N95" s="198">
        <v>18.144252441773105</v>
      </c>
    </row>
    <row r="96" spans="1:14" ht="21" customHeight="1" x14ac:dyDescent="0.2">
      <c r="A96" s="74" t="s">
        <v>88</v>
      </c>
      <c r="B96" s="159">
        <v>13690</v>
      </c>
      <c r="C96" s="182">
        <v>329</v>
      </c>
      <c r="D96" s="182">
        <v>624</v>
      </c>
      <c r="E96" s="182">
        <v>13520</v>
      </c>
      <c r="F96" s="183">
        <v>-1.2417823228634006</v>
      </c>
      <c r="G96" s="182">
        <v>998</v>
      </c>
      <c r="H96" s="195">
        <v>0</v>
      </c>
      <c r="I96" s="195">
        <v>890</v>
      </c>
      <c r="J96" s="196">
        <v>108</v>
      </c>
      <c r="K96" s="182">
        <v>51911</v>
      </c>
      <c r="L96" s="182">
        <v>12522</v>
      </c>
      <c r="M96" s="197">
        <v>26.044576294041725</v>
      </c>
      <c r="N96" s="198">
        <v>24.122055055768527</v>
      </c>
    </row>
    <row r="97" spans="1:15" ht="21" customHeight="1" x14ac:dyDescent="0.2">
      <c r="A97" s="75" t="s">
        <v>89</v>
      </c>
      <c r="B97" s="160">
        <v>76043</v>
      </c>
      <c r="C97" s="184">
        <v>3304</v>
      </c>
      <c r="D97" s="184">
        <v>4018</v>
      </c>
      <c r="E97" s="184">
        <v>75560</v>
      </c>
      <c r="F97" s="185">
        <v>-0.63516694501795712</v>
      </c>
      <c r="G97" s="184">
        <v>5960</v>
      </c>
      <c r="H97" s="199">
        <v>0</v>
      </c>
      <c r="I97" s="199">
        <v>5175</v>
      </c>
      <c r="J97" s="200">
        <v>785</v>
      </c>
      <c r="K97" s="184">
        <v>367211</v>
      </c>
      <c r="L97" s="184">
        <v>69600</v>
      </c>
      <c r="M97" s="201">
        <v>20.576725642750354</v>
      </c>
      <c r="N97" s="202">
        <v>18.953680581464063</v>
      </c>
    </row>
    <row r="98" spans="1:15" ht="21" customHeight="1" thickBot="1" x14ac:dyDescent="0.25">
      <c r="A98" s="78" t="s">
        <v>90</v>
      </c>
      <c r="B98" s="163">
        <v>422071</v>
      </c>
      <c r="C98" s="190">
        <v>21895</v>
      </c>
      <c r="D98" s="190">
        <v>28803</v>
      </c>
      <c r="E98" s="190">
        <v>415402</v>
      </c>
      <c r="F98" s="191">
        <v>-1.580065913080972</v>
      </c>
      <c r="G98" s="214">
        <v>30425</v>
      </c>
      <c r="H98" s="190">
        <v>1</v>
      </c>
      <c r="I98" s="190">
        <v>24315</v>
      </c>
      <c r="J98" s="190">
        <v>6109</v>
      </c>
      <c r="K98" s="213">
        <v>2698768</v>
      </c>
      <c r="L98" s="214">
        <v>384977</v>
      </c>
      <c r="M98" s="215">
        <v>15.392282700847201</v>
      </c>
      <c r="N98" s="216">
        <v>14.264916435944105</v>
      </c>
    </row>
    <row r="99" spans="1:15" s="23" customFormat="1" ht="13.5" customHeight="1" x14ac:dyDescent="0.2">
      <c r="F99" s="55"/>
    </row>
    <row r="100" spans="1:15" ht="15" x14ac:dyDescent="0.2">
      <c r="A100" s="23"/>
      <c r="O100" s="25"/>
    </row>
    <row r="101" spans="1:15" x14ac:dyDescent="0.2">
      <c r="A101" s="23" t="s">
        <v>347</v>
      </c>
      <c r="E101" s="178"/>
    </row>
    <row r="102" spans="1:15" ht="13.5" x14ac:dyDescent="0.2">
      <c r="A102" s="179" t="s">
        <v>349</v>
      </c>
      <c r="B102" s="27"/>
      <c r="C102" s="27"/>
      <c r="D102" s="27"/>
      <c r="E102" s="27"/>
      <c r="H102" s="27"/>
      <c r="I102" s="23"/>
      <c r="K102" s="27"/>
    </row>
    <row r="103" spans="1:15" x14ac:dyDescent="0.2">
      <c r="A103" s="28"/>
      <c r="B103" s="164"/>
      <c r="C103" s="29"/>
      <c r="D103" s="29"/>
      <c r="E103" s="29"/>
      <c r="F103" s="29"/>
      <c r="G103" s="29"/>
      <c r="I103" s="29"/>
      <c r="J103" s="164"/>
      <c r="K103" s="29"/>
      <c r="L103" s="29"/>
      <c r="M103" s="29"/>
      <c r="N103" s="29"/>
    </row>
    <row r="105" spans="1:15" x14ac:dyDescent="0.2">
      <c r="A105" s="28"/>
      <c r="B105" s="164"/>
      <c r="C105" s="29"/>
      <c r="D105" s="29"/>
      <c r="E105" s="29"/>
      <c r="K105" s="29"/>
    </row>
  </sheetData>
  <mergeCells count="13">
    <mergeCell ref="A8:A10"/>
    <mergeCell ref="K8:K10"/>
    <mergeCell ref="B8:B10"/>
    <mergeCell ref="L8:L10"/>
    <mergeCell ref="N8:N10"/>
    <mergeCell ref="E8:E10"/>
    <mergeCell ref="C8:C10"/>
    <mergeCell ref="D8:D10"/>
    <mergeCell ref="H9:J9"/>
    <mergeCell ref="G9:G10"/>
    <mergeCell ref="G8:J8"/>
    <mergeCell ref="F8:F10"/>
    <mergeCell ref="M8:M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Normal="100" workbookViewId="0">
      <pane ySplit="8" topLeftCell="A47" activePane="bottomLeft" state="frozen"/>
      <selection activeCell="Q83" sqref="Q83"/>
      <selection pane="bottomLeft" activeCell="B60" sqref="B60"/>
    </sheetView>
  </sheetViews>
  <sheetFormatPr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9.5703125" style="8" customWidth="1"/>
    <col min="6" max="16384" width="9.140625" style="4"/>
  </cols>
  <sheetData>
    <row r="1" spans="1:14" x14ac:dyDescent="0.2">
      <c r="A1" s="9" t="s">
        <v>344</v>
      </c>
    </row>
    <row r="2" spans="1:14" s="13" customFormat="1" ht="11.25" x14ac:dyDescent="0.2">
      <c r="A2" s="12"/>
      <c r="E2" s="14"/>
    </row>
    <row r="3" spans="1:14" ht="18.75" x14ac:dyDescent="0.2">
      <c r="A3" s="10" t="s">
        <v>122</v>
      </c>
    </row>
    <row r="4" spans="1:14" s="20" customFormat="1" ht="18.75" customHeight="1" x14ac:dyDescent="0.2">
      <c r="A4" s="171" t="s">
        <v>341</v>
      </c>
      <c r="C4" s="19"/>
      <c r="D4" s="19"/>
      <c r="E4" s="19"/>
      <c r="F4" s="172" t="s">
        <v>366</v>
      </c>
      <c r="H4" s="19"/>
      <c r="I4" s="19"/>
      <c r="K4" s="30"/>
    </row>
    <row r="6" spans="1:14" s="1" customFormat="1" ht="20.25" x14ac:dyDescent="0.2">
      <c r="A6" s="131" t="s">
        <v>125</v>
      </c>
      <c r="B6" s="132"/>
      <c r="C6" s="132"/>
      <c r="D6" s="132"/>
      <c r="E6" s="132"/>
      <c r="F6" s="133"/>
      <c r="G6" s="133"/>
      <c r="H6" s="133"/>
      <c r="I6" s="133"/>
      <c r="J6" s="133"/>
      <c r="K6" s="133"/>
      <c r="L6" s="133"/>
      <c r="M6" s="133"/>
      <c r="N6" s="133"/>
    </row>
    <row r="7" spans="1:14" s="11" customFormat="1" ht="13.5" thickBot="1" x14ac:dyDescent="0.25">
      <c r="A7" s="64" t="s">
        <v>191</v>
      </c>
      <c r="B7" s="134"/>
      <c r="C7" s="134"/>
      <c r="D7" s="134"/>
      <c r="E7" s="134"/>
      <c r="F7" s="135"/>
      <c r="G7" s="135"/>
      <c r="H7" s="135"/>
      <c r="I7" s="135"/>
      <c r="J7" s="135"/>
      <c r="K7" s="135"/>
      <c r="L7" s="135"/>
      <c r="M7" s="135"/>
      <c r="N7" s="135"/>
    </row>
    <row r="8" spans="1:14" s="3" customFormat="1" ht="60" customHeight="1" thickBot="1" x14ac:dyDescent="0.25">
      <c r="A8" s="136" t="s">
        <v>0</v>
      </c>
      <c r="B8" s="137" t="s">
        <v>124</v>
      </c>
      <c r="C8" s="138" t="s">
        <v>2</v>
      </c>
      <c r="D8" s="139" t="s">
        <v>123</v>
      </c>
      <c r="E8" s="138" t="s">
        <v>367</v>
      </c>
      <c r="F8" s="140"/>
      <c r="G8" s="140"/>
      <c r="H8" s="140"/>
      <c r="I8" s="140"/>
      <c r="J8" s="140"/>
      <c r="K8" s="140"/>
      <c r="L8" s="140"/>
      <c r="M8" s="140"/>
      <c r="N8" s="140"/>
    </row>
    <row r="9" spans="1:14" ht="18.75" customHeight="1" x14ac:dyDescent="0.2">
      <c r="A9" s="141">
        <v>1</v>
      </c>
      <c r="B9" s="289" t="s">
        <v>58</v>
      </c>
      <c r="C9" s="290">
        <v>33.909397193203574</v>
      </c>
      <c r="D9" s="298">
        <v>33.960297646459999</v>
      </c>
      <c r="E9" s="290">
        <v>-5.0900453256424782E-2</v>
      </c>
      <c r="F9" s="142"/>
      <c r="G9" s="142"/>
      <c r="H9" s="142"/>
      <c r="I9" s="142"/>
      <c r="J9" s="142"/>
      <c r="K9" s="142"/>
      <c r="L9" s="142"/>
      <c r="M9" s="142"/>
      <c r="N9" s="142"/>
    </row>
    <row r="10" spans="1:14" ht="18.75" customHeight="1" x14ac:dyDescent="0.2">
      <c r="A10" s="143">
        <v>2</v>
      </c>
      <c r="B10" s="291" t="s">
        <v>57</v>
      </c>
      <c r="C10" s="292">
        <v>33.469593742114562</v>
      </c>
      <c r="D10" s="299">
        <v>33.615947514509209</v>
      </c>
      <c r="E10" s="292">
        <v>-0.14635377239464731</v>
      </c>
      <c r="F10" s="142"/>
      <c r="G10" s="142"/>
      <c r="H10" s="142"/>
      <c r="I10" s="142"/>
      <c r="J10" s="142"/>
      <c r="K10" s="142"/>
      <c r="L10" s="142"/>
      <c r="M10" s="142"/>
      <c r="N10" s="142"/>
    </row>
    <row r="11" spans="1:14" ht="18.75" customHeight="1" x14ac:dyDescent="0.2">
      <c r="A11" s="143">
        <v>3</v>
      </c>
      <c r="B11" s="291" t="s">
        <v>85</v>
      </c>
      <c r="C11" s="292">
        <v>29.083314296903044</v>
      </c>
      <c r="D11" s="299">
        <v>28.956042162973599</v>
      </c>
      <c r="E11" s="292">
        <v>0.12727213392944492</v>
      </c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8.75" customHeight="1" x14ac:dyDescent="0.2">
      <c r="A12" s="143">
        <v>4</v>
      </c>
      <c r="B12" s="291" t="s">
        <v>66</v>
      </c>
      <c r="C12" s="292">
        <v>28.811829121168063</v>
      </c>
      <c r="D12" s="299">
        <v>28.9139109722523</v>
      </c>
      <c r="E12" s="292">
        <v>-0.10208185108423606</v>
      </c>
      <c r="F12" s="142"/>
      <c r="G12" s="142"/>
      <c r="H12" s="142"/>
      <c r="I12" s="142"/>
      <c r="J12" s="142"/>
      <c r="K12" s="142"/>
      <c r="L12" s="142"/>
      <c r="M12" s="142"/>
      <c r="N12" s="142"/>
    </row>
    <row r="13" spans="1:14" ht="18.75" customHeight="1" x14ac:dyDescent="0.2">
      <c r="A13" s="143">
        <v>5</v>
      </c>
      <c r="B13" s="291" t="s">
        <v>56</v>
      </c>
      <c r="C13" s="292">
        <v>27.716858340019613</v>
      </c>
      <c r="D13" s="299">
        <v>28.16261032361594</v>
      </c>
      <c r="E13" s="292">
        <v>-0.44575198359632751</v>
      </c>
      <c r="F13" s="142"/>
      <c r="G13" s="142"/>
      <c r="H13" s="142"/>
      <c r="I13" s="142"/>
      <c r="J13" s="142"/>
      <c r="K13" s="142"/>
      <c r="L13" s="142"/>
      <c r="M13" s="142"/>
      <c r="N13" s="142"/>
    </row>
    <row r="14" spans="1:14" ht="18.75" customHeight="1" x14ac:dyDescent="0.2">
      <c r="A14" s="143">
        <v>6</v>
      </c>
      <c r="B14" s="291" t="s">
        <v>71</v>
      </c>
      <c r="C14" s="292">
        <v>24.938345415140873</v>
      </c>
      <c r="D14" s="299">
        <v>25.37553247141469</v>
      </c>
      <c r="E14" s="292">
        <v>-0.43718705627381738</v>
      </c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 s="5" customFormat="1" ht="18.75" customHeight="1" x14ac:dyDescent="0.2">
      <c r="A15" s="143">
        <v>7</v>
      </c>
      <c r="B15" s="291" t="s">
        <v>76</v>
      </c>
      <c r="C15" s="292">
        <v>24.387513343226846</v>
      </c>
      <c r="D15" s="299">
        <v>24.73638990861517</v>
      </c>
      <c r="E15" s="292">
        <v>-0.34887656538832346</v>
      </c>
      <c r="F15" s="144"/>
      <c r="G15" s="144"/>
      <c r="H15" s="144"/>
      <c r="I15" s="144"/>
      <c r="J15" s="144"/>
      <c r="K15" s="144"/>
      <c r="L15" s="144"/>
      <c r="M15" s="144"/>
      <c r="N15" s="144"/>
    </row>
    <row r="16" spans="1:14" ht="18.75" customHeight="1" x14ac:dyDescent="0.2">
      <c r="A16" s="143">
        <v>8</v>
      </c>
      <c r="B16" s="291" t="s">
        <v>88</v>
      </c>
      <c r="C16" s="292">
        <v>24.122055055768527</v>
      </c>
      <c r="D16" s="299">
        <v>24.542004584770087</v>
      </c>
      <c r="E16" s="292">
        <v>-0.4199495290015598</v>
      </c>
      <c r="F16" s="142"/>
      <c r="G16" s="142"/>
      <c r="H16" s="142"/>
      <c r="I16" s="142"/>
      <c r="J16" s="142"/>
      <c r="K16" s="142"/>
      <c r="L16" s="142"/>
      <c r="M16" s="142"/>
      <c r="N16" s="142"/>
    </row>
    <row r="17" spans="1:14" ht="18.75" customHeight="1" x14ac:dyDescent="0.2">
      <c r="A17" s="143">
        <v>9</v>
      </c>
      <c r="B17" s="291" t="s">
        <v>55</v>
      </c>
      <c r="C17" s="292">
        <v>23.947113466689462</v>
      </c>
      <c r="D17" s="299">
        <v>23.978457856043768</v>
      </c>
      <c r="E17" s="292">
        <v>-3.1344389354305946E-2</v>
      </c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 ht="18.75" customHeight="1" x14ac:dyDescent="0.2">
      <c r="A18" s="143">
        <v>10</v>
      </c>
      <c r="B18" s="291" t="s">
        <v>78</v>
      </c>
      <c r="C18" s="292">
        <v>23.53233830845771</v>
      </c>
      <c r="D18" s="299">
        <v>23.752665245202557</v>
      </c>
      <c r="E18" s="292">
        <v>-0.22032693674484705</v>
      </c>
      <c r="F18" s="142"/>
      <c r="G18" s="142"/>
      <c r="H18" s="142"/>
      <c r="I18" s="142"/>
      <c r="J18" s="142"/>
      <c r="K18" s="142"/>
      <c r="L18" s="142"/>
      <c r="M18" s="142"/>
      <c r="N18" s="142"/>
    </row>
    <row r="19" spans="1:14" ht="18.75" customHeight="1" x14ac:dyDescent="0.2">
      <c r="A19" s="143">
        <v>11</v>
      </c>
      <c r="B19" s="291" t="s">
        <v>68</v>
      </c>
      <c r="C19" s="292">
        <v>23.412551058299293</v>
      </c>
      <c r="D19" s="299">
        <v>23.839584106943928</v>
      </c>
      <c r="E19" s="292">
        <v>-0.42703304864463476</v>
      </c>
      <c r="F19" s="142"/>
      <c r="G19" s="142"/>
      <c r="H19" s="142"/>
      <c r="I19" s="142"/>
      <c r="J19" s="142"/>
      <c r="K19" s="142"/>
      <c r="L19" s="142"/>
      <c r="M19" s="142"/>
      <c r="N19" s="142"/>
    </row>
    <row r="20" spans="1:14" ht="18.75" customHeight="1" x14ac:dyDescent="0.2">
      <c r="A20" s="143">
        <v>12</v>
      </c>
      <c r="B20" s="291" t="s">
        <v>59</v>
      </c>
      <c r="C20" s="292">
        <v>23.296091892134427</v>
      </c>
      <c r="D20" s="299">
        <v>23.331987257145421</v>
      </c>
      <c r="E20" s="292">
        <v>-3.5895365010993885E-2</v>
      </c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 ht="18.75" customHeight="1" x14ac:dyDescent="0.2">
      <c r="A21" s="143">
        <v>13</v>
      </c>
      <c r="B21" s="291" t="s">
        <v>75</v>
      </c>
      <c r="C21" s="292">
        <v>22.865745660644706</v>
      </c>
      <c r="D21" s="299">
        <v>22.800802928326839</v>
      </c>
      <c r="E21" s="292">
        <v>6.4942732317867069E-2</v>
      </c>
      <c r="F21" s="142"/>
      <c r="G21" s="142"/>
      <c r="H21" s="142"/>
      <c r="I21" s="142"/>
      <c r="J21" s="142"/>
      <c r="K21" s="142"/>
      <c r="L21" s="142"/>
      <c r="M21" s="142"/>
      <c r="N21" s="142"/>
    </row>
    <row r="22" spans="1:14" ht="18.75" customHeight="1" x14ac:dyDescent="0.2">
      <c r="A22" s="143">
        <v>14</v>
      </c>
      <c r="B22" s="291" t="s">
        <v>86</v>
      </c>
      <c r="C22" s="292">
        <v>22.789115646258505</v>
      </c>
      <c r="D22" s="299">
        <v>22.864701436130009</v>
      </c>
      <c r="E22" s="292">
        <v>-7.558578987150355E-2</v>
      </c>
      <c r="F22" s="142"/>
      <c r="G22" s="142"/>
      <c r="H22" s="142"/>
      <c r="I22" s="142"/>
      <c r="J22" s="142"/>
      <c r="K22" s="142"/>
      <c r="L22" s="142"/>
      <c r="M22" s="142"/>
      <c r="N22" s="142"/>
    </row>
    <row r="23" spans="1:14" ht="18.75" customHeight="1" x14ac:dyDescent="0.2">
      <c r="A23" s="143">
        <v>15</v>
      </c>
      <c r="B23" s="291" t="s">
        <v>67</v>
      </c>
      <c r="C23" s="292">
        <v>21.589343132751495</v>
      </c>
      <c r="D23" s="299">
        <v>21.530284139379223</v>
      </c>
      <c r="E23" s="292">
        <v>5.9058993372271829E-2</v>
      </c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 ht="18.75" customHeight="1" x14ac:dyDescent="0.2">
      <c r="A24" s="143">
        <v>16</v>
      </c>
      <c r="B24" s="291" t="s">
        <v>72</v>
      </c>
      <c r="C24" s="292">
        <v>21.270405689348635</v>
      </c>
      <c r="D24" s="299">
        <v>20.834006788427349</v>
      </c>
      <c r="E24" s="292">
        <v>0.43639890092128653</v>
      </c>
      <c r="F24" s="142"/>
      <c r="G24" s="142"/>
      <c r="H24" s="142"/>
      <c r="I24" s="142"/>
      <c r="J24" s="142"/>
      <c r="K24" s="142"/>
      <c r="L24" s="142"/>
      <c r="M24" s="142"/>
      <c r="N24" s="142"/>
    </row>
    <row r="25" spans="1:14" ht="18.75" customHeight="1" x14ac:dyDescent="0.2">
      <c r="A25" s="143">
        <v>17</v>
      </c>
      <c r="B25" s="291" t="s">
        <v>83</v>
      </c>
      <c r="C25" s="292">
        <v>20.984158966164106</v>
      </c>
      <c r="D25" s="299">
        <v>21.104008893211979</v>
      </c>
      <c r="E25" s="292">
        <v>-0.11984992704787345</v>
      </c>
      <c r="F25" s="142"/>
      <c r="G25" s="142"/>
      <c r="H25" s="142"/>
      <c r="I25" s="142"/>
      <c r="J25" s="142"/>
      <c r="K25" s="142"/>
      <c r="L25" s="142"/>
      <c r="M25" s="142"/>
      <c r="N25" s="142"/>
    </row>
    <row r="26" spans="1:14" ht="18.75" customHeight="1" x14ac:dyDescent="0.2">
      <c r="A26" s="143"/>
      <c r="B26" s="293" t="s">
        <v>77</v>
      </c>
      <c r="C26" s="294">
        <v>20.30384152398161</v>
      </c>
      <c r="D26" s="300">
        <v>20.516874523563246</v>
      </c>
      <c r="E26" s="294">
        <v>-0.21303299958163535</v>
      </c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 ht="18.75" customHeight="1" x14ac:dyDescent="0.2">
      <c r="A27" s="143">
        <v>18</v>
      </c>
      <c r="B27" s="291" t="s">
        <v>64</v>
      </c>
      <c r="C27" s="292">
        <v>20.258968814318841</v>
      </c>
      <c r="D27" s="299">
        <v>21.011906312690513</v>
      </c>
      <c r="E27" s="292">
        <v>-0.75293749837167212</v>
      </c>
      <c r="F27" s="142"/>
      <c r="G27" s="142"/>
      <c r="H27" s="142"/>
      <c r="I27" s="142"/>
      <c r="J27" s="142"/>
      <c r="K27" s="142"/>
      <c r="L27" s="142"/>
      <c r="M27" s="142"/>
      <c r="N27" s="142"/>
    </row>
    <row r="28" spans="1:14" ht="18.75" customHeight="1" x14ac:dyDescent="0.2">
      <c r="A28" s="143"/>
      <c r="B28" s="293" t="s">
        <v>63</v>
      </c>
      <c r="C28" s="294">
        <v>19.618291145729675</v>
      </c>
      <c r="D28" s="300">
        <v>19.795002623532181</v>
      </c>
      <c r="E28" s="294">
        <v>-0.17671147780250607</v>
      </c>
      <c r="F28" s="142"/>
      <c r="G28" s="142"/>
      <c r="H28" s="142"/>
      <c r="I28" s="142"/>
      <c r="J28" s="142"/>
      <c r="K28" s="142"/>
      <c r="L28" s="142"/>
      <c r="M28" s="142"/>
      <c r="N28" s="142"/>
    </row>
    <row r="29" spans="1:14" ht="18.75" customHeight="1" x14ac:dyDescent="0.2">
      <c r="A29" s="143">
        <v>19</v>
      </c>
      <c r="B29" s="291" t="s">
        <v>84</v>
      </c>
      <c r="C29" s="292">
        <v>19.352130276877418</v>
      </c>
      <c r="D29" s="299">
        <v>19.018237200765416</v>
      </c>
      <c r="E29" s="292">
        <v>0.33389307611200181</v>
      </c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 ht="18.75" customHeight="1" x14ac:dyDescent="0.2">
      <c r="A30" s="143">
        <v>20</v>
      </c>
      <c r="B30" s="291" t="s">
        <v>74</v>
      </c>
      <c r="C30" s="292">
        <v>19.342821663960265</v>
      </c>
      <c r="D30" s="299">
        <v>19.314165631865507</v>
      </c>
      <c r="E30" s="292">
        <v>2.8656032094758643E-2</v>
      </c>
      <c r="F30" s="142"/>
      <c r="G30" s="142"/>
      <c r="H30" s="142"/>
      <c r="I30" s="142"/>
      <c r="J30" s="142"/>
      <c r="K30" s="142"/>
      <c r="L30" s="142"/>
      <c r="M30" s="142"/>
      <c r="N30" s="142"/>
    </row>
    <row r="31" spans="1:14" ht="18.75" customHeight="1" x14ac:dyDescent="0.2">
      <c r="A31" s="143">
        <v>21</v>
      </c>
      <c r="B31" s="291" t="s">
        <v>51</v>
      </c>
      <c r="C31" s="292">
        <v>19.143546441495779</v>
      </c>
      <c r="D31" s="299">
        <v>19.227985524728588</v>
      </c>
      <c r="E31" s="292">
        <v>-8.4439083232808798E-2</v>
      </c>
      <c r="F31" s="142"/>
      <c r="G31" s="142"/>
      <c r="H31" s="142"/>
      <c r="I31" s="142"/>
      <c r="J31" s="142"/>
      <c r="K31" s="142"/>
      <c r="L31" s="142"/>
      <c r="M31" s="142"/>
      <c r="N31" s="142"/>
    </row>
    <row r="32" spans="1:14" ht="18.75" customHeight="1" x14ac:dyDescent="0.2">
      <c r="A32" s="143"/>
      <c r="B32" s="293" t="s">
        <v>89</v>
      </c>
      <c r="C32" s="294">
        <v>18.953680581464063</v>
      </c>
      <c r="D32" s="300">
        <v>18.962394917363586</v>
      </c>
      <c r="E32" s="294">
        <v>-8.7143358995227516E-3</v>
      </c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 ht="18.75" customHeight="1" x14ac:dyDescent="0.2">
      <c r="A33" s="143">
        <v>22</v>
      </c>
      <c r="B33" s="291" t="s">
        <v>61</v>
      </c>
      <c r="C33" s="292">
        <v>18.779099844800829</v>
      </c>
      <c r="D33" s="299">
        <v>19.163402557091125</v>
      </c>
      <c r="E33" s="292">
        <v>-0.384302712290296</v>
      </c>
      <c r="F33" s="142"/>
      <c r="G33" s="142"/>
      <c r="H33" s="142"/>
      <c r="I33" s="142"/>
      <c r="J33" s="142"/>
      <c r="K33" s="142"/>
      <c r="L33" s="142"/>
      <c r="M33" s="142"/>
      <c r="N33" s="142"/>
    </row>
    <row r="34" spans="1:14" ht="18.75" customHeight="1" x14ac:dyDescent="0.2">
      <c r="A34" s="143">
        <v>23</v>
      </c>
      <c r="B34" s="291" t="s">
        <v>30</v>
      </c>
      <c r="C34" s="292">
        <v>18.686614935149521</v>
      </c>
      <c r="D34" s="299">
        <v>19.334189322465996</v>
      </c>
      <c r="E34" s="292">
        <v>-0.64757438731647454</v>
      </c>
      <c r="F34" s="142"/>
      <c r="G34" s="142"/>
      <c r="H34" s="142"/>
      <c r="I34" s="142"/>
      <c r="J34" s="142"/>
      <c r="K34" s="142"/>
      <c r="L34" s="142"/>
      <c r="M34" s="142"/>
      <c r="N34" s="142"/>
    </row>
    <row r="35" spans="1:14" ht="18.75" customHeight="1" x14ac:dyDescent="0.2">
      <c r="A35" s="143">
        <v>24</v>
      </c>
      <c r="B35" s="291" t="s">
        <v>65</v>
      </c>
      <c r="C35" s="292">
        <v>18.610792923507699</v>
      </c>
      <c r="D35" s="299">
        <v>19.021254931907851</v>
      </c>
      <c r="E35" s="292">
        <v>-0.41046200840015246</v>
      </c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 ht="18.75" customHeight="1" x14ac:dyDescent="0.2">
      <c r="A36" s="143">
        <v>25</v>
      </c>
      <c r="B36" s="291" t="s">
        <v>87</v>
      </c>
      <c r="C36" s="292">
        <v>18.144252441773105</v>
      </c>
      <c r="D36" s="299">
        <v>18.31219339726875</v>
      </c>
      <c r="E36" s="292">
        <v>-0.16794095549564503</v>
      </c>
      <c r="F36" s="142"/>
      <c r="G36" s="142"/>
      <c r="H36" s="142"/>
      <c r="I36" s="142"/>
      <c r="J36" s="142"/>
      <c r="K36" s="142"/>
      <c r="L36" s="142"/>
      <c r="M36" s="142"/>
      <c r="N36" s="142"/>
    </row>
    <row r="37" spans="1:14" ht="18.75" customHeight="1" x14ac:dyDescent="0.2">
      <c r="A37" s="143">
        <v>26</v>
      </c>
      <c r="B37" s="291" t="s">
        <v>70</v>
      </c>
      <c r="C37" s="292">
        <v>17.675334811749693</v>
      </c>
      <c r="D37" s="299">
        <v>17.980103323959018</v>
      </c>
      <c r="E37" s="292">
        <v>-0.30476851220932488</v>
      </c>
      <c r="F37" s="142"/>
      <c r="G37" s="142"/>
      <c r="H37" s="142"/>
      <c r="I37" s="142"/>
      <c r="J37" s="142"/>
      <c r="K37" s="142"/>
      <c r="L37" s="142"/>
      <c r="M37" s="142"/>
      <c r="N37" s="142"/>
    </row>
    <row r="38" spans="1:14" ht="18.75" customHeight="1" x14ac:dyDescent="0.2">
      <c r="A38" s="143">
        <v>27</v>
      </c>
      <c r="B38" s="291" t="s">
        <v>52</v>
      </c>
      <c r="C38" s="292">
        <v>17.446742821858599</v>
      </c>
      <c r="D38" s="299">
        <v>17.983945662241432</v>
      </c>
      <c r="E38" s="292">
        <v>-0.53720284038283239</v>
      </c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 ht="18.75" customHeight="1" x14ac:dyDescent="0.2">
      <c r="A39" s="143">
        <v>28</v>
      </c>
      <c r="B39" s="291" t="s">
        <v>54</v>
      </c>
      <c r="C39" s="292">
        <v>17.144082332761577</v>
      </c>
      <c r="D39" s="299">
        <v>17.821612349914236</v>
      </c>
      <c r="E39" s="292">
        <v>-0.67753001715265881</v>
      </c>
      <c r="F39" s="142"/>
      <c r="G39" s="142"/>
      <c r="H39" s="142"/>
      <c r="I39" s="142"/>
      <c r="J39" s="142"/>
      <c r="K39" s="142"/>
      <c r="L39" s="142"/>
      <c r="M39" s="142"/>
      <c r="N39" s="142"/>
    </row>
    <row r="40" spans="1:14" ht="18.75" customHeight="1" x14ac:dyDescent="0.2">
      <c r="A40" s="143">
        <v>29</v>
      </c>
      <c r="B40" s="291" t="s">
        <v>73</v>
      </c>
      <c r="C40" s="292">
        <v>16.452504879635654</v>
      </c>
      <c r="D40" s="299">
        <v>16.749349381912818</v>
      </c>
      <c r="E40" s="292">
        <v>-0.29684450227716397</v>
      </c>
      <c r="F40" s="142"/>
      <c r="G40" s="142"/>
      <c r="H40" s="142"/>
      <c r="I40" s="142"/>
      <c r="J40" s="142"/>
      <c r="K40" s="142"/>
      <c r="L40" s="142"/>
      <c r="M40" s="142"/>
      <c r="N40" s="142"/>
    </row>
    <row r="41" spans="1:14" ht="18.75" customHeight="1" x14ac:dyDescent="0.2">
      <c r="A41" s="143">
        <v>30</v>
      </c>
      <c r="B41" s="291" t="s">
        <v>31</v>
      </c>
      <c r="C41" s="292">
        <v>15.716737741758532</v>
      </c>
      <c r="D41" s="299">
        <v>15.819368994744574</v>
      </c>
      <c r="E41" s="292">
        <v>-0.10263125298604159</v>
      </c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 ht="18.75" customHeight="1" x14ac:dyDescent="0.2">
      <c r="A42" s="143">
        <v>31</v>
      </c>
      <c r="B42" s="291" t="s">
        <v>62</v>
      </c>
      <c r="C42" s="292">
        <v>15.544019933554818</v>
      </c>
      <c r="D42" s="299">
        <v>15.735049833887043</v>
      </c>
      <c r="E42" s="292">
        <v>-0.19102990033222511</v>
      </c>
      <c r="F42" s="142"/>
      <c r="G42" s="142"/>
      <c r="H42" s="142"/>
      <c r="I42" s="142"/>
      <c r="J42" s="142"/>
      <c r="K42" s="142"/>
      <c r="L42" s="142"/>
      <c r="M42" s="142"/>
      <c r="N42" s="142"/>
    </row>
    <row r="43" spans="1:14" ht="18.75" customHeight="1" x14ac:dyDescent="0.2">
      <c r="A43" s="143">
        <v>32</v>
      </c>
      <c r="B43" s="291" t="s">
        <v>38</v>
      </c>
      <c r="C43" s="292">
        <v>15.259430750374506</v>
      </c>
      <c r="D43" s="299">
        <v>15.71564755549503</v>
      </c>
      <c r="E43" s="292">
        <v>-0.45621680512052443</v>
      </c>
      <c r="F43" s="142"/>
      <c r="G43" s="142"/>
      <c r="H43" s="142"/>
      <c r="I43" s="142"/>
      <c r="J43" s="142"/>
      <c r="K43" s="142"/>
      <c r="L43" s="142"/>
      <c r="M43" s="142"/>
      <c r="N43" s="142"/>
    </row>
    <row r="44" spans="1:14" ht="18.75" customHeight="1" x14ac:dyDescent="0.2">
      <c r="A44" s="143">
        <v>33</v>
      </c>
      <c r="B44" s="291" t="s">
        <v>53</v>
      </c>
      <c r="C44" s="292">
        <v>15.116830743684023</v>
      </c>
      <c r="D44" s="299">
        <v>15.484521409085517</v>
      </c>
      <c r="E44" s="292">
        <v>-0.36769066540149353</v>
      </c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 ht="18.75" customHeight="1" x14ac:dyDescent="0.2">
      <c r="A45" s="143">
        <v>34</v>
      </c>
      <c r="B45" s="291" t="s">
        <v>33</v>
      </c>
      <c r="C45" s="292">
        <v>14.825553166400777</v>
      </c>
      <c r="D45" s="299">
        <v>15.073871124367066</v>
      </c>
      <c r="E45" s="292">
        <v>-0.24831795796628953</v>
      </c>
      <c r="F45" s="142"/>
      <c r="G45" s="142"/>
      <c r="H45" s="142"/>
      <c r="I45" s="142"/>
      <c r="J45" s="142"/>
      <c r="K45" s="142"/>
      <c r="L45" s="142"/>
      <c r="M45" s="142"/>
      <c r="N45" s="142"/>
    </row>
    <row r="46" spans="1:14" ht="18.75" customHeight="1" x14ac:dyDescent="0.2">
      <c r="A46" s="143">
        <v>35</v>
      </c>
      <c r="B46" s="291" t="s">
        <v>69</v>
      </c>
      <c r="C46" s="292">
        <v>14.714285714285714</v>
      </c>
      <c r="D46" s="299">
        <v>14.496031746031745</v>
      </c>
      <c r="E46" s="292">
        <v>0.21825396825396837</v>
      </c>
      <c r="F46" s="142"/>
      <c r="G46" s="142"/>
      <c r="H46" s="142"/>
      <c r="I46" s="142"/>
      <c r="J46" s="142"/>
      <c r="K46" s="142"/>
      <c r="L46" s="142"/>
      <c r="M46" s="142"/>
      <c r="N46" s="142"/>
    </row>
    <row r="47" spans="1:14" ht="18.75" customHeight="1" x14ac:dyDescent="0.2">
      <c r="A47" s="143">
        <v>36</v>
      </c>
      <c r="B47" s="291" t="s">
        <v>42</v>
      </c>
      <c r="C47" s="292">
        <v>14.631537465518212</v>
      </c>
      <c r="D47" s="299">
        <v>14.724427180093452</v>
      </c>
      <c r="E47" s="292">
        <v>-9.2889714575239424E-2</v>
      </c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 ht="18.75" customHeight="1" x14ac:dyDescent="0.2">
      <c r="A48" s="143">
        <v>37</v>
      </c>
      <c r="B48" s="291" t="s">
        <v>24</v>
      </c>
      <c r="C48" s="292">
        <v>14.559187394191952</v>
      </c>
      <c r="D48" s="299">
        <v>14.31610018665625</v>
      </c>
      <c r="E48" s="292">
        <v>0.24308720753570157</v>
      </c>
      <c r="F48" s="142"/>
      <c r="G48" s="142"/>
      <c r="H48" s="142"/>
      <c r="I48" s="142"/>
      <c r="J48" s="142"/>
      <c r="K48" s="142"/>
      <c r="L48" s="142"/>
      <c r="M48" s="142"/>
      <c r="N48" s="142"/>
    </row>
    <row r="49" spans="1:14" ht="27.75" customHeight="1" x14ac:dyDescent="0.2">
      <c r="A49" s="143"/>
      <c r="B49" s="302" t="s">
        <v>90</v>
      </c>
      <c r="C49" s="303">
        <v>14.264916435944105</v>
      </c>
      <c r="D49" s="304">
        <v>14.412057650009189</v>
      </c>
      <c r="E49" s="303">
        <v>-0.1471412140650834</v>
      </c>
      <c r="F49" s="142"/>
      <c r="G49" s="142"/>
      <c r="H49" s="142"/>
      <c r="I49" s="142"/>
      <c r="J49" s="142"/>
      <c r="K49" s="142"/>
      <c r="L49" s="142"/>
      <c r="M49" s="142"/>
      <c r="N49" s="142"/>
    </row>
    <row r="50" spans="1:14" ht="19.5" customHeight="1" x14ac:dyDescent="0.2">
      <c r="A50" s="143">
        <v>38</v>
      </c>
      <c r="B50" s="291" t="s">
        <v>46</v>
      </c>
      <c r="C50" s="292">
        <v>14.175810316559465</v>
      </c>
      <c r="D50" s="299">
        <v>14.730735275570689</v>
      </c>
      <c r="E50" s="292">
        <v>-0.55492495901122396</v>
      </c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t="18.75" customHeight="1" x14ac:dyDescent="0.2">
      <c r="A51" s="143">
        <v>39</v>
      </c>
      <c r="B51" s="291" t="s">
        <v>40</v>
      </c>
      <c r="C51" s="292">
        <v>14.114051898275237</v>
      </c>
      <c r="D51" s="299">
        <v>14.145128709794374</v>
      </c>
      <c r="E51" s="292">
        <v>-3.1076811519136882E-2</v>
      </c>
      <c r="F51" s="142"/>
      <c r="G51" s="142"/>
      <c r="H51" s="142"/>
      <c r="I51" s="142"/>
      <c r="J51" s="142"/>
      <c r="K51" s="142"/>
      <c r="L51" s="142"/>
      <c r="M51" s="142"/>
      <c r="N51" s="142"/>
    </row>
    <row r="52" spans="1:14" ht="18.75" customHeight="1" x14ac:dyDescent="0.2">
      <c r="A52" s="143">
        <v>40</v>
      </c>
      <c r="B52" s="291" t="s">
        <v>45</v>
      </c>
      <c r="C52" s="292">
        <v>14.090925932787432</v>
      </c>
      <c r="D52" s="299">
        <v>13.99829560191189</v>
      </c>
      <c r="E52" s="292">
        <v>9.2630330875541844E-2</v>
      </c>
      <c r="F52" s="142"/>
      <c r="G52" s="142"/>
      <c r="H52" s="142"/>
      <c r="I52" s="142"/>
      <c r="J52" s="142"/>
      <c r="K52" s="142"/>
      <c r="L52" s="142"/>
      <c r="M52" s="142"/>
      <c r="N52" s="142"/>
    </row>
    <row r="53" spans="1:14" ht="18.75" customHeight="1" x14ac:dyDescent="0.2">
      <c r="A53" s="143">
        <v>41</v>
      </c>
      <c r="B53" s="291" t="s">
        <v>44</v>
      </c>
      <c r="C53" s="292">
        <v>14.011019082716095</v>
      </c>
      <c r="D53" s="299">
        <v>14.985222753311197</v>
      </c>
      <c r="E53" s="292">
        <v>-0.97420367059510227</v>
      </c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t="18.75" customHeight="1" x14ac:dyDescent="0.2">
      <c r="A54" s="143"/>
      <c r="B54" s="293" t="s">
        <v>37</v>
      </c>
      <c r="C54" s="294">
        <v>13.974050389529005</v>
      </c>
      <c r="D54" s="300">
        <v>14.122455955449844</v>
      </c>
      <c r="E54" s="294">
        <v>-0.14840556592083942</v>
      </c>
      <c r="F54" s="142"/>
      <c r="G54" s="142"/>
      <c r="H54" s="142"/>
      <c r="I54" s="142"/>
      <c r="J54" s="142"/>
      <c r="K54" s="142"/>
      <c r="L54" s="142"/>
      <c r="M54" s="142"/>
      <c r="N54" s="142"/>
    </row>
    <row r="55" spans="1:14" ht="18.75" customHeight="1" x14ac:dyDescent="0.2">
      <c r="A55" s="143">
        <v>42</v>
      </c>
      <c r="B55" s="291" t="s">
        <v>26</v>
      </c>
      <c r="C55" s="292">
        <v>13.713921224685057</v>
      </c>
      <c r="D55" s="299">
        <v>13.855989330395326</v>
      </c>
      <c r="E55" s="292">
        <v>-0.14206810571026907</v>
      </c>
      <c r="F55" s="142"/>
      <c r="G55" s="142"/>
      <c r="H55" s="142"/>
      <c r="I55" s="142"/>
      <c r="J55" s="142"/>
      <c r="K55" s="142"/>
      <c r="L55" s="142"/>
      <c r="M55" s="142"/>
      <c r="N55" s="142"/>
    </row>
    <row r="56" spans="1:14" ht="18.75" customHeight="1" x14ac:dyDescent="0.2">
      <c r="A56" s="143">
        <v>43</v>
      </c>
      <c r="B56" s="291" t="s">
        <v>41</v>
      </c>
      <c r="C56" s="292">
        <v>13.697645155491642</v>
      </c>
      <c r="D56" s="299">
        <v>14.099107196356883</v>
      </c>
      <c r="E56" s="292">
        <v>-0.40146204086524051</v>
      </c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t="18.75" customHeight="1" x14ac:dyDescent="0.2">
      <c r="A57" s="143">
        <v>44</v>
      </c>
      <c r="B57" s="291" t="s">
        <v>39</v>
      </c>
      <c r="C57" s="292">
        <v>13.08284291534631</v>
      </c>
      <c r="D57" s="299">
        <v>13.220914440923496</v>
      </c>
      <c r="E57" s="292">
        <v>-0.13807152557718538</v>
      </c>
      <c r="F57" s="142"/>
      <c r="G57" s="142"/>
      <c r="H57" s="142"/>
      <c r="I57" s="142"/>
      <c r="J57" s="142"/>
      <c r="K57" s="142"/>
      <c r="L57" s="142"/>
      <c r="M57" s="142"/>
      <c r="N57" s="142"/>
    </row>
    <row r="58" spans="1:14" ht="18.75" customHeight="1" x14ac:dyDescent="0.2">
      <c r="A58" s="143">
        <v>45</v>
      </c>
      <c r="B58" s="291" t="s">
        <v>35</v>
      </c>
      <c r="C58" s="292">
        <v>12.942718573862891</v>
      </c>
      <c r="D58" s="299">
        <v>12.746100406344214</v>
      </c>
      <c r="E58" s="292">
        <v>0.19661816751867711</v>
      </c>
      <c r="F58" s="142"/>
      <c r="G58" s="142"/>
      <c r="H58" s="142"/>
      <c r="I58" s="142"/>
      <c r="J58" s="142"/>
      <c r="K58" s="142"/>
      <c r="L58" s="142"/>
      <c r="M58" s="142"/>
      <c r="N58" s="142"/>
    </row>
    <row r="59" spans="1:14" ht="18.75" customHeight="1" x14ac:dyDescent="0.2">
      <c r="A59" s="143">
        <v>46</v>
      </c>
      <c r="B59" s="291" t="s">
        <v>25</v>
      </c>
      <c r="C59" s="292">
        <v>12.894524710113476</v>
      </c>
      <c r="D59" s="299">
        <v>12.931729397904135</v>
      </c>
      <c r="E59" s="292">
        <v>-3.7204687790659108E-2</v>
      </c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t="18.75" customHeight="1" x14ac:dyDescent="0.2">
      <c r="A60" s="143">
        <v>47</v>
      </c>
      <c r="B60" s="291" t="s">
        <v>12</v>
      </c>
      <c r="C60" s="292">
        <v>12.859110119188946</v>
      </c>
      <c r="D60" s="299">
        <v>12.882852936986561</v>
      </c>
      <c r="E60" s="292">
        <v>-2.374281779761489E-2</v>
      </c>
      <c r="F60" s="142"/>
      <c r="G60" s="142"/>
      <c r="H60" s="142"/>
      <c r="I60" s="142"/>
      <c r="J60" s="142"/>
      <c r="K60" s="142"/>
      <c r="L60" s="142"/>
      <c r="M60" s="142"/>
      <c r="N60" s="142"/>
    </row>
    <row r="61" spans="1:14" ht="18.75" customHeight="1" x14ac:dyDescent="0.2">
      <c r="A61" s="143">
        <v>48</v>
      </c>
      <c r="B61" s="291" t="s">
        <v>47</v>
      </c>
      <c r="C61" s="292">
        <v>12.559186973091583</v>
      </c>
      <c r="D61" s="299">
        <v>13.101974823882664</v>
      </c>
      <c r="E61" s="292">
        <v>-0.54278785079108083</v>
      </c>
      <c r="F61" s="142"/>
      <c r="G61" s="142"/>
      <c r="H61" s="142"/>
      <c r="I61" s="142"/>
      <c r="J61" s="142"/>
      <c r="K61" s="142"/>
      <c r="L61" s="142"/>
      <c r="M61" s="142"/>
      <c r="N61" s="142"/>
    </row>
    <row r="62" spans="1:14" ht="18.75" customHeight="1" x14ac:dyDescent="0.2">
      <c r="A62" s="143"/>
      <c r="B62" s="293" t="s">
        <v>49</v>
      </c>
      <c r="C62" s="294">
        <v>12.448280868155532</v>
      </c>
      <c r="D62" s="300">
        <v>12.692661327397229</v>
      </c>
      <c r="E62" s="294">
        <v>-0.24438045924169671</v>
      </c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 ht="18.75" customHeight="1" x14ac:dyDescent="0.2">
      <c r="A63" s="143">
        <v>49</v>
      </c>
      <c r="B63" s="291" t="s">
        <v>16</v>
      </c>
      <c r="C63" s="292">
        <v>12.339988164574702</v>
      </c>
      <c r="D63" s="299">
        <v>12.673248824243935</v>
      </c>
      <c r="E63" s="292">
        <v>-0.33326065966923224</v>
      </c>
      <c r="F63" s="142"/>
      <c r="G63" s="142"/>
      <c r="H63" s="142"/>
      <c r="I63" s="142"/>
      <c r="J63" s="142"/>
      <c r="K63" s="142"/>
      <c r="L63" s="142"/>
      <c r="M63" s="142"/>
      <c r="N63" s="142"/>
    </row>
    <row r="64" spans="1:14" ht="18.75" customHeight="1" x14ac:dyDescent="0.2">
      <c r="A64" s="143">
        <v>50</v>
      </c>
      <c r="B64" s="291" t="s">
        <v>79</v>
      </c>
      <c r="C64" s="292">
        <v>12.121212121212121</v>
      </c>
      <c r="D64" s="299">
        <v>11.980734497290788</v>
      </c>
      <c r="E64" s="292">
        <v>0.14047762392133301</v>
      </c>
      <c r="F64" s="142"/>
      <c r="G64" s="142"/>
      <c r="H64" s="142"/>
      <c r="I64" s="142"/>
      <c r="J64" s="142"/>
      <c r="K64" s="142"/>
      <c r="L64" s="142"/>
      <c r="M64" s="142"/>
      <c r="N64" s="142"/>
    </row>
    <row r="65" spans="1:14" ht="18.75" customHeight="1" x14ac:dyDescent="0.2">
      <c r="A65" s="143">
        <v>51</v>
      </c>
      <c r="B65" s="291" t="s">
        <v>36</v>
      </c>
      <c r="C65" s="292">
        <v>12.115827890895121</v>
      </c>
      <c r="D65" s="299">
        <v>12.283903188628505</v>
      </c>
      <c r="E65" s="292">
        <v>-0.16807529773338459</v>
      </c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 ht="18.75" customHeight="1" x14ac:dyDescent="0.2">
      <c r="A66" s="143">
        <v>52</v>
      </c>
      <c r="B66" s="291" t="s">
        <v>34</v>
      </c>
      <c r="C66" s="292">
        <v>11.810351228929978</v>
      </c>
      <c r="D66" s="299">
        <v>12.014554095195663</v>
      </c>
      <c r="E66" s="292">
        <v>-0.2042028662656854</v>
      </c>
      <c r="F66" s="142"/>
      <c r="G66" s="142"/>
      <c r="H66" s="142"/>
      <c r="I66" s="142"/>
      <c r="J66" s="142"/>
      <c r="K66" s="142"/>
      <c r="L66" s="142"/>
      <c r="M66" s="142"/>
      <c r="N66" s="142"/>
    </row>
    <row r="67" spans="1:14" ht="18.75" customHeight="1" x14ac:dyDescent="0.2">
      <c r="A67" s="143">
        <v>53</v>
      </c>
      <c r="B67" s="291" t="s">
        <v>20</v>
      </c>
      <c r="C67" s="292">
        <v>11.585301837270341</v>
      </c>
      <c r="D67" s="299">
        <v>11.637795275590552</v>
      </c>
      <c r="E67" s="292">
        <v>-5.2493438320210473E-2</v>
      </c>
      <c r="F67" s="142"/>
      <c r="G67" s="142"/>
      <c r="H67" s="142"/>
      <c r="I67" s="142"/>
      <c r="J67" s="142"/>
      <c r="K67" s="142"/>
      <c r="L67" s="142"/>
      <c r="M67" s="142"/>
      <c r="N67" s="142"/>
    </row>
    <row r="68" spans="1:14" ht="18.75" customHeight="1" x14ac:dyDescent="0.2">
      <c r="A68" s="143">
        <v>54</v>
      </c>
      <c r="B68" s="291" t="s">
        <v>81</v>
      </c>
      <c r="C68" s="292">
        <v>11.392906677234</v>
      </c>
      <c r="D68" s="299">
        <v>10.996631662373687</v>
      </c>
      <c r="E68" s="292">
        <v>0.39627501486031314</v>
      </c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 ht="18.75" customHeight="1" x14ac:dyDescent="0.2">
      <c r="A69" s="143">
        <v>55</v>
      </c>
      <c r="B69" s="291" t="s">
        <v>82</v>
      </c>
      <c r="C69" s="292">
        <v>11.365745410530563</v>
      </c>
      <c r="D69" s="299">
        <v>11.305224934436151</v>
      </c>
      <c r="E69" s="292">
        <v>6.0520476094412246E-2</v>
      </c>
      <c r="F69" s="142"/>
      <c r="G69" s="142"/>
      <c r="H69" s="142"/>
      <c r="I69" s="142"/>
      <c r="J69" s="142"/>
      <c r="K69" s="142"/>
      <c r="L69" s="142"/>
      <c r="M69" s="142"/>
      <c r="N69" s="142"/>
    </row>
    <row r="70" spans="1:14" ht="18.75" customHeight="1" x14ac:dyDescent="0.2">
      <c r="A70" s="143">
        <v>56</v>
      </c>
      <c r="B70" s="291" t="s">
        <v>80</v>
      </c>
      <c r="C70" s="292">
        <v>11.273139821245746</v>
      </c>
      <c r="D70" s="299">
        <v>11.154154791222778</v>
      </c>
      <c r="E70" s="292">
        <v>0.11898503002296756</v>
      </c>
      <c r="F70" s="142"/>
      <c r="G70" s="142"/>
      <c r="H70" s="142"/>
      <c r="I70" s="142"/>
      <c r="J70" s="142"/>
      <c r="K70" s="142"/>
      <c r="L70" s="142"/>
      <c r="M70" s="142"/>
      <c r="N70" s="142"/>
    </row>
    <row r="71" spans="1:14" ht="18.75" customHeight="1" x14ac:dyDescent="0.2">
      <c r="A71" s="143">
        <v>57</v>
      </c>
      <c r="B71" s="291" t="s">
        <v>60</v>
      </c>
      <c r="C71" s="292">
        <v>11.223824771188122</v>
      </c>
      <c r="D71" s="299">
        <v>11.362670369215948</v>
      </c>
      <c r="E71" s="292">
        <v>-0.13884559802782626</v>
      </c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 ht="18.75" customHeight="1" x14ac:dyDescent="0.2">
      <c r="A72" s="143">
        <v>58</v>
      </c>
      <c r="B72" s="291" t="s">
        <v>43</v>
      </c>
      <c r="C72" s="292">
        <v>10.985651485060139</v>
      </c>
      <c r="D72" s="299">
        <v>10.891928681409413</v>
      </c>
      <c r="E72" s="292">
        <v>9.372280365072605E-2</v>
      </c>
      <c r="F72" s="142"/>
      <c r="G72" s="142"/>
      <c r="H72" s="142"/>
      <c r="I72" s="142"/>
      <c r="J72" s="142"/>
      <c r="K72" s="142"/>
      <c r="L72" s="142"/>
      <c r="M72" s="142"/>
      <c r="N72" s="142"/>
    </row>
    <row r="73" spans="1:14" ht="18.75" customHeight="1" x14ac:dyDescent="0.2">
      <c r="A73" s="143"/>
      <c r="B73" s="293" t="s">
        <v>29</v>
      </c>
      <c r="C73" s="294">
        <v>10.923847072160191</v>
      </c>
      <c r="D73" s="300">
        <v>11.11478951187622</v>
      </c>
      <c r="E73" s="294">
        <v>-0.19094243971602864</v>
      </c>
      <c r="F73" s="142"/>
      <c r="G73" s="142"/>
      <c r="H73" s="142"/>
      <c r="I73" s="142"/>
      <c r="J73" s="142"/>
      <c r="K73" s="142"/>
      <c r="L73" s="142"/>
      <c r="M73" s="142"/>
      <c r="N73" s="142"/>
    </row>
    <row r="74" spans="1:14" ht="18.75" customHeight="1" x14ac:dyDescent="0.2">
      <c r="A74" s="143">
        <v>59</v>
      </c>
      <c r="B74" s="291" t="s">
        <v>32</v>
      </c>
      <c r="C74" s="292">
        <v>10.632055538786599</v>
      </c>
      <c r="D74" s="299">
        <v>10.536673709628735</v>
      </c>
      <c r="E74" s="292">
        <v>9.5381829157863862E-2</v>
      </c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 ht="18.75" customHeight="1" x14ac:dyDescent="0.2">
      <c r="A75" s="143"/>
      <c r="B75" s="293" t="s">
        <v>19</v>
      </c>
      <c r="C75" s="294">
        <v>9.6164757585031797</v>
      </c>
      <c r="D75" s="300">
        <v>9.7925399669191862</v>
      </c>
      <c r="E75" s="294">
        <v>-0.17606420841600645</v>
      </c>
      <c r="F75" s="142"/>
      <c r="G75" s="142"/>
      <c r="H75" s="142"/>
      <c r="I75" s="142"/>
      <c r="J75" s="142"/>
      <c r="K75" s="142"/>
      <c r="L75" s="142"/>
      <c r="M75" s="142"/>
      <c r="N75" s="142"/>
    </row>
    <row r="76" spans="1:14" ht="18.75" customHeight="1" x14ac:dyDescent="0.2">
      <c r="A76" s="143">
        <v>60</v>
      </c>
      <c r="B76" s="291" t="s">
        <v>50</v>
      </c>
      <c r="C76" s="292">
        <v>9.5237299465240639</v>
      </c>
      <c r="D76" s="299">
        <v>9.5203877005347586</v>
      </c>
      <c r="E76" s="292">
        <v>3.3422459893053258E-3</v>
      </c>
      <c r="F76" s="142"/>
      <c r="G76" s="142"/>
      <c r="H76" s="142"/>
      <c r="I76" s="142"/>
      <c r="J76" s="142"/>
      <c r="K76" s="142"/>
      <c r="L76" s="142"/>
      <c r="M76" s="142"/>
      <c r="N76" s="142"/>
    </row>
    <row r="77" spans="1:14" ht="18.75" customHeight="1" x14ac:dyDescent="0.2">
      <c r="A77" s="143">
        <v>61</v>
      </c>
      <c r="B77" s="291" t="s">
        <v>14</v>
      </c>
      <c r="C77" s="292">
        <v>9.3738043616885598</v>
      </c>
      <c r="D77" s="299">
        <v>9.5395995408748888</v>
      </c>
      <c r="E77" s="292">
        <v>-0.16579517918632902</v>
      </c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 ht="18.75" customHeight="1" x14ac:dyDescent="0.2">
      <c r="A78" s="143">
        <v>62</v>
      </c>
      <c r="B78" s="291" t="s">
        <v>21</v>
      </c>
      <c r="C78" s="292">
        <v>9.3383327407311629</v>
      </c>
      <c r="D78" s="299">
        <v>9.4708601351132948</v>
      </c>
      <c r="E78" s="292">
        <v>-0.1325273943821319</v>
      </c>
      <c r="F78" s="142"/>
      <c r="G78" s="142"/>
      <c r="H78" s="142"/>
      <c r="I78" s="142"/>
      <c r="J78" s="142"/>
      <c r="K78" s="142"/>
      <c r="L78" s="142"/>
      <c r="M78" s="142"/>
      <c r="N78" s="142"/>
    </row>
    <row r="79" spans="1:14" ht="18.75" customHeight="1" x14ac:dyDescent="0.2">
      <c r="A79" s="143">
        <v>63</v>
      </c>
      <c r="B79" s="291" t="s">
        <v>48</v>
      </c>
      <c r="C79" s="292">
        <v>9.3194173220034831</v>
      </c>
      <c r="D79" s="299">
        <v>9.6308122657940576</v>
      </c>
      <c r="E79" s="292">
        <v>-0.31139494379057453</v>
      </c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8.75" customHeight="1" x14ac:dyDescent="0.2">
      <c r="A80" s="143">
        <v>64</v>
      </c>
      <c r="B80" s="291" t="s">
        <v>15</v>
      </c>
      <c r="C80" s="292">
        <v>9.2233776906786353</v>
      </c>
      <c r="D80" s="299">
        <v>9.5521067104972026</v>
      </c>
      <c r="E80" s="292">
        <v>-0.32872901981856728</v>
      </c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 ht="18.75" customHeight="1" x14ac:dyDescent="0.2">
      <c r="A81" s="143">
        <v>65</v>
      </c>
      <c r="B81" s="291" t="s">
        <v>17</v>
      </c>
      <c r="C81" s="292">
        <v>8.9898540765592792</v>
      </c>
      <c r="D81" s="299">
        <v>9.1192044949270379</v>
      </c>
      <c r="E81" s="292">
        <v>-0.12935041836775873</v>
      </c>
      <c r="F81" s="142"/>
      <c r="G81" s="142"/>
      <c r="H81" s="142"/>
      <c r="I81" s="142"/>
      <c r="J81" s="142"/>
      <c r="K81" s="142"/>
      <c r="L81" s="142"/>
      <c r="M81" s="142"/>
      <c r="N81" s="142"/>
    </row>
    <row r="82" spans="1:14" ht="18.75" customHeight="1" x14ac:dyDescent="0.2">
      <c r="A82" s="143">
        <v>66</v>
      </c>
      <c r="B82" s="291" t="s">
        <v>28</v>
      </c>
      <c r="C82" s="292">
        <v>8.9533867313627198</v>
      </c>
      <c r="D82" s="299">
        <v>9.274488467095992</v>
      </c>
      <c r="E82" s="292">
        <v>-0.32110173573327216</v>
      </c>
      <c r="F82" s="142"/>
      <c r="G82" s="142"/>
      <c r="H82" s="142"/>
      <c r="I82" s="142"/>
      <c r="J82" s="142"/>
      <c r="K82" s="142"/>
      <c r="L82" s="142"/>
      <c r="M82" s="142"/>
      <c r="N82" s="142"/>
    </row>
    <row r="83" spans="1:14" ht="18.75" customHeight="1" x14ac:dyDescent="0.2">
      <c r="A83" s="143">
        <v>67</v>
      </c>
      <c r="B83" s="291" t="s">
        <v>23</v>
      </c>
      <c r="C83" s="292">
        <v>8.28813191581688</v>
      </c>
      <c r="D83" s="299">
        <v>8.6755726373864803</v>
      </c>
      <c r="E83" s="292">
        <v>-0.3874407215696003</v>
      </c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 ht="18.75" customHeight="1" x14ac:dyDescent="0.2">
      <c r="A84" s="143">
        <v>68</v>
      </c>
      <c r="B84" s="291" t="s">
        <v>8</v>
      </c>
      <c r="C84" s="292">
        <v>8.1594229800323514</v>
      </c>
      <c r="D84" s="299">
        <v>8.2814033040757344</v>
      </c>
      <c r="E84" s="292">
        <v>-0.12198032404338299</v>
      </c>
      <c r="F84" s="142"/>
      <c r="G84" s="142"/>
      <c r="H84" s="142"/>
      <c r="I84" s="142"/>
      <c r="J84" s="142"/>
      <c r="K84" s="142"/>
      <c r="L84" s="142"/>
      <c r="M84" s="142"/>
      <c r="N84" s="142"/>
    </row>
    <row r="85" spans="1:14" ht="18.75" customHeight="1" x14ac:dyDescent="0.2">
      <c r="A85" s="143">
        <v>69</v>
      </c>
      <c r="B85" s="291" t="s">
        <v>22</v>
      </c>
      <c r="C85" s="292">
        <v>8.0684237574333757</v>
      </c>
      <c r="D85" s="299">
        <v>8.6043609132956451</v>
      </c>
      <c r="E85" s="292">
        <v>-0.53593715586226942</v>
      </c>
      <c r="F85" s="142"/>
      <c r="G85" s="142"/>
      <c r="H85" s="142"/>
      <c r="I85" s="142"/>
      <c r="J85" s="142"/>
      <c r="K85" s="142"/>
      <c r="L85" s="142"/>
      <c r="M85" s="142"/>
      <c r="N85" s="142"/>
    </row>
    <row r="86" spans="1:14" ht="18.75" customHeight="1" x14ac:dyDescent="0.2">
      <c r="A86" s="143">
        <v>70</v>
      </c>
      <c r="B86" s="291" t="s">
        <v>27</v>
      </c>
      <c r="C86" s="292">
        <v>7.9061419253162901</v>
      </c>
      <c r="D86" s="299">
        <v>8.2913802915554005</v>
      </c>
      <c r="E86" s="292">
        <v>-0.38523836623911034</v>
      </c>
      <c r="F86" s="142"/>
      <c r="G86" s="142"/>
      <c r="H86" s="142"/>
      <c r="I86" s="142"/>
      <c r="J86" s="142"/>
      <c r="K86" s="142"/>
      <c r="L86" s="142"/>
      <c r="M86" s="142"/>
      <c r="N86" s="142"/>
    </row>
    <row r="87" spans="1:14" ht="18.75" customHeight="1" x14ac:dyDescent="0.2">
      <c r="A87" s="143">
        <v>71</v>
      </c>
      <c r="B87" s="291" t="s">
        <v>18</v>
      </c>
      <c r="C87" s="292">
        <v>7.7456139020728774</v>
      </c>
      <c r="D87" s="299">
        <v>7.9397091603863714</v>
      </c>
      <c r="E87" s="292">
        <v>-0.19409525831349406</v>
      </c>
      <c r="F87" s="142"/>
      <c r="G87" s="142"/>
      <c r="H87" s="142"/>
      <c r="I87" s="142"/>
      <c r="J87" s="142"/>
      <c r="K87" s="142"/>
      <c r="L87" s="142"/>
      <c r="M87" s="142"/>
      <c r="N87" s="142"/>
    </row>
    <row r="88" spans="1:14" ht="15" x14ac:dyDescent="0.2">
      <c r="A88" s="143">
        <v>72</v>
      </c>
      <c r="B88" s="291" t="s">
        <v>9</v>
      </c>
      <c r="C88" s="292">
        <v>7.2578632051922121</v>
      </c>
      <c r="D88" s="299">
        <v>6.9302296555167242</v>
      </c>
      <c r="E88" s="292">
        <v>0.32763354967548786</v>
      </c>
      <c r="F88" s="142"/>
      <c r="G88" s="142"/>
      <c r="H88" s="142"/>
      <c r="I88" s="142"/>
      <c r="J88" s="142"/>
      <c r="K88" s="142"/>
      <c r="L88" s="142"/>
      <c r="M88" s="142"/>
      <c r="N88" s="142"/>
    </row>
    <row r="89" spans="1:14" ht="15" x14ac:dyDescent="0.2">
      <c r="A89" s="143">
        <v>73</v>
      </c>
      <c r="B89" s="291" t="s">
        <v>13</v>
      </c>
      <c r="C89" s="292">
        <v>6.8930807480925251</v>
      </c>
      <c r="D89" s="299">
        <v>7.0682261993437079</v>
      </c>
      <c r="E89" s="292">
        <v>-0.17514545125118275</v>
      </c>
      <c r="F89" s="142"/>
      <c r="G89" s="142"/>
      <c r="H89" s="142"/>
      <c r="I89" s="142"/>
      <c r="J89" s="142"/>
      <c r="K89" s="142"/>
      <c r="L89" s="142"/>
      <c r="M89" s="142"/>
      <c r="N89" s="142"/>
    </row>
    <row r="90" spans="1:14" ht="18" customHeight="1" x14ac:dyDescent="0.2">
      <c r="A90" s="143"/>
      <c r="B90" s="293" t="s">
        <v>11</v>
      </c>
      <c r="C90" s="294">
        <v>6.0114112323599649</v>
      </c>
      <c r="D90" s="300">
        <v>6.0441749879718651</v>
      </c>
      <c r="E90" s="294">
        <v>-3.2763755611900258E-2</v>
      </c>
      <c r="F90" s="142"/>
      <c r="G90" s="142"/>
      <c r="H90" s="142"/>
      <c r="I90" s="142"/>
      <c r="J90" s="142"/>
      <c r="K90" s="142"/>
      <c r="L90" s="142"/>
      <c r="M90" s="142"/>
      <c r="N90" s="142"/>
    </row>
    <row r="91" spans="1:14" ht="15" x14ac:dyDescent="0.2">
      <c r="A91" s="143">
        <v>74</v>
      </c>
      <c r="B91" s="291" t="s">
        <v>5</v>
      </c>
      <c r="C91" s="292">
        <v>5.8514398106887118</v>
      </c>
      <c r="D91" s="299">
        <v>5.7991948123789907</v>
      </c>
      <c r="E91" s="292">
        <v>5.2244998309721069E-2</v>
      </c>
      <c r="F91" s="142"/>
      <c r="G91" s="142"/>
      <c r="H91" s="142"/>
      <c r="I91" s="142"/>
      <c r="J91" s="142"/>
      <c r="K91" s="142"/>
      <c r="L91" s="142"/>
      <c r="M91" s="142"/>
      <c r="N91" s="142"/>
    </row>
    <row r="92" spans="1:14" ht="15" x14ac:dyDescent="0.2">
      <c r="A92" s="143">
        <v>75</v>
      </c>
      <c r="B92" s="291" t="s">
        <v>4</v>
      </c>
      <c r="C92" s="292">
        <v>5.8296275708727068</v>
      </c>
      <c r="D92" s="299">
        <v>5.9130072262367976</v>
      </c>
      <c r="E92" s="292">
        <v>-8.3379655364090866E-2</v>
      </c>
      <c r="F92" s="142"/>
      <c r="G92" s="142"/>
      <c r="H92" s="142"/>
      <c r="I92" s="142"/>
      <c r="J92" s="142"/>
      <c r="K92" s="142"/>
      <c r="L92" s="142"/>
      <c r="M92" s="142"/>
      <c r="N92" s="142"/>
    </row>
    <row r="93" spans="1:14" ht="15" x14ac:dyDescent="0.2">
      <c r="A93" s="143">
        <v>76</v>
      </c>
      <c r="B93" s="291" t="s">
        <v>7</v>
      </c>
      <c r="C93" s="292">
        <v>5.6101039466827567</v>
      </c>
      <c r="D93" s="299">
        <v>5.6526151230081458</v>
      </c>
      <c r="E93" s="292">
        <v>-4.2511176325389144E-2</v>
      </c>
      <c r="F93" s="142"/>
      <c r="G93" s="142"/>
      <c r="H93" s="142"/>
      <c r="I93" s="142"/>
      <c r="J93" s="142"/>
      <c r="K93" s="142"/>
      <c r="L93" s="142"/>
      <c r="M93" s="142"/>
      <c r="N93" s="142"/>
    </row>
    <row r="94" spans="1:14" ht="15" x14ac:dyDescent="0.2">
      <c r="A94" s="143">
        <v>77</v>
      </c>
      <c r="B94" s="291" t="s">
        <v>10</v>
      </c>
      <c r="C94" s="292">
        <v>5.5438855455887364</v>
      </c>
      <c r="D94" s="299">
        <v>5.6687861928011802</v>
      </c>
      <c r="E94" s="292">
        <v>-0.12490064721244387</v>
      </c>
      <c r="F94" s="142"/>
      <c r="G94" s="142"/>
      <c r="H94" s="142"/>
      <c r="I94" s="142"/>
      <c r="J94" s="142"/>
      <c r="K94" s="142"/>
      <c r="L94" s="142"/>
      <c r="M94" s="142"/>
      <c r="N94" s="142"/>
    </row>
    <row r="95" spans="1:14" ht="15" x14ac:dyDescent="0.2">
      <c r="A95" s="143">
        <v>78</v>
      </c>
      <c r="B95" s="291" t="s">
        <v>6</v>
      </c>
      <c r="C95" s="292">
        <v>5.190845662243242</v>
      </c>
      <c r="D95" s="299">
        <v>5.3862841284421599</v>
      </c>
      <c r="E95" s="292">
        <v>-0.19543846619891792</v>
      </c>
      <c r="F95" s="142"/>
      <c r="G95" s="142"/>
      <c r="H95" s="142"/>
      <c r="I95" s="142"/>
      <c r="J95" s="142"/>
      <c r="K95" s="142"/>
      <c r="L95" s="142"/>
      <c r="M95" s="142"/>
      <c r="N95" s="142"/>
    </row>
    <row r="96" spans="1:14" thickBot="1" x14ac:dyDescent="0.25">
      <c r="A96" s="295">
        <v>79</v>
      </c>
      <c r="B96" s="296" t="s">
        <v>3</v>
      </c>
      <c r="C96" s="297">
        <v>5.1157808834030396</v>
      </c>
      <c r="D96" s="301">
        <v>4.9321636233805979</v>
      </c>
      <c r="E96" s="297">
        <v>0.18361726002244172</v>
      </c>
      <c r="F96" s="142"/>
      <c r="G96" s="142"/>
      <c r="H96" s="142"/>
      <c r="I96" s="142"/>
      <c r="J96" s="142"/>
      <c r="K96" s="142"/>
      <c r="L96" s="142"/>
      <c r="M96" s="142"/>
      <c r="N96" s="142"/>
    </row>
    <row r="97" spans="1:14" x14ac:dyDescent="0.2">
      <c r="A97" s="145"/>
      <c r="B97" s="133"/>
      <c r="C97" s="133"/>
      <c r="D97" s="133"/>
      <c r="E97" s="146"/>
      <c r="F97" s="142"/>
      <c r="G97" s="142"/>
      <c r="H97" s="142"/>
      <c r="I97" s="142"/>
      <c r="J97" s="142"/>
      <c r="K97" s="142"/>
      <c r="L97" s="142"/>
      <c r="M97" s="142"/>
      <c r="N97" s="142"/>
    </row>
    <row r="98" spans="1:14" ht="77.25" customHeight="1" x14ac:dyDescent="0.2">
      <c r="A98" s="333" t="s">
        <v>368</v>
      </c>
      <c r="B98" s="333"/>
      <c r="C98" s="333"/>
      <c r="D98" s="333"/>
      <c r="E98" s="333"/>
      <c r="F98" s="142"/>
      <c r="G98" s="142"/>
      <c r="H98" s="142"/>
      <c r="I98" s="142"/>
      <c r="J98" s="142"/>
      <c r="K98" s="142"/>
      <c r="L98" s="142"/>
      <c r="M98" s="142"/>
      <c r="N98" s="142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78740157480314965" right="0.47244094488188981" top="0.39370078740157483" bottom="0.59055118110236227" header="0.51181102362204722" footer="0.51181102362204722"/>
  <pageSetup paperSize="9" scale="78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86" activePane="bottomRight" state="frozen"/>
      <selection activeCell="Q83" sqref="Q83"/>
      <selection pane="topRight" activeCell="Q83" sqref="Q83"/>
      <selection pane="bottomLeft" activeCell="Q83" sqref="Q83"/>
      <selection pane="bottomRight" activeCell="G98" sqref="G98"/>
    </sheetView>
  </sheetViews>
  <sheetFormatPr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2" customWidth="1"/>
    <col min="15" max="15" width="9.42578125" style="22" customWidth="1"/>
    <col min="16" max="16384" width="9.140625" style="22"/>
  </cols>
  <sheetData>
    <row r="1" spans="1:14" s="15" customFormat="1" ht="15.75" x14ac:dyDescent="0.2">
      <c r="A1" s="9" t="s">
        <v>344</v>
      </c>
      <c r="I1" s="16"/>
    </row>
    <row r="2" spans="1:14" s="17" customFormat="1" ht="11.25" x14ac:dyDescent="0.2">
      <c r="A2" s="12"/>
      <c r="I2" s="18"/>
    </row>
    <row r="3" spans="1:14" s="15" customFormat="1" ht="18.75" x14ac:dyDescent="0.2">
      <c r="A3" s="10" t="s">
        <v>122</v>
      </c>
      <c r="I3" s="16"/>
    </row>
    <row r="4" spans="1:14" s="20" customFormat="1" ht="15.75" x14ac:dyDescent="0.2">
      <c r="A4" s="171" t="s">
        <v>341</v>
      </c>
      <c r="C4" s="19"/>
      <c r="D4" s="19"/>
      <c r="E4" s="19"/>
      <c r="H4" s="19"/>
      <c r="I4" s="19"/>
      <c r="K4" s="30"/>
      <c r="N4" s="172" t="s">
        <v>366</v>
      </c>
    </row>
    <row r="5" spans="1:14" s="15" customFormat="1" ht="15.75" x14ac:dyDescent="0.2">
      <c r="A5" s="7"/>
      <c r="I5" s="16"/>
    </row>
    <row r="6" spans="1:14" s="20" customFormat="1" ht="20.25" x14ac:dyDescent="0.2">
      <c r="A6" s="62" t="s">
        <v>178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7" spans="1:14" s="21" customFormat="1" ht="13.5" thickBot="1" x14ac:dyDescent="0.25">
      <c r="A7" s="64" t="s">
        <v>192</v>
      </c>
      <c r="B7" s="65"/>
      <c r="C7" s="65"/>
      <c r="D7" s="65"/>
      <c r="E7" s="65"/>
      <c r="F7" s="66"/>
      <c r="G7" s="66"/>
      <c r="H7" s="65"/>
      <c r="I7" s="65"/>
      <c r="J7" s="66"/>
      <c r="K7" s="65"/>
      <c r="L7" s="66"/>
      <c r="M7" s="66"/>
      <c r="N7" s="66"/>
    </row>
    <row r="8" spans="1:14" ht="20.25" customHeight="1" x14ac:dyDescent="0.2">
      <c r="A8" s="310" t="s">
        <v>1</v>
      </c>
      <c r="B8" s="316" t="s">
        <v>229</v>
      </c>
      <c r="C8" s="316" t="s">
        <v>348</v>
      </c>
      <c r="D8" s="316" t="s">
        <v>346</v>
      </c>
      <c r="E8" s="316" t="s">
        <v>132</v>
      </c>
      <c r="F8" s="316" t="s">
        <v>136</v>
      </c>
      <c r="G8" s="327" t="s">
        <v>138</v>
      </c>
      <c r="H8" s="328"/>
      <c r="I8" s="328"/>
      <c r="J8" s="329"/>
      <c r="K8" s="313" t="s">
        <v>128</v>
      </c>
      <c r="L8" s="337" t="s">
        <v>137</v>
      </c>
      <c r="M8" s="340" t="s">
        <v>135</v>
      </c>
      <c r="N8" s="334" t="s">
        <v>131</v>
      </c>
    </row>
    <row r="9" spans="1:14" ht="20.25" customHeight="1" x14ac:dyDescent="0.2">
      <c r="A9" s="311"/>
      <c r="B9" s="317"/>
      <c r="C9" s="317"/>
      <c r="D9" s="317"/>
      <c r="E9" s="317"/>
      <c r="F9" s="317"/>
      <c r="G9" s="325" t="s">
        <v>114</v>
      </c>
      <c r="H9" s="322" t="s">
        <v>91</v>
      </c>
      <c r="I9" s="323"/>
      <c r="J9" s="324"/>
      <c r="K9" s="314"/>
      <c r="L9" s="338"/>
      <c r="M9" s="341"/>
      <c r="N9" s="335"/>
    </row>
    <row r="10" spans="1:14" ht="45.75" thickBot="1" x14ac:dyDescent="0.25">
      <c r="A10" s="312"/>
      <c r="B10" s="318"/>
      <c r="C10" s="318"/>
      <c r="D10" s="318"/>
      <c r="E10" s="318"/>
      <c r="F10" s="318"/>
      <c r="G10" s="326"/>
      <c r="H10" s="67" t="s">
        <v>127</v>
      </c>
      <c r="I10" s="67" t="s">
        <v>134</v>
      </c>
      <c r="J10" s="68" t="s">
        <v>129</v>
      </c>
      <c r="K10" s="315"/>
      <c r="L10" s="339"/>
      <c r="M10" s="342"/>
      <c r="N10" s="336"/>
    </row>
    <row r="11" spans="1:14" ht="20.100000000000001" customHeight="1" x14ac:dyDescent="0.2">
      <c r="A11" s="69" t="s">
        <v>3</v>
      </c>
      <c r="B11" s="180">
        <v>520</v>
      </c>
      <c r="C11" s="180">
        <v>37</v>
      </c>
      <c r="D11" s="180">
        <v>42</v>
      </c>
      <c r="E11" s="180">
        <v>550</v>
      </c>
      <c r="F11" s="194">
        <v>5.7692307692307736</v>
      </c>
      <c r="G11" s="56">
        <v>25</v>
      </c>
      <c r="H11" s="192">
        <v>0</v>
      </c>
      <c r="I11" s="192">
        <v>19</v>
      </c>
      <c r="J11" s="192">
        <v>6</v>
      </c>
      <c r="K11" s="158">
        <v>9282</v>
      </c>
      <c r="L11" s="180">
        <v>525</v>
      </c>
      <c r="M11" s="194">
        <v>5.9254471019176904</v>
      </c>
      <c r="N11" s="212">
        <v>5.6561085972850682</v>
      </c>
    </row>
    <row r="12" spans="1:14" ht="20.100000000000001" customHeight="1" x14ac:dyDescent="0.2">
      <c r="A12" s="70" t="s">
        <v>4</v>
      </c>
      <c r="B12" s="182">
        <v>1836</v>
      </c>
      <c r="C12" s="182">
        <v>115</v>
      </c>
      <c r="D12" s="182">
        <v>155</v>
      </c>
      <c r="E12" s="182">
        <v>1820</v>
      </c>
      <c r="F12" s="197">
        <v>-0.87145969498911313</v>
      </c>
      <c r="G12" s="57">
        <v>88</v>
      </c>
      <c r="H12" s="195">
        <v>0</v>
      </c>
      <c r="I12" s="195">
        <v>73</v>
      </c>
      <c r="J12" s="195">
        <v>15</v>
      </c>
      <c r="K12" s="159">
        <v>28554</v>
      </c>
      <c r="L12" s="182">
        <v>1732</v>
      </c>
      <c r="M12" s="197">
        <v>6.3738880717237514</v>
      </c>
      <c r="N12" s="198">
        <v>6.0657000770469987</v>
      </c>
    </row>
    <row r="13" spans="1:14" ht="20.100000000000001" customHeight="1" x14ac:dyDescent="0.2">
      <c r="A13" s="70" t="s">
        <v>5</v>
      </c>
      <c r="B13" s="182">
        <v>1011</v>
      </c>
      <c r="C13" s="182">
        <v>58</v>
      </c>
      <c r="D13" s="182">
        <v>107</v>
      </c>
      <c r="E13" s="182">
        <v>1021</v>
      </c>
      <c r="F13" s="197">
        <v>0.98911968348170376</v>
      </c>
      <c r="G13" s="57">
        <v>47</v>
      </c>
      <c r="H13" s="195">
        <v>0</v>
      </c>
      <c r="I13" s="195">
        <v>30</v>
      </c>
      <c r="J13" s="195">
        <v>17</v>
      </c>
      <c r="K13" s="159">
        <v>15769</v>
      </c>
      <c r="L13" s="182">
        <v>974</v>
      </c>
      <c r="M13" s="197">
        <v>6.4747288984716853</v>
      </c>
      <c r="N13" s="198">
        <v>6.176675756230579</v>
      </c>
    </row>
    <row r="14" spans="1:14" ht="20.100000000000001" customHeight="1" x14ac:dyDescent="0.2">
      <c r="A14" s="70" t="s">
        <v>6</v>
      </c>
      <c r="B14" s="182">
        <v>1446</v>
      </c>
      <c r="C14" s="182">
        <v>129</v>
      </c>
      <c r="D14" s="182">
        <v>141</v>
      </c>
      <c r="E14" s="182">
        <v>1412</v>
      </c>
      <c r="F14" s="197">
        <v>-2.3513139695712368</v>
      </c>
      <c r="G14" s="57">
        <v>78</v>
      </c>
      <c r="H14" s="195">
        <v>0</v>
      </c>
      <c r="I14" s="195">
        <v>48</v>
      </c>
      <c r="J14" s="195">
        <v>30</v>
      </c>
      <c r="K14" s="159">
        <v>25026</v>
      </c>
      <c r="L14" s="182">
        <v>1334</v>
      </c>
      <c r="M14" s="197">
        <v>5.6421321825301689</v>
      </c>
      <c r="N14" s="198">
        <v>5.3304563254215616</v>
      </c>
    </row>
    <row r="15" spans="1:14" ht="20.100000000000001" customHeight="1" x14ac:dyDescent="0.2">
      <c r="A15" s="70" t="s">
        <v>7</v>
      </c>
      <c r="B15" s="182">
        <v>2089</v>
      </c>
      <c r="C15" s="182">
        <v>214</v>
      </c>
      <c r="D15" s="182">
        <v>214</v>
      </c>
      <c r="E15" s="182">
        <v>2105</v>
      </c>
      <c r="F15" s="197">
        <v>0.76591670655815847</v>
      </c>
      <c r="G15" s="57">
        <v>104</v>
      </c>
      <c r="H15" s="195">
        <v>0</v>
      </c>
      <c r="I15" s="195">
        <v>84</v>
      </c>
      <c r="J15" s="195">
        <v>20</v>
      </c>
      <c r="K15" s="159">
        <v>35936</v>
      </c>
      <c r="L15" s="182">
        <v>2001</v>
      </c>
      <c r="M15" s="197">
        <v>5.8576357969723958</v>
      </c>
      <c r="N15" s="198">
        <v>5.5682324131789844</v>
      </c>
    </row>
    <row r="16" spans="1:14" ht="20.100000000000001" customHeight="1" x14ac:dyDescent="0.2">
      <c r="A16" s="70" t="s">
        <v>8</v>
      </c>
      <c r="B16" s="182">
        <v>1682</v>
      </c>
      <c r="C16" s="182">
        <v>114</v>
      </c>
      <c r="D16" s="182">
        <v>140</v>
      </c>
      <c r="E16" s="182">
        <v>1669</v>
      </c>
      <c r="F16" s="197">
        <v>-0.7728894173602896</v>
      </c>
      <c r="G16" s="57">
        <v>101</v>
      </c>
      <c r="H16" s="195">
        <v>0</v>
      </c>
      <c r="I16" s="195">
        <v>79</v>
      </c>
      <c r="J16" s="195">
        <v>22</v>
      </c>
      <c r="K16" s="159">
        <v>17480</v>
      </c>
      <c r="L16" s="182">
        <v>1568</v>
      </c>
      <c r="M16" s="197">
        <v>9.5480549199084663</v>
      </c>
      <c r="N16" s="198">
        <v>8.9702517162471391</v>
      </c>
    </row>
    <row r="17" spans="1:14" ht="20.100000000000001" customHeight="1" x14ac:dyDescent="0.2">
      <c r="A17" s="70" t="s">
        <v>9</v>
      </c>
      <c r="B17" s="182">
        <v>1081</v>
      </c>
      <c r="C17" s="182">
        <v>121</v>
      </c>
      <c r="D17" s="182">
        <v>120</v>
      </c>
      <c r="E17" s="182">
        <v>1138</v>
      </c>
      <c r="F17" s="197">
        <v>5.2728954671600405</v>
      </c>
      <c r="G17" s="57">
        <v>49</v>
      </c>
      <c r="H17" s="195">
        <v>0</v>
      </c>
      <c r="I17" s="195">
        <v>36</v>
      </c>
      <c r="J17" s="195">
        <v>13</v>
      </c>
      <c r="K17" s="159">
        <v>15002</v>
      </c>
      <c r="L17" s="182">
        <v>1089</v>
      </c>
      <c r="M17" s="197">
        <v>7.585655245967204</v>
      </c>
      <c r="N17" s="198">
        <v>7.2590321290494604</v>
      </c>
    </row>
    <row r="18" spans="1:14" ht="20.100000000000001" customHeight="1" x14ac:dyDescent="0.2">
      <c r="A18" s="70" t="s">
        <v>10</v>
      </c>
      <c r="B18" s="182">
        <v>1079</v>
      </c>
      <c r="C18" s="182">
        <v>94</v>
      </c>
      <c r="D18" s="182">
        <v>107</v>
      </c>
      <c r="E18" s="182">
        <v>1053</v>
      </c>
      <c r="F18" s="197">
        <v>-2.409638554216869</v>
      </c>
      <c r="G18" s="57">
        <v>59</v>
      </c>
      <c r="H18" s="195">
        <v>0</v>
      </c>
      <c r="I18" s="195">
        <v>44</v>
      </c>
      <c r="J18" s="195">
        <v>15</v>
      </c>
      <c r="K18" s="159">
        <v>16385</v>
      </c>
      <c r="L18" s="182">
        <v>994</v>
      </c>
      <c r="M18" s="197">
        <v>6.4266097039975589</v>
      </c>
      <c r="N18" s="198">
        <v>6.0665242599938969</v>
      </c>
    </row>
    <row r="19" spans="1:14" ht="20.100000000000001" customHeight="1" x14ac:dyDescent="0.2">
      <c r="A19" s="71" t="s">
        <v>11</v>
      </c>
      <c r="B19" s="184">
        <v>10744</v>
      </c>
      <c r="C19" s="184">
        <v>882</v>
      </c>
      <c r="D19" s="184">
        <v>1026</v>
      </c>
      <c r="E19" s="184">
        <v>10768</v>
      </c>
      <c r="F19" s="201">
        <v>0.22338049143708361</v>
      </c>
      <c r="G19" s="58">
        <v>551</v>
      </c>
      <c r="H19" s="199">
        <v>0</v>
      </c>
      <c r="I19" s="199">
        <v>413</v>
      </c>
      <c r="J19" s="199">
        <v>138</v>
      </c>
      <c r="K19" s="160">
        <v>163434</v>
      </c>
      <c r="L19" s="184">
        <v>10217</v>
      </c>
      <c r="M19" s="201">
        <v>6.5885923369678281</v>
      </c>
      <c r="N19" s="202">
        <v>6.2514531859955698</v>
      </c>
    </row>
    <row r="20" spans="1:14" ht="20.100000000000001" customHeight="1" x14ac:dyDescent="0.2">
      <c r="A20" s="70" t="s">
        <v>12</v>
      </c>
      <c r="B20" s="182">
        <v>4726</v>
      </c>
      <c r="C20" s="182">
        <v>189</v>
      </c>
      <c r="D20" s="182">
        <v>293</v>
      </c>
      <c r="E20" s="182">
        <v>4730</v>
      </c>
      <c r="F20" s="197">
        <v>8.4638171815484498E-2</v>
      </c>
      <c r="G20" s="57">
        <v>458</v>
      </c>
      <c r="H20" s="195">
        <v>0</v>
      </c>
      <c r="I20" s="195">
        <v>393</v>
      </c>
      <c r="J20" s="195">
        <v>65</v>
      </c>
      <c r="K20" s="182">
        <v>28840</v>
      </c>
      <c r="L20" s="182">
        <v>4272</v>
      </c>
      <c r="M20" s="197">
        <v>16.400832177531207</v>
      </c>
      <c r="N20" s="198">
        <v>14.812760055478503</v>
      </c>
    </row>
    <row r="21" spans="1:14" ht="20.100000000000001" customHeight="1" x14ac:dyDescent="0.2">
      <c r="A21" s="70" t="s">
        <v>13</v>
      </c>
      <c r="B21" s="182">
        <v>2033</v>
      </c>
      <c r="C21" s="182">
        <v>163</v>
      </c>
      <c r="D21" s="182">
        <v>166</v>
      </c>
      <c r="E21" s="182">
        <v>2022</v>
      </c>
      <c r="F21" s="197">
        <v>-0.54107230693556119</v>
      </c>
      <c r="G21" s="57">
        <v>203</v>
      </c>
      <c r="H21" s="195">
        <v>0</v>
      </c>
      <c r="I21" s="195">
        <v>148</v>
      </c>
      <c r="J21" s="195">
        <v>55</v>
      </c>
      <c r="K21" s="159">
        <v>22329</v>
      </c>
      <c r="L21" s="182">
        <v>1819</v>
      </c>
      <c r="M21" s="197">
        <v>9.0554883783420657</v>
      </c>
      <c r="N21" s="198">
        <v>8.1463567557884371</v>
      </c>
    </row>
    <row r="22" spans="1:14" ht="20.100000000000001" customHeight="1" x14ac:dyDescent="0.2">
      <c r="A22" s="70" t="s">
        <v>14</v>
      </c>
      <c r="B22" s="182">
        <v>1179</v>
      </c>
      <c r="C22" s="182">
        <v>82</v>
      </c>
      <c r="D22" s="182">
        <v>85</v>
      </c>
      <c r="E22" s="182">
        <v>1175</v>
      </c>
      <c r="F22" s="197">
        <v>-0.33927056827819513</v>
      </c>
      <c r="G22" s="57">
        <v>68</v>
      </c>
      <c r="H22" s="195">
        <v>0</v>
      </c>
      <c r="I22" s="195">
        <v>54</v>
      </c>
      <c r="J22" s="195">
        <v>14</v>
      </c>
      <c r="K22" s="159">
        <v>10427</v>
      </c>
      <c r="L22" s="182">
        <v>1107</v>
      </c>
      <c r="M22" s="197">
        <v>11.268821329241392</v>
      </c>
      <c r="N22" s="198">
        <v>10.61666826508104</v>
      </c>
    </row>
    <row r="23" spans="1:14" ht="20.100000000000001" customHeight="1" x14ac:dyDescent="0.2">
      <c r="A23" s="70" t="s">
        <v>15</v>
      </c>
      <c r="B23" s="182">
        <v>1522</v>
      </c>
      <c r="C23" s="182">
        <v>93</v>
      </c>
      <c r="D23" s="182">
        <v>131</v>
      </c>
      <c r="E23" s="182">
        <v>1488</v>
      </c>
      <c r="F23" s="197">
        <v>-2.2339027595269414</v>
      </c>
      <c r="G23" s="57">
        <v>128</v>
      </c>
      <c r="H23" s="195">
        <v>0</v>
      </c>
      <c r="I23" s="195">
        <v>97</v>
      </c>
      <c r="J23" s="195">
        <v>31</v>
      </c>
      <c r="K23" s="159">
        <v>14345</v>
      </c>
      <c r="L23" s="182">
        <v>1360</v>
      </c>
      <c r="M23" s="197">
        <v>10.372952248170094</v>
      </c>
      <c r="N23" s="198">
        <v>9.4806552805855695</v>
      </c>
    </row>
    <row r="24" spans="1:14" ht="20.100000000000001" customHeight="1" x14ac:dyDescent="0.2">
      <c r="A24" s="70" t="s">
        <v>16</v>
      </c>
      <c r="B24" s="182">
        <v>2205</v>
      </c>
      <c r="C24" s="182">
        <v>132</v>
      </c>
      <c r="D24" s="182">
        <v>157</v>
      </c>
      <c r="E24" s="182">
        <v>2170</v>
      </c>
      <c r="F24" s="197">
        <v>-1.5873015873015817</v>
      </c>
      <c r="G24" s="57">
        <v>201</v>
      </c>
      <c r="H24" s="195">
        <v>0</v>
      </c>
      <c r="I24" s="195">
        <v>154</v>
      </c>
      <c r="J24" s="195">
        <v>47</v>
      </c>
      <c r="K24" s="159">
        <v>14262</v>
      </c>
      <c r="L24" s="182">
        <v>1969</v>
      </c>
      <c r="M24" s="197">
        <v>15.215257327163091</v>
      </c>
      <c r="N24" s="198">
        <v>13.805917823587155</v>
      </c>
    </row>
    <row r="25" spans="1:14" ht="20.100000000000001" customHeight="1" x14ac:dyDescent="0.2">
      <c r="A25" s="70" t="s">
        <v>17</v>
      </c>
      <c r="B25" s="182">
        <v>1113</v>
      </c>
      <c r="C25" s="182">
        <v>109</v>
      </c>
      <c r="D25" s="182">
        <v>100</v>
      </c>
      <c r="E25" s="182">
        <v>1110</v>
      </c>
      <c r="F25" s="197">
        <v>-0.26954177897573572</v>
      </c>
      <c r="G25" s="57">
        <v>115</v>
      </c>
      <c r="H25" s="195">
        <v>0</v>
      </c>
      <c r="I25" s="195">
        <v>72</v>
      </c>
      <c r="J25" s="195">
        <v>43</v>
      </c>
      <c r="K25" s="159">
        <v>11073</v>
      </c>
      <c r="L25" s="182">
        <v>995</v>
      </c>
      <c r="M25" s="197">
        <v>10.024383635871038</v>
      </c>
      <c r="N25" s="198">
        <v>8.9858213672898035</v>
      </c>
    </row>
    <row r="26" spans="1:14" ht="20.100000000000001" customHeight="1" x14ac:dyDescent="0.2">
      <c r="A26" s="72" t="s">
        <v>18</v>
      </c>
      <c r="B26" s="182">
        <v>2834</v>
      </c>
      <c r="C26" s="182">
        <v>254</v>
      </c>
      <c r="D26" s="182">
        <v>252</v>
      </c>
      <c r="E26" s="182">
        <v>2827</v>
      </c>
      <c r="F26" s="197">
        <v>-0.24700070571630306</v>
      </c>
      <c r="G26" s="57">
        <v>207</v>
      </c>
      <c r="H26" s="195">
        <v>0</v>
      </c>
      <c r="I26" s="195">
        <v>137</v>
      </c>
      <c r="J26" s="195">
        <v>70</v>
      </c>
      <c r="K26" s="159">
        <v>29836</v>
      </c>
      <c r="L26" s="182">
        <v>2620</v>
      </c>
      <c r="M26" s="197">
        <v>9.4751307145729999</v>
      </c>
      <c r="N26" s="198">
        <v>8.7813379809625953</v>
      </c>
    </row>
    <row r="27" spans="1:14" ht="20.100000000000001" customHeight="1" x14ac:dyDescent="0.2">
      <c r="A27" s="71" t="s">
        <v>19</v>
      </c>
      <c r="B27" s="184">
        <v>15612</v>
      </c>
      <c r="C27" s="184">
        <v>1022</v>
      </c>
      <c r="D27" s="184">
        <v>1184</v>
      </c>
      <c r="E27" s="184">
        <v>15522</v>
      </c>
      <c r="F27" s="201">
        <v>-0.5764796310530329</v>
      </c>
      <c r="G27" s="58">
        <v>1380</v>
      </c>
      <c r="H27" s="199">
        <v>0</v>
      </c>
      <c r="I27" s="199">
        <v>1055</v>
      </c>
      <c r="J27" s="199">
        <v>325</v>
      </c>
      <c r="K27" s="160">
        <v>131112</v>
      </c>
      <c r="L27" s="184">
        <v>14142</v>
      </c>
      <c r="M27" s="201">
        <v>11.838733296723412</v>
      </c>
      <c r="N27" s="202">
        <v>10.786198059674172</v>
      </c>
    </row>
    <row r="28" spans="1:14" ht="20.100000000000001" customHeight="1" x14ac:dyDescent="0.2">
      <c r="A28" s="70" t="s">
        <v>20</v>
      </c>
      <c r="B28" s="182">
        <v>922</v>
      </c>
      <c r="C28" s="182">
        <v>91</v>
      </c>
      <c r="D28" s="182">
        <v>60</v>
      </c>
      <c r="E28" s="182">
        <v>951</v>
      </c>
      <c r="F28" s="197">
        <v>3.1453362255965231</v>
      </c>
      <c r="G28" s="57">
        <v>75</v>
      </c>
      <c r="H28" s="195">
        <v>0</v>
      </c>
      <c r="I28" s="195">
        <v>53</v>
      </c>
      <c r="J28" s="195">
        <v>22</v>
      </c>
      <c r="K28" s="182">
        <v>8292</v>
      </c>
      <c r="L28" s="182">
        <v>876</v>
      </c>
      <c r="M28" s="197">
        <v>11.468885672937772</v>
      </c>
      <c r="N28" s="198">
        <v>10.564399421128799</v>
      </c>
    </row>
    <row r="29" spans="1:14" ht="20.100000000000001" customHeight="1" x14ac:dyDescent="0.2">
      <c r="A29" s="70" t="s">
        <v>21</v>
      </c>
      <c r="B29" s="182">
        <v>1642</v>
      </c>
      <c r="C29" s="182">
        <v>121</v>
      </c>
      <c r="D29" s="182">
        <v>123</v>
      </c>
      <c r="E29" s="182">
        <v>1618</v>
      </c>
      <c r="F29" s="197">
        <v>-1.4616321559074237</v>
      </c>
      <c r="G29" s="57">
        <v>150</v>
      </c>
      <c r="H29" s="195">
        <v>0</v>
      </c>
      <c r="I29" s="195">
        <v>133</v>
      </c>
      <c r="J29" s="195">
        <v>17</v>
      </c>
      <c r="K29" s="159">
        <v>13718</v>
      </c>
      <c r="L29" s="182">
        <v>1468</v>
      </c>
      <c r="M29" s="197">
        <v>11.794722262720514</v>
      </c>
      <c r="N29" s="198">
        <v>10.701268406473247</v>
      </c>
    </row>
    <row r="30" spans="1:14" ht="20.100000000000001" customHeight="1" x14ac:dyDescent="0.2">
      <c r="A30" s="70" t="s">
        <v>22</v>
      </c>
      <c r="B30" s="182">
        <v>570</v>
      </c>
      <c r="C30" s="182">
        <v>46</v>
      </c>
      <c r="D30" s="182">
        <v>71</v>
      </c>
      <c r="E30" s="182">
        <v>535</v>
      </c>
      <c r="F30" s="197">
        <v>-6.1403508771929864</v>
      </c>
      <c r="G30" s="57">
        <v>38</v>
      </c>
      <c r="H30" s="195">
        <v>0</v>
      </c>
      <c r="I30" s="195">
        <v>18</v>
      </c>
      <c r="J30" s="195">
        <v>20</v>
      </c>
      <c r="K30" s="159">
        <v>5963</v>
      </c>
      <c r="L30" s="182">
        <v>497</v>
      </c>
      <c r="M30" s="197">
        <v>8.9719939627704175</v>
      </c>
      <c r="N30" s="198">
        <v>8.3347308401811162</v>
      </c>
    </row>
    <row r="31" spans="1:14" ht="20.100000000000001" customHeight="1" x14ac:dyDescent="0.2">
      <c r="A31" s="70" t="s">
        <v>23</v>
      </c>
      <c r="B31" s="182">
        <v>1476</v>
      </c>
      <c r="C31" s="182">
        <v>106</v>
      </c>
      <c r="D31" s="182">
        <v>134</v>
      </c>
      <c r="E31" s="182">
        <v>1449</v>
      </c>
      <c r="F31" s="197">
        <v>-1.8292682926829258</v>
      </c>
      <c r="G31" s="57">
        <v>155</v>
      </c>
      <c r="H31" s="195">
        <v>0</v>
      </c>
      <c r="I31" s="195">
        <v>103</v>
      </c>
      <c r="J31" s="195">
        <v>52</v>
      </c>
      <c r="K31" s="159">
        <v>14058</v>
      </c>
      <c r="L31" s="182">
        <v>1294</v>
      </c>
      <c r="M31" s="197">
        <v>10.307298335467349</v>
      </c>
      <c r="N31" s="198">
        <v>9.2047232892303317</v>
      </c>
    </row>
    <row r="32" spans="1:14" ht="20.100000000000001" customHeight="1" x14ac:dyDescent="0.2">
      <c r="A32" s="70" t="s">
        <v>24</v>
      </c>
      <c r="B32" s="182">
        <v>1653</v>
      </c>
      <c r="C32" s="182">
        <v>110</v>
      </c>
      <c r="D32" s="182">
        <v>73</v>
      </c>
      <c r="E32" s="182">
        <v>1681</v>
      </c>
      <c r="F32" s="197">
        <v>1.69388989715668</v>
      </c>
      <c r="G32" s="57">
        <v>166</v>
      </c>
      <c r="H32" s="195">
        <v>0</v>
      </c>
      <c r="I32" s="195">
        <v>138</v>
      </c>
      <c r="J32" s="195">
        <v>28</v>
      </c>
      <c r="K32" s="159">
        <v>9978</v>
      </c>
      <c r="L32" s="182">
        <v>1515</v>
      </c>
      <c r="M32" s="197">
        <v>16.847063539787534</v>
      </c>
      <c r="N32" s="198">
        <v>15.18340348767288</v>
      </c>
    </row>
    <row r="33" spans="1:14" ht="20.100000000000001" customHeight="1" x14ac:dyDescent="0.2">
      <c r="A33" s="70" t="s">
        <v>25</v>
      </c>
      <c r="B33" s="182">
        <v>2126</v>
      </c>
      <c r="C33" s="182">
        <v>182</v>
      </c>
      <c r="D33" s="182">
        <v>157</v>
      </c>
      <c r="E33" s="182">
        <v>2137</v>
      </c>
      <c r="F33" s="197">
        <v>0.51740357478833232</v>
      </c>
      <c r="G33" s="57">
        <v>180</v>
      </c>
      <c r="H33" s="195">
        <v>0</v>
      </c>
      <c r="I33" s="195">
        <v>92</v>
      </c>
      <c r="J33" s="195">
        <v>88</v>
      </c>
      <c r="K33" s="159">
        <v>14047</v>
      </c>
      <c r="L33" s="182">
        <v>1957</v>
      </c>
      <c r="M33" s="197">
        <v>15.213212785648182</v>
      </c>
      <c r="N33" s="198">
        <v>13.93180038442372</v>
      </c>
    </row>
    <row r="34" spans="1:14" ht="20.100000000000001" customHeight="1" x14ac:dyDescent="0.2">
      <c r="A34" s="70" t="s">
        <v>26</v>
      </c>
      <c r="B34" s="182">
        <v>5057</v>
      </c>
      <c r="C34" s="182">
        <v>342</v>
      </c>
      <c r="D34" s="182">
        <v>389</v>
      </c>
      <c r="E34" s="182">
        <v>5037</v>
      </c>
      <c r="F34" s="197">
        <v>-0.39549139806209155</v>
      </c>
      <c r="G34" s="57">
        <v>364</v>
      </c>
      <c r="H34" s="195">
        <v>0</v>
      </c>
      <c r="I34" s="195">
        <v>270</v>
      </c>
      <c r="J34" s="195">
        <v>94</v>
      </c>
      <c r="K34" s="159">
        <v>30180</v>
      </c>
      <c r="L34" s="182">
        <v>4673</v>
      </c>
      <c r="M34" s="197">
        <v>16.689860834990061</v>
      </c>
      <c r="N34" s="198">
        <v>15.483764082173625</v>
      </c>
    </row>
    <row r="35" spans="1:14" ht="20.100000000000001" customHeight="1" x14ac:dyDescent="0.2">
      <c r="A35" s="70" t="s">
        <v>27</v>
      </c>
      <c r="B35" s="182">
        <v>1078</v>
      </c>
      <c r="C35" s="182">
        <v>44</v>
      </c>
      <c r="D35" s="182">
        <v>94</v>
      </c>
      <c r="E35" s="182">
        <v>1041</v>
      </c>
      <c r="F35" s="197">
        <v>-3.4322820037105686</v>
      </c>
      <c r="G35" s="57">
        <v>97</v>
      </c>
      <c r="H35" s="195">
        <v>0</v>
      </c>
      <c r="I35" s="195">
        <v>63</v>
      </c>
      <c r="J35" s="195">
        <v>34</v>
      </c>
      <c r="K35" s="159">
        <v>9866</v>
      </c>
      <c r="L35" s="182">
        <v>944</v>
      </c>
      <c r="M35" s="197">
        <v>10.551388607338334</v>
      </c>
      <c r="N35" s="198">
        <v>9.5682140685181434</v>
      </c>
    </row>
    <row r="36" spans="1:14" ht="20.100000000000001" customHeight="1" x14ac:dyDescent="0.2">
      <c r="A36" s="72" t="s">
        <v>28</v>
      </c>
      <c r="B36" s="182">
        <v>2666</v>
      </c>
      <c r="C36" s="182">
        <v>196</v>
      </c>
      <c r="D36" s="182">
        <v>239</v>
      </c>
      <c r="E36" s="182">
        <v>2594</v>
      </c>
      <c r="F36" s="197">
        <v>-2.7006751687922019</v>
      </c>
      <c r="G36" s="57">
        <v>191</v>
      </c>
      <c r="H36" s="195">
        <v>0</v>
      </c>
      <c r="I36" s="195">
        <v>143</v>
      </c>
      <c r="J36" s="195">
        <v>48</v>
      </c>
      <c r="K36" s="159">
        <v>24790</v>
      </c>
      <c r="L36" s="182">
        <v>2403</v>
      </c>
      <c r="M36" s="197">
        <v>10.463896732553449</v>
      </c>
      <c r="N36" s="198">
        <v>9.6934247680516332</v>
      </c>
    </row>
    <row r="37" spans="1:14" ht="20.100000000000001" customHeight="1" x14ac:dyDescent="0.2">
      <c r="A37" s="71" t="s">
        <v>29</v>
      </c>
      <c r="B37" s="184">
        <v>17190</v>
      </c>
      <c r="C37" s="184">
        <v>1238</v>
      </c>
      <c r="D37" s="184">
        <v>1340</v>
      </c>
      <c r="E37" s="184">
        <v>17043</v>
      </c>
      <c r="F37" s="201">
        <v>-0.8551483420593371</v>
      </c>
      <c r="G37" s="58">
        <v>1416</v>
      </c>
      <c r="H37" s="199">
        <v>0</v>
      </c>
      <c r="I37" s="199">
        <v>1013</v>
      </c>
      <c r="J37" s="199">
        <v>403</v>
      </c>
      <c r="K37" s="160">
        <v>130892</v>
      </c>
      <c r="L37" s="184">
        <v>15627</v>
      </c>
      <c r="M37" s="201">
        <v>13.020658252605202</v>
      </c>
      <c r="N37" s="202">
        <v>11.938850349906794</v>
      </c>
    </row>
    <row r="38" spans="1:14" ht="20.100000000000001" customHeight="1" x14ac:dyDescent="0.2">
      <c r="A38" s="70" t="s">
        <v>30</v>
      </c>
      <c r="B38" s="182">
        <v>5453</v>
      </c>
      <c r="C38" s="182">
        <v>165</v>
      </c>
      <c r="D38" s="182">
        <v>263</v>
      </c>
      <c r="E38" s="182">
        <v>5313</v>
      </c>
      <c r="F38" s="197">
        <v>-2.5673940949935883</v>
      </c>
      <c r="G38" s="57">
        <v>343</v>
      </c>
      <c r="H38" s="195">
        <v>0</v>
      </c>
      <c r="I38" s="195">
        <v>288</v>
      </c>
      <c r="J38" s="195">
        <v>55</v>
      </c>
      <c r="K38" s="182">
        <v>23932</v>
      </c>
      <c r="L38" s="182">
        <v>4970</v>
      </c>
      <c r="M38" s="197">
        <v>22.20040113655357</v>
      </c>
      <c r="N38" s="198">
        <v>20.767173658699647</v>
      </c>
    </row>
    <row r="39" spans="1:14" ht="20.100000000000001" customHeight="1" x14ac:dyDescent="0.2">
      <c r="A39" s="70" t="s">
        <v>31</v>
      </c>
      <c r="B39" s="182">
        <v>5234</v>
      </c>
      <c r="C39" s="182">
        <v>259</v>
      </c>
      <c r="D39" s="182">
        <v>287</v>
      </c>
      <c r="E39" s="182">
        <v>5190</v>
      </c>
      <c r="F39" s="197">
        <v>-0.84065724111577822</v>
      </c>
      <c r="G39" s="57">
        <v>551</v>
      </c>
      <c r="H39" s="195">
        <v>0</v>
      </c>
      <c r="I39" s="195">
        <v>402</v>
      </c>
      <c r="J39" s="195">
        <v>149</v>
      </c>
      <c r="K39" s="159">
        <v>24970</v>
      </c>
      <c r="L39" s="182">
        <v>4639</v>
      </c>
      <c r="M39" s="197">
        <v>20.784941930316378</v>
      </c>
      <c r="N39" s="198">
        <v>18.578293952743291</v>
      </c>
    </row>
    <row r="40" spans="1:14" ht="20.100000000000001" customHeight="1" x14ac:dyDescent="0.2">
      <c r="A40" s="72" t="s">
        <v>32</v>
      </c>
      <c r="B40" s="182">
        <v>4624</v>
      </c>
      <c r="C40" s="182">
        <v>435</v>
      </c>
      <c r="D40" s="182">
        <v>424</v>
      </c>
      <c r="E40" s="182">
        <v>4691</v>
      </c>
      <c r="F40" s="197">
        <v>1.4489619377162626</v>
      </c>
      <c r="G40" s="57">
        <v>332</v>
      </c>
      <c r="H40" s="195">
        <v>0</v>
      </c>
      <c r="I40" s="195">
        <v>244</v>
      </c>
      <c r="J40" s="195">
        <v>88</v>
      </c>
      <c r="K40" s="159">
        <v>36731</v>
      </c>
      <c r="L40" s="182">
        <v>4359</v>
      </c>
      <c r="M40" s="197">
        <v>12.771228662437723</v>
      </c>
      <c r="N40" s="198">
        <v>11.867359995644007</v>
      </c>
    </row>
    <row r="41" spans="1:14" ht="20.100000000000001" customHeight="1" x14ac:dyDescent="0.2">
      <c r="A41" s="70" t="s">
        <v>33</v>
      </c>
      <c r="B41" s="182">
        <v>6275</v>
      </c>
      <c r="C41" s="182">
        <v>359</v>
      </c>
      <c r="D41" s="182">
        <v>373</v>
      </c>
      <c r="E41" s="182">
        <v>6198</v>
      </c>
      <c r="F41" s="197">
        <v>-1.2270916334661308</v>
      </c>
      <c r="G41" s="57">
        <v>536</v>
      </c>
      <c r="H41" s="195">
        <v>0</v>
      </c>
      <c r="I41" s="195">
        <v>404</v>
      </c>
      <c r="J41" s="195">
        <v>132</v>
      </c>
      <c r="K41" s="159">
        <v>31797</v>
      </c>
      <c r="L41" s="182">
        <v>5662</v>
      </c>
      <c r="M41" s="197">
        <v>19.492404943862628</v>
      </c>
      <c r="N41" s="198">
        <v>17.806711324967765</v>
      </c>
    </row>
    <row r="42" spans="1:14" ht="20.100000000000001" customHeight="1" x14ac:dyDescent="0.2">
      <c r="A42" s="70" t="s">
        <v>34</v>
      </c>
      <c r="B42" s="182">
        <v>1904</v>
      </c>
      <c r="C42" s="182">
        <v>136</v>
      </c>
      <c r="D42" s="182">
        <v>125</v>
      </c>
      <c r="E42" s="182">
        <v>1915</v>
      </c>
      <c r="F42" s="197">
        <v>0.57773109243697718</v>
      </c>
      <c r="G42" s="57">
        <v>138</v>
      </c>
      <c r="H42" s="195">
        <v>0</v>
      </c>
      <c r="I42" s="195">
        <v>105</v>
      </c>
      <c r="J42" s="195">
        <v>33</v>
      </c>
      <c r="K42" s="159">
        <v>11927</v>
      </c>
      <c r="L42" s="182">
        <v>1777</v>
      </c>
      <c r="M42" s="197">
        <v>16.05600737821749</v>
      </c>
      <c r="N42" s="198">
        <v>14.898968726419049</v>
      </c>
    </row>
    <row r="43" spans="1:14" ht="20.100000000000001" customHeight="1" x14ac:dyDescent="0.2">
      <c r="A43" s="70" t="s">
        <v>35</v>
      </c>
      <c r="B43" s="182">
        <v>2344</v>
      </c>
      <c r="C43" s="182">
        <v>152</v>
      </c>
      <c r="D43" s="182">
        <v>85</v>
      </c>
      <c r="E43" s="182">
        <v>2402</v>
      </c>
      <c r="F43" s="197">
        <v>2.4744027303754308</v>
      </c>
      <c r="G43" s="57">
        <v>209</v>
      </c>
      <c r="H43" s="195">
        <v>0</v>
      </c>
      <c r="I43" s="195">
        <v>158</v>
      </c>
      <c r="J43" s="195">
        <v>51</v>
      </c>
      <c r="K43" s="159">
        <v>16387</v>
      </c>
      <c r="L43" s="182">
        <v>2193</v>
      </c>
      <c r="M43" s="197">
        <v>14.657960578507353</v>
      </c>
      <c r="N43" s="198">
        <v>13.382559345822909</v>
      </c>
    </row>
    <row r="44" spans="1:14" ht="20.100000000000001" customHeight="1" x14ac:dyDescent="0.2">
      <c r="A44" s="70" t="s">
        <v>36</v>
      </c>
      <c r="B44" s="182">
        <v>1351</v>
      </c>
      <c r="C44" s="182">
        <v>111</v>
      </c>
      <c r="D44" s="182">
        <v>126</v>
      </c>
      <c r="E44" s="182">
        <v>1355</v>
      </c>
      <c r="F44" s="197">
        <v>0.29607698001480287</v>
      </c>
      <c r="G44" s="57">
        <v>117</v>
      </c>
      <c r="H44" s="195">
        <v>0</v>
      </c>
      <c r="I44" s="195">
        <v>88</v>
      </c>
      <c r="J44" s="195">
        <v>29</v>
      </c>
      <c r="K44" s="159">
        <v>8793</v>
      </c>
      <c r="L44" s="182">
        <v>1238</v>
      </c>
      <c r="M44" s="197">
        <v>15.409985215512339</v>
      </c>
      <c r="N44" s="198">
        <v>14.079381326054817</v>
      </c>
    </row>
    <row r="45" spans="1:14" ht="20.100000000000001" customHeight="1" x14ac:dyDescent="0.2">
      <c r="A45" s="71" t="s">
        <v>37</v>
      </c>
      <c r="B45" s="184">
        <v>27185</v>
      </c>
      <c r="C45" s="184">
        <v>1617</v>
      </c>
      <c r="D45" s="184">
        <v>1683</v>
      </c>
      <c r="E45" s="184">
        <v>27064</v>
      </c>
      <c r="F45" s="201">
        <v>-0.44509839985286703</v>
      </c>
      <c r="G45" s="58">
        <v>2226</v>
      </c>
      <c r="H45" s="199">
        <v>0</v>
      </c>
      <c r="I45" s="199">
        <v>1689</v>
      </c>
      <c r="J45" s="199">
        <v>537</v>
      </c>
      <c r="K45" s="160">
        <v>154537</v>
      </c>
      <c r="L45" s="184">
        <v>24838</v>
      </c>
      <c r="M45" s="201">
        <v>17.512958061823383</v>
      </c>
      <c r="N45" s="202">
        <v>16.072526320557536</v>
      </c>
    </row>
    <row r="46" spans="1:14" ht="20.100000000000001" customHeight="1" x14ac:dyDescent="0.2">
      <c r="A46" s="70" t="s">
        <v>38</v>
      </c>
      <c r="B46" s="182">
        <v>1127</v>
      </c>
      <c r="C46" s="182">
        <v>67</v>
      </c>
      <c r="D46" s="182">
        <v>89</v>
      </c>
      <c r="E46" s="182">
        <v>1103</v>
      </c>
      <c r="F46" s="197">
        <v>-2.1295474711623825</v>
      </c>
      <c r="G46" s="57">
        <v>71</v>
      </c>
      <c r="H46" s="195">
        <v>0</v>
      </c>
      <c r="I46" s="195">
        <v>58</v>
      </c>
      <c r="J46" s="195">
        <v>13</v>
      </c>
      <c r="K46" s="182">
        <v>6164</v>
      </c>
      <c r="L46" s="182">
        <v>1032</v>
      </c>
      <c r="M46" s="197">
        <v>17.89422452952628</v>
      </c>
      <c r="N46" s="198">
        <v>16.742375081116158</v>
      </c>
    </row>
    <row r="47" spans="1:14" ht="20.100000000000001" customHeight="1" x14ac:dyDescent="0.2">
      <c r="A47" s="70" t="s">
        <v>39</v>
      </c>
      <c r="B47" s="182">
        <v>3150</v>
      </c>
      <c r="C47" s="182">
        <v>259</v>
      </c>
      <c r="D47" s="182">
        <v>251</v>
      </c>
      <c r="E47" s="182">
        <v>3170</v>
      </c>
      <c r="F47" s="197">
        <v>0.63492063492063266</v>
      </c>
      <c r="G47" s="57">
        <v>302</v>
      </c>
      <c r="H47" s="195">
        <v>0</v>
      </c>
      <c r="I47" s="195">
        <v>206</v>
      </c>
      <c r="J47" s="195">
        <v>96</v>
      </c>
      <c r="K47" s="159">
        <v>18617</v>
      </c>
      <c r="L47" s="182">
        <v>2868</v>
      </c>
      <c r="M47" s="197">
        <v>17.027448031369179</v>
      </c>
      <c r="N47" s="198">
        <v>15.405274748885427</v>
      </c>
    </row>
    <row r="48" spans="1:14" ht="20.100000000000001" customHeight="1" x14ac:dyDescent="0.2">
      <c r="A48" s="70" t="s">
        <v>40</v>
      </c>
      <c r="B48" s="182">
        <v>1246</v>
      </c>
      <c r="C48" s="182">
        <v>122</v>
      </c>
      <c r="D48" s="182">
        <v>96</v>
      </c>
      <c r="E48" s="182">
        <v>1288</v>
      </c>
      <c r="F48" s="197">
        <v>3.3707865168539257</v>
      </c>
      <c r="G48" s="57">
        <v>77</v>
      </c>
      <c r="H48" s="195">
        <v>0</v>
      </c>
      <c r="I48" s="195">
        <v>45</v>
      </c>
      <c r="J48" s="195">
        <v>32</v>
      </c>
      <c r="K48" s="159">
        <v>8202</v>
      </c>
      <c r="L48" s="182">
        <v>1211</v>
      </c>
      <c r="M48" s="197">
        <v>15.703486954401365</v>
      </c>
      <c r="N48" s="198">
        <v>14.76469153864911</v>
      </c>
    </row>
    <row r="49" spans="1:14" ht="20.100000000000001" customHeight="1" x14ac:dyDescent="0.2">
      <c r="A49" s="70" t="s">
        <v>41</v>
      </c>
      <c r="B49" s="182">
        <v>1131</v>
      </c>
      <c r="C49" s="182">
        <v>90</v>
      </c>
      <c r="D49" s="182">
        <v>82</v>
      </c>
      <c r="E49" s="182">
        <v>1133</v>
      </c>
      <c r="F49" s="197">
        <v>0.17683465959328259</v>
      </c>
      <c r="G49" s="57">
        <v>71</v>
      </c>
      <c r="H49" s="195">
        <v>0</v>
      </c>
      <c r="I49" s="195">
        <v>59</v>
      </c>
      <c r="J49" s="195">
        <v>12</v>
      </c>
      <c r="K49" s="159">
        <v>7052</v>
      </c>
      <c r="L49" s="182">
        <v>1062</v>
      </c>
      <c r="M49" s="197">
        <v>16.066364152013612</v>
      </c>
      <c r="N49" s="198">
        <v>15.059557572319909</v>
      </c>
    </row>
    <row r="50" spans="1:14" ht="20.100000000000001" customHeight="1" x14ac:dyDescent="0.2">
      <c r="A50" s="70" t="s">
        <v>42</v>
      </c>
      <c r="B50" s="182">
        <v>2620</v>
      </c>
      <c r="C50" s="182">
        <v>157</v>
      </c>
      <c r="D50" s="182">
        <v>200</v>
      </c>
      <c r="E50" s="182">
        <v>2578</v>
      </c>
      <c r="F50" s="197">
        <v>-1.6030534351145036</v>
      </c>
      <c r="G50" s="57">
        <v>239</v>
      </c>
      <c r="H50" s="195">
        <v>0</v>
      </c>
      <c r="I50" s="195">
        <v>201</v>
      </c>
      <c r="J50" s="195">
        <v>38</v>
      </c>
      <c r="K50" s="159">
        <v>15513</v>
      </c>
      <c r="L50" s="182">
        <v>2339</v>
      </c>
      <c r="M50" s="197">
        <v>16.6183201186102</v>
      </c>
      <c r="N50" s="198">
        <v>15.077676787210727</v>
      </c>
    </row>
    <row r="51" spans="1:14" ht="20.100000000000001" customHeight="1" x14ac:dyDescent="0.2">
      <c r="A51" s="70" t="s">
        <v>43</v>
      </c>
      <c r="B51" s="182">
        <v>2459</v>
      </c>
      <c r="C51" s="182">
        <v>180</v>
      </c>
      <c r="D51" s="182">
        <v>173</v>
      </c>
      <c r="E51" s="182">
        <v>2500</v>
      </c>
      <c r="F51" s="197">
        <v>1.6673444489629929</v>
      </c>
      <c r="G51" s="57">
        <v>211</v>
      </c>
      <c r="H51" s="195">
        <v>0</v>
      </c>
      <c r="I51" s="195">
        <v>127</v>
      </c>
      <c r="J51" s="195">
        <v>84</v>
      </c>
      <c r="K51" s="159">
        <v>19686</v>
      </c>
      <c r="L51" s="182">
        <v>2289</v>
      </c>
      <c r="M51" s="197">
        <v>12.699380270242813</v>
      </c>
      <c r="N51" s="198">
        <v>11.627552575434319</v>
      </c>
    </row>
    <row r="52" spans="1:14" ht="20.100000000000001" customHeight="1" x14ac:dyDescent="0.2">
      <c r="A52" s="70" t="s">
        <v>44</v>
      </c>
      <c r="B52" s="182">
        <v>2178</v>
      </c>
      <c r="C52" s="182">
        <v>79</v>
      </c>
      <c r="D52" s="182">
        <v>187</v>
      </c>
      <c r="E52" s="182">
        <v>2077</v>
      </c>
      <c r="F52" s="197">
        <v>-4.6372819100091789</v>
      </c>
      <c r="G52" s="57">
        <v>197</v>
      </c>
      <c r="H52" s="195">
        <v>0</v>
      </c>
      <c r="I52" s="195">
        <v>102</v>
      </c>
      <c r="J52" s="195">
        <v>95</v>
      </c>
      <c r="K52" s="159">
        <v>10970</v>
      </c>
      <c r="L52" s="182">
        <v>1880</v>
      </c>
      <c r="M52" s="197">
        <v>18.933454876937102</v>
      </c>
      <c r="N52" s="198">
        <v>17.137648131267092</v>
      </c>
    </row>
    <row r="53" spans="1:14" ht="20.100000000000001" customHeight="1" x14ac:dyDescent="0.2">
      <c r="A53" s="70" t="s">
        <v>45</v>
      </c>
      <c r="B53" s="182">
        <v>1892</v>
      </c>
      <c r="C53" s="182">
        <v>156</v>
      </c>
      <c r="D53" s="182">
        <v>125</v>
      </c>
      <c r="E53" s="182">
        <v>1920</v>
      </c>
      <c r="F53" s="197">
        <v>1.4799154334038036</v>
      </c>
      <c r="G53" s="57">
        <v>156</v>
      </c>
      <c r="H53" s="195">
        <v>0</v>
      </c>
      <c r="I53" s="195">
        <v>110</v>
      </c>
      <c r="J53" s="195">
        <v>46</v>
      </c>
      <c r="K53" s="159">
        <v>11617</v>
      </c>
      <c r="L53" s="182">
        <v>1764</v>
      </c>
      <c r="M53" s="197">
        <v>16.527502797624173</v>
      </c>
      <c r="N53" s="198">
        <v>15.184643195317207</v>
      </c>
    </row>
    <row r="54" spans="1:14" ht="20.100000000000001" customHeight="1" x14ac:dyDescent="0.2">
      <c r="A54" s="72" t="s">
        <v>46</v>
      </c>
      <c r="B54" s="182">
        <v>527</v>
      </c>
      <c r="C54" s="182">
        <v>29</v>
      </c>
      <c r="D54" s="182">
        <v>28</v>
      </c>
      <c r="E54" s="182">
        <v>518</v>
      </c>
      <c r="F54" s="197">
        <v>-1.7077798861480034</v>
      </c>
      <c r="G54" s="57">
        <v>45</v>
      </c>
      <c r="H54" s="195">
        <v>0</v>
      </c>
      <c r="I54" s="195">
        <v>29</v>
      </c>
      <c r="J54" s="195">
        <v>16</v>
      </c>
      <c r="K54" s="159">
        <v>3384</v>
      </c>
      <c r="L54" s="182">
        <v>473</v>
      </c>
      <c r="M54" s="197">
        <v>15.307328605200945</v>
      </c>
      <c r="N54" s="198">
        <v>13.977541371158392</v>
      </c>
    </row>
    <row r="55" spans="1:14" ht="20.100000000000001" customHeight="1" x14ac:dyDescent="0.2">
      <c r="A55" s="70" t="s">
        <v>47</v>
      </c>
      <c r="B55" s="182">
        <v>989</v>
      </c>
      <c r="C55" s="182">
        <v>65</v>
      </c>
      <c r="D55" s="182">
        <v>111</v>
      </c>
      <c r="E55" s="182">
        <v>956</v>
      </c>
      <c r="F55" s="197">
        <v>-3.3367037411526752</v>
      </c>
      <c r="G55" s="57">
        <v>78</v>
      </c>
      <c r="H55" s="195">
        <v>0</v>
      </c>
      <c r="I55" s="195">
        <v>43</v>
      </c>
      <c r="J55" s="195">
        <v>35</v>
      </c>
      <c r="K55" s="159">
        <v>7213</v>
      </c>
      <c r="L55" s="182">
        <v>878</v>
      </c>
      <c r="M55" s="197">
        <v>13.253847220296686</v>
      </c>
      <c r="N55" s="198">
        <v>12.172466380146957</v>
      </c>
    </row>
    <row r="56" spans="1:14" ht="20.100000000000001" customHeight="1" thickBot="1" x14ac:dyDescent="0.25">
      <c r="A56" s="72" t="s">
        <v>48</v>
      </c>
      <c r="B56" s="182">
        <v>3794</v>
      </c>
      <c r="C56" s="182">
        <v>235</v>
      </c>
      <c r="D56" s="182">
        <v>322</v>
      </c>
      <c r="E56" s="182">
        <v>3734</v>
      </c>
      <c r="F56" s="197">
        <v>-1.5814443858724303</v>
      </c>
      <c r="G56" s="57">
        <v>276</v>
      </c>
      <c r="H56" s="195">
        <v>1</v>
      </c>
      <c r="I56" s="195">
        <v>202</v>
      </c>
      <c r="J56" s="195">
        <v>73</v>
      </c>
      <c r="K56" s="159">
        <v>32802</v>
      </c>
      <c r="L56" s="182">
        <v>3458</v>
      </c>
      <c r="M56" s="197">
        <v>11.383452228522652</v>
      </c>
      <c r="N56" s="198">
        <v>10.542040119504907</v>
      </c>
    </row>
    <row r="57" spans="1:14" ht="20.100000000000001" customHeight="1" thickBot="1" x14ac:dyDescent="0.25">
      <c r="A57" s="73" t="s">
        <v>49</v>
      </c>
      <c r="B57" s="186">
        <v>21113</v>
      </c>
      <c r="C57" s="186">
        <v>1439</v>
      </c>
      <c r="D57" s="186">
        <v>1664</v>
      </c>
      <c r="E57" s="186">
        <v>20977</v>
      </c>
      <c r="F57" s="205">
        <v>-0.64415289158338851</v>
      </c>
      <c r="G57" s="59">
        <v>1723</v>
      </c>
      <c r="H57" s="203">
        <v>1</v>
      </c>
      <c r="I57" s="203">
        <v>1182</v>
      </c>
      <c r="J57" s="203">
        <v>540</v>
      </c>
      <c r="K57" s="161">
        <v>141220</v>
      </c>
      <c r="L57" s="186">
        <v>19254</v>
      </c>
      <c r="M57" s="205">
        <v>14.854128310437615</v>
      </c>
      <c r="N57" s="206">
        <v>13.634046169097861</v>
      </c>
    </row>
    <row r="58" spans="1:14" ht="20.25" customHeight="1" x14ac:dyDescent="0.2">
      <c r="A58" s="72" t="s">
        <v>50</v>
      </c>
      <c r="B58" s="182">
        <v>2870</v>
      </c>
      <c r="C58" s="182">
        <v>168</v>
      </c>
      <c r="D58" s="182">
        <v>236</v>
      </c>
      <c r="E58" s="182">
        <v>2893</v>
      </c>
      <c r="F58" s="197">
        <v>0.80139372822299038</v>
      </c>
      <c r="G58" s="57">
        <v>214</v>
      </c>
      <c r="H58" s="195">
        <v>0</v>
      </c>
      <c r="I58" s="195">
        <v>178</v>
      </c>
      <c r="J58" s="195">
        <v>36</v>
      </c>
      <c r="K58" s="158">
        <v>29289</v>
      </c>
      <c r="L58" s="182">
        <v>2679</v>
      </c>
      <c r="M58" s="197">
        <v>9.8774283860835119</v>
      </c>
      <c r="N58" s="207">
        <v>9.1467786541022225</v>
      </c>
    </row>
    <row r="59" spans="1:14" ht="21" customHeight="1" x14ac:dyDescent="0.2">
      <c r="A59" s="70" t="s">
        <v>51</v>
      </c>
      <c r="B59" s="182">
        <v>886</v>
      </c>
      <c r="C59" s="182">
        <v>37</v>
      </c>
      <c r="D59" s="182">
        <v>69</v>
      </c>
      <c r="E59" s="182">
        <v>858</v>
      </c>
      <c r="F59" s="197">
        <v>-3.1602708803611677</v>
      </c>
      <c r="G59" s="57">
        <v>47</v>
      </c>
      <c r="H59" s="195">
        <v>0</v>
      </c>
      <c r="I59" s="195">
        <v>36</v>
      </c>
      <c r="J59" s="195">
        <v>11</v>
      </c>
      <c r="K59" s="159">
        <v>3962</v>
      </c>
      <c r="L59" s="182">
        <v>811</v>
      </c>
      <c r="M59" s="197">
        <v>21.655729429581019</v>
      </c>
      <c r="N59" s="198">
        <v>20.469459868753155</v>
      </c>
    </row>
    <row r="60" spans="1:14" ht="21" customHeight="1" x14ac:dyDescent="0.2">
      <c r="A60" s="70" t="s">
        <v>52</v>
      </c>
      <c r="B60" s="182">
        <v>3174</v>
      </c>
      <c r="C60" s="182">
        <v>169</v>
      </c>
      <c r="D60" s="182">
        <v>262</v>
      </c>
      <c r="E60" s="182">
        <v>3091</v>
      </c>
      <c r="F60" s="197">
        <v>-2.6149968494013933</v>
      </c>
      <c r="G60" s="57">
        <v>287</v>
      </c>
      <c r="H60" s="195">
        <v>0</v>
      </c>
      <c r="I60" s="195">
        <v>245</v>
      </c>
      <c r="J60" s="195">
        <v>42</v>
      </c>
      <c r="K60" s="159">
        <v>14948</v>
      </c>
      <c r="L60" s="182">
        <v>2804</v>
      </c>
      <c r="M60" s="197">
        <v>20.67835161894568</v>
      </c>
      <c r="N60" s="198">
        <v>18.758362322718757</v>
      </c>
    </row>
    <row r="61" spans="1:14" ht="21" customHeight="1" x14ac:dyDescent="0.2">
      <c r="A61" s="70" t="s">
        <v>53</v>
      </c>
      <c r="B61" s="182">
        <v>1501</v>
      </c>
      <c r="C61" s="182">
        <v>120</v>
      </c>
      <c r="D61" s="182">
        <v>124</v>
      </c>
      <c r="E61" s="182">
        <v>1499</v>
      </c>
      <c r="F61" s="197">
        <v>-0.1332445036642298</v>
      </c>
      <c r="G61" s="57">
        <v>130</v>
      </c>
      <c r="H61" s="195">
        <v>0</v>
      </c>
      <c r="I61" s="195">
        <v>126</v>
      </c>
      <c r="J61" s="195">
        <v>4</v>
      </c>
      <c r="K61" s="159">
        <v>7739</v>
      </c>
      <c r="L61" s="182">
        <v>1369</v>
      </c>
      <c r="M61" s="197">
        <v>19.369427574622044</v>
      </c>
      <c r="N61" s="198">
        <v>17.689623982426671</v>
      </c>
    </row>
    <row r="62" spans="1:14" ht="21" customHeight="1" x14ac:dyDescent="0.2">
      <c r="A62" s="70" t="s">
        <v>54</v>
      </c>
      <c r="B62" s="182">
        <v>960</v>
      </c>
      <c r="C62" s="182">
        <v>51</v>
      </c>
      <c r="D62" s="182">
        <v>54</v>
      </c>
      <c r="E62" s="182">
        <v>956</v>
      </c>
      <c r="F62" s="197">
        <v>-0.4166666666666714</v>
      </c>
      <c r="G62" s="57">
        <v>97</v>
      </c>
      <c r="H62" s="195">
        <v>0</v>
      </c>
      <c r="I62" s="195">
        <v>90</v>
      </c>
      <c r="J62" s="195">
        <v>7</v>
      </c>
      <c r="K62" s="159">
        <v>5276</v>
      </c>
      <c r="L62" s="182">
        <v>859</v>
      </c>
      <c r="M62" s="197">
        <v>18.119787717968158</v>
      </c>
      <c r="N62" s="198">
        <v>16.281273692191053</v>
      </c>
    </row>
    <row r="63" spans="1:14" ht="21" customHeight="1" x14ac:dyDescent="0.2">
      <c r="A63" s="70" t="s">
        <v>55</v>
      </c>
      <c r="B63" s="182">
        <v>4178</v>
      </c>
      <c r="C63" s="182">
        <v>181</v>
      </c>
      <c r="D63" s="182">
        <v>103</v>
      </c>
      <c r="E63" s="182">
        <v>4184</v>
      </c>
      <c r="F63" s="197">
        <v>0.14360938247965294</v>
      </c>
      <c r="G63" s="57">
        <v>310</v>
      </c>
      <c r="H63" s="195">
        <v>0</v>
      </c>
      <c r="I63" s="195">
        <v>220</v>
      </c>
      <c r="J63" s="195">
        <v>90</v>
      </c>
      <c r="K63" s="159">
        <v>16687</v>
      </c>
      <c r="L63" s="182">
        <v>3874</v>
      </c>
      <c r="M63" s="197">
        <v>25.073410439264098</v>
      </c>
      <c r="N63" s="198">
        <v>23.215676874213461</v>
      </c>
    </row>
    <row r="64" spans="1:14" ht="21" customHeight="1" x14ac:dyDescent="0.2">
      <c r="A64" s="70" t="s">
        <v>56</v>
      </c>
      <c r="B64" s="182">
        <v>1475</v>
      </c>
      <c r="C64" s="182">
        <v>46</v>
      </c>
      <c r="D64" s="182">
        <v>45</v>
      </c>
      <c r="E64" s="182">
        <v>1467</v>
      </c>
      <c r="F64" s="197">
        <v>-0.54237288135593076</v>
      </c>
      <c r="G64" s="57">
        <v>95</v>
      </c>
      <c r="H64" s="195">
        <v>0</v>
      </c>
      <c r="I64" s="195">
        <v>68</v>
      </c>
      <c r="J64" s="195">
        <v>27</v>
      </c>
      <c r="K64" s="159">
        <v>5177</v>
      </c>
      <c r="L64" s="182">
        <v>1372</v>
      </c>
      <c r="M64" s="197">
        <v>28.336874637821133</v>
      </c>
      <c r="N64" s="198">
        <v>26.501835039598223</v>
      </c>
    </row>
    <row r="65" spans="1:14" ht="21" customHeight="1" x14ac:dyDescent="0.2">
      <c r="A65" s="70" t="s">
        <v>57</v>
      </c>
      <c r="B65" s="182">
        <v>3441</v>
      </c>
      <c r="C65" s="182">
        <v>84</v>
      </c>
      <c r="D65" s="182">
        <v>102</v>
      </c>
      <c r="E65" s="182">
        <v>3400</v>
      </c>
      <c r="F65" s="197">
        <v>-1.191514094739901</v>
      </c>
      <c r="G65" s="57">
        <v>215</v>
      </c>
      <c r="H65" s="195">
        <v>0</v>
      </c>
      <c r="I65" s="195">
        <v>160</v>
      </c>
      <c r="J65" s="195">
        <v>55</v>
      </c>
      <c r="K65" s="159">
        <v>9430</v>
      </c>
      <c r="L65" s="182">
        <v>3185</v>
      </c>
      <c r="M65" s="197">
        <v>36.055143160127251</v>
      </c>
      <c r="N65" s="198">
        <v>33.775185577942736</v>
      </c>
    </row>
    <row r="66" spans="1:14" ht="21" customHeight="1" x14ac:dyDescent="0.2">
      <c r="A66" s="70" t="s">
        <v>58</v>
      </c>
      <c r="B66" s="182">
        <v>6885</v>
      </c>
      <c r="C66" s="182">
        <v>122</v>
      </c>
      <c r="D66" s="182">
        <v>167</v>
      </c>
      <c r="E66" s="182">
        <v>6892</v>
      </c>
      <c r="F66" s="197">
        <v>0.1016702977487256</v>
      </c>
      <c r="G66" s="57">
        <v>335</v>
      </c>
      <c r="H66" s="195">
        <v>0</v>
      </c>
      <c r="I66" s="195">
        <v>242</v>
      </c>
      <c r="J66" s="195">
        <v>93</v>
      </c>
      <c r="K66" s="159">
        <v>19565</v>
      </c>
      <c r="L66" s="182">
        <v>6557</v>
      </c>
      <c r="M66" s="197">
        <v>35.226169179657553</v>
      </c>
      <c r="N66" s="198">
        <v>33.513927932532582</v>
      </c>
    </row>
    <row r="67" spans="1:14" ht="21" customHeight="1" x14ac:dyDescent="0.2">
      <c r="A67" s="70" t="s">
        <v>59</v>
      </c>
      <c r="B67" s="182">
        <v>2668</v>
      </c>
      <c r="C67" s="182">
        <v>98</v>
      </c>
      <c r="D67" s="182">
        <v>82</v>
      </c>
      <c r="E67" s="182">
        <v>2630</v>
      </c>
      <c r="F67" s="197">
        <v>-1.4242878560719703</v>
      </c>
      <c r="G67" s="57">
        <v>179</v>
      </c>
      <c r="H67" s="195">
        <v>0</v>
      </c>
      <c r="I67" s="195">
        <v>117</v>
      </c>
      <c r="J67" s="195">
        <v>62</v>
      </c>
      <c r="K67" s="159">
        <v>10256</v>
      </c>
      <c r="L67" s="182">
        <v>2451</v>
      </c>
      <c r="M67" s="197">
        <v>25.643525741029642</v>
      </c>
      <c r="N67" s="198">
        <v>23.898205928237129</v>
      </c>
    </row>
    <row r="68" spans="1:14" ht="21" customHeight="1" x14ac:dyDescent="0.2">
      <c r="A68" s="70" t="s">
        <v>60</v>
      </c>
      <c r="B68" s="182">
        <v>2154</v>
      </c>
      <c r="C68" s="182">
        <v>203</v>
      </c>
      <c r="D68" s="182">
        <v>179</v>
      </c>
      <c r="E68" s="182">
        <v>2158</v>
      </c>
      <c r="F68" s="197">
        <v>0.18570102135561228</v>
      </c>
      <c r="G68" s="57">
        <v>162</v>
      </c>
      <c r="H68" s="195">
        <v>0</v>
      </c>
      <c r="I68" s="195">
        <v>150</v>
      </c>
      <c r="J68" s="195">
        <v>12</v>
      </c>
      <c r="K68" s="159">
        <v>16882</v>
      </c>
      <c r="L68" s="182">
        <v>1996</v>
      </c>
      <c r="M68" s="197">
        <v>12.782845634403508</v>
      </c>
      <c r="N68" s="198">
        <v>11.823243691505747</v>
      </c>
    </row>
    <row r="69" spans="1:14" ht="21" customHeight="1" x14ac:dyDescent="0.2">
      <c r="A69" s="70" t="s">
        <v>61</v>
      </c>
      <c r="B69" s="182">
        <v>1383</v>
      </c>
      <c r="C69" s="182">
        <v>57</v>
      </c>
      <c r="D69" s="182">
        <v>91</v>
      </c>
      <c r="E69" s="182">
        <v>1350</v>
      </c>
      <c r="F69" s="197">
        <v>-2.3861171366594363</v>
      </c>
      <c r="G69" s="57">
        <v>80</v>
      </c>
      <c r="H69" s="195">
        <v>0</v>
      </c>
      <c r="I69" s="195">
        <v>66</v>
      </c>
      <c r="J69" s="195">
        <v>14</v>
      </c>
      <c r="K69" s="159">
        <v>6058</v>
      </c>
      <c r="L69" s="182">
        <v>1270</v>
      </c>
      <c r="M69" s="197">
        <v>22.28458237041928</v>
      </c>
      <c r="N69" s="198">
        <v>20.964014526246284</v>
      </c>
    </row>
    <row r="70" spans="1:14" ht="21" customHeight="1" x14ac:dyDescent="0.2">
      <c r="A70" s="74" t="s">
        <v>62</v>
      </c>
      <c r="B70" s="182">
        <v>2075</v>
      </c>
      <c r="C70" s="182">
        <v>111</v>
      </c>
      <c r="D70" s="182">
        <v>96</v>
      </c>
      <c r="E70" s="182">
        <v>2088</v>
      </c>
      <c r="F70" s="197">
        <v>0.62650602409638623</v>
      </c>
      <c r="G70" s="57">
        <v>95</v>
      </c>
      <c r="H70" s="195">
        <v>0</v>
      </c>
      <c r="I70" s="195">
        <v>66</v>
      </c>
      <c r="J70" s="195">
        <v>29</v>
      </c>
      <c r="K70" s="159">
        <v>11105</v>
      </c>
      <c r="L70" s="182">
        <v>1993</v>
      </c>
      <c r="M70" s="197">
        <v>18.802341287708238</v>
      </c>
      <c r="N70" s="198">
        <v>17.94687077892841</v>
      </c>
    </row>
    <row r="71" spans="1:14" ht="21" customHeight="1" x14ac:dyDescent="0.2">
      <c r="A71" s="75" t="s">
        <v>63</v>
      </c>
      <c r="B71" s="184">
        <v>33650</v>
      </c>
      <c r="C71" s="184">
        <v>1447</v>
      </c>
      <c r="D71" s="184">
        <v>1610</v>
      </c>
      <c r="E71" s="184">
        <v>33466</v>
      </c>
      <c r="F71" s="201">
        <v>-0.5468053491827618</v>
      </c>
      <c r="G71" s="58">
        <v>2246</v>
      </c>
      <c r="H71" s="199">
        <v>0</v>
      </c>
      <c r="I71" s="199">
        <v>1764</v>
      </c>
      <c r="J71" s="199">
        <v>482</v>
      </c>
      <c r="K71" s="160">
        <v>156374</v>
      </c>
      <c r="L71" s="184">
        <v>31220</v>
      </c>
      <c r="M71" s="201">
        <v>21.401255963267552</v>
      </c>
      <c r="N71" s="202">
        <v>19.964955811068336</v>
      </c>
    </row>
    <row r="72" spans="1:14" ht="21" customHeight="1" x14ac:dyDescent="0.2">
      <c r="A72" s="70" t="s">
        <v>64</v>
      </c>
      <c r="B72" s="182">
        <v>3826</v>
      </c>
      <c r="C72" s="182">
        <v>209</v>
      </c>
      <c r="D72" s="182">
        <v>249</v>
      </c>
      <c r="E72" s="182">
        <v>3798</v>
      </c>
      <c r="F72" s="197">
        <v>-0.73183481442760012</v>
      </c>
      <c r="G72" s="57">
        <v>246</v>
      </c>
      <c r="H72" s="195">
        <v>0</v>
      </c>
      <c r="I72" s="195">
        <v>137</v>
      </c>
      <c r="J72" s="195">
        <v>109</v>
      </c>
      <c r="K72" s="182">
        <v>16253</v>
      </c>
      <c r="L72" s="182">
        <v>3552</v>
      </c>
      <c r="M72" s="197">
        <v>23.367993601181322</v>
      </c>
      <c r="N72" s="198">
        <v>21.854426875038456</v>
      </c>
    </row>
    <row r="73" spans="1:14" ht="21" customHeight="1" x14ac:dyDescent="0.2">
      <c r="A73" s="70" t="s">
        <v>65</v>
      </c>
      <c r="B73" s="182">
        <v>2971</v>
      </c>
      <c r="C73" s="182">
        <v>97</v>
      </c>
      <c r="D73" s="182">
        <v>115</v>
      </c>
      <c r="E73" s="182">
        <v>2916</v>
      </c>
      <c r="F73" s="197">
        <v>-1.8512285425782551</v>
      </c>
      <c r="G73" s="57">
        <v>239</v>
      </c>
      <c r="H73" s="195">
        <v>0</v>
      </c>
      <c r="I73" s="195">
        <v>194</v>
      </c>
      <c r="J73" s="195">
        <v>45</v>
      </c>
      <c r="K73" s="159">
        <v>13576</v>
      </c>
      <c r="L73" s="182">
        <v>2677</v>
      </c>
      <c r="M73" s="197">
        <v>21.479080730701238</v>
      </c>
      <c r="N73" s="198">
        <v>19.718621096051855</v>
      </c>
    </row>
    <row r="74" spans="1:14" ht="21" customHeight="1" x14ac:dyDescent="0.2">
      <c r="A74" s="70" t="s">
        <v>66</v>
      </c>
      <c r="B74" s="182">
        <v>4164</v>
      </c>
      <c r="C74" s="182">
        <v>192</v>
      </c>
      <c r="D74" s="182">
        <v>190</v>
      </c>
      <c r="E74" s="182">
        <v>4179</v>
      </c>
      <c r="F74" s="197">
        <v>0.36023054755042949</v>
      </c>
      <c r="G74" s="57">
        <v>189</v>
      </c>
      <c r="H74" s="195">
        <v>0</v>
      </c>
      <c r="I74" s="195">
        <v>146</v>
      </c>
      <c r="J74" s="195">
        <v>43</v>
      </c>
      <c r="K74" s="159">
        <v>13936</v>
      </c>
      <c r="L74" s="182">
        <v>3990</v>
      </c>
      <c r="M74" s="197">
        <v>29.987083811710676</v>
      </c>
      <c r="N74" s="198">
        <v>28.630884041331804</v>
      </c>
    </row>
    <row r="75" spans="1:14" ht="21" customHeight="1" x14ac:dyDescent="0.2">
      <c r="A75" s="70" t="s">
        <v>67</v>
      </c>
      <c r="B75" s="182">
        <v>1614</v>
      </c>
      <c r="C75" s="182">
        <v>68</v>
      </c>
      <c r="D75" s="182">
        <v>56</v>
      </c>
      <c r="E75" s="182">
        <v>1613</v>
      </c>
      <c r="F75" s="197">
        <v>-6.1957868649315628E-2</v>
      </c>
      <c r="G75" s="57">
        <v>132</v>
      </c>
      <c r="H75" s="195">
        <v>0</v>
      </c>
      <c r="I75" s="195">
        <v>112</v>
      </c>
      <c r="J75" s="195">
        <v>20</v>
      </c>
      <c r="K75" s="159">
        <v>6669</v>
      </c>
      <c r="L75" s="182">
        <v>1481</v>
      </c>
      <c r="M75" s="197">
        <v>24.186534712850502</v>
      </c>
      <c r="N75" s="198">
        <v>22.207227470385366</v>
      </c>
    </row>
    <row r="76" spans="1:14" ht="21" customHeight="1" x14ac:dyDescent="0.2">
      <c r="A76" s="70" t="s">
        <v>68</v>
      </c>
      <c r="B76" s="182">
        <v>667</v>
      </c>
      <c r="C76" s="182">
        <v>9</v>
      </c>
      <c r="D76" s="182">
        <v>26</v>
      </c>
      <c r="E76" s="182">
        <v>654</v>
      </c>
      <c r="F76" s="197">
        <v>-1.9490254872563781</v>
      </c>
      <c r="G76" s="57">
        <v>85</v>
      </c>
      <c r="H76" s="195">
        <v>0</v>
      </c>
      <c r="I76" s="195">
        <v>71</v>
      </c>
      <c r="J76" s="195">
        <v>14</v>
      </c>
      <c r="K76" s="159">
        <v>2287</v>
      </c>
      <c r="L76" s="182">
        <v>569</v>
      </c>
      <c r="M76" s="197">
        <v>28.59641451683428</v>
      </c>
      <c r="N76" s="198">
        <v>24.879755137735025</v>
      </c>
    </row>
    <row r="77" spans="1:14" ht="21" customHeight="1" x14ac:dyDescent="0.2">
      <c r="A77" s="70" t="s">
        <v>69</v>
      </c>
      <c r="B77" s="182">
        <v>3817</v>
      </c>
      <c r="C77" s="182">
        <v>232</v>
      </c>
      <c r="D77" s="182">
        <v>188</v>
      </c>
      <c r="E77" s="182">
        <v>3848</v>
      </c>
      <c r="F77" s="197">
        <v>0.81215614356824517</v>
      </c>
      <c r="G77" s="57">
        <v>502</v>
      </c>
      <c r="H77" s="195">
        <v>0</v>
      </c>
      <c r="I77" s="195">
        <v>449</v>
      </c>
      <c r="J77" s="195">
        <v>53</v>
      </c>
      <c r="K77" s="159">
        <v>22696</v>
      </c>
      <c r="L77" s="182">
        <v>3346</v>
      </c>
      <c r="M77" s="197">
        <v>16.954529432499118</v>
      </c>
      <c r="N77" s="198">
        <v>14.742685935847726</v>
      </c>
    </row>
    <row r="78" spans="1:14" ht="21" customHeight="1" x14ac:dyDescent="0.2">
      <c r="A78" s="72" t="s">
        <v>70</v>
      </c>
      <c r="B78" s="182">
        <v>6709</v>
      </c>
      <c r="C78" s="182">
        <v>249</v>
      </c>
      <c r="D78" s="182">
        <v>317</v>
      </c>
      <c r="E78" s="182">
        <v>6645</v>
      </c>
      <c r="F78" s="197">
        <v>-0.95394246534506522</v>
      </c>
      <c r="G78" s="57">
        <v>597</v>
      </c>
      <c r="H78" s="195">
        <v>0</v>
      </c>
      <c r="I78" s="195">
        <v>439</v>
      </c>
      <c r="J78" s="195">
        <v>158</v>
      </c>
      <c r="K78" s="159">
        <v>35155</v>
      </c>
      <c r="L78" s="182">
        <v>6048</v>
      </c>
      <c r="M78" s="197">
        <v>18.902005404636608</v>
      </c>
      <c r="N78" s="198">
        <v>17.20381169108235</v>
      </c>
    </row>
    <row r="79" spans="1:14" ht="21" customHeight="1" x14ac:dyDescent="0.2">
      <c r="A79" s="70" t="s">
        <v>71</v>
      </c>
      <c r="B79" s="182">
        <v>3249</v>
      </c>
      <c r="C79" s="182">
        <v>114</v>
      </c>
      <c r="D79" s="182">
        <v>124</v>
      </c>
      <c r="E79" s="182">
        <v>3246</v>
      </c>
      <c r="F79" s="197">
        <v>-9.2336103416428728E-2</v>
      </c>
      <c r="G79" s="57">
        <v>166</v>
      </c>
      <c r="H79" s="195">
        <v>0</v>
      </c>
      <c r="I79" s="195">
        <v>117</v>
      </c>
      <c r="J79" s="195">
        <v>49</v>
      </c>
      <c r="K79" s="159">
        <v>11088</v>
      </c>
      <c r="L79" s="182">
        <v>3080</v>
      </c>
      <c r="M79" s="197">
        <v>29.274891774891774</v>
      </c>
      <c r="N79" s="198">
        <v>27.777777777777779</v>
      </c>
    </row>
    <row r="80" spans="1:14" ht="21" customHeight="1" x14ac:dyDescent="0.2">
      <c r="A80" s="70" t="s">
        <v>72</v>
      </c>
      <c r="B80" s="182">
        <v>1954</v>
      </c>
      <c r="C80" s="182">
        <v>146</v>
      </c>
      <c r="D80" s="182">
        <v>89</v>
      </c>
      <c r="E80" s="182">
        <v>2025</v>
      </c>
      <c r="F80" s="197">
        <v>3.6335721596724682</v>
      </c>
      <c r="G80" s="57">
        <v>131</v>
      </c>
      <c r="H80" s="195">
        <v>0</v>
      </c>
      <c r="I80" s="195">
        <v>104</v>
      </c>
      <c r="J80" s="195">
        <v>27</v>
      </c>
      <c r="K80" s="159">
        <v>7966</v>
      </c>
      <c r="L80" s="182">
        <v>1894</v>
      </c>
      <c r="M80" s="197">
        <v>25.420537283454681</v>
      </c>
      <c r="N80" s="198">
        <v>23.776048204870701</v>
      </c>
    </row>
    <row r="81" spans="1:14" ht="21" customHeight="1" x14ac:dyDescent="0.2">
      <c r="A81" s="70" t="s">
        <v>73</v>
      </c>
      <c r="B81" s="182">
        <v>2101</v>
      </c>
      <c r="C81" s="182">
        <v>79</v>
      </c>
      <c r="D81" s="182">
        <v>123</v>
      </c>
      <c r="E81" s="182">
        <v>2049</v>
      </c>
      <c r="F81" s="197">
        <v>-2.4750118990956622</v>
      </c>
      <c r="G81" s="57">
        <v>160</v>
      </c>
      <c r="H81" s="195">
        <v>0</v>
      </c>
      <c r="I81" s="195">
        <v>130</v>
      </c>
      <c r="J81" s="195">
        <v>30</v>
      </c>
      <c r="K81" s="159">
        <v>10181</v>
      </c>
      <c r="L81" s="182">
        <v>1889</v>
      </c>
      <c r="M81" s="197">
        <v>20.125724388566937</v>
      </c>
      <c r="N81" s="198">
        <v>18.554169531480209</v>
      </c>
    </row>
    <row r="82" spans="1:14" ht="21" customHeight="1" x14ac:dyDescent="0.2">
      <c r="A82" s="70" t="s">
        <v>74</v>
      </c>
      <c r="B82" s="182">
        <v>1132</v>
      </c>
      <c r="C82" s="182">
        <v>16</v>
      </c>
      <c r="D82" s="182">
        <v>49</v>
      </c>
      <c r="E82" s="182">
        <v>1114</v>
      </c>
      <c r="F82" s="197">
        <v>-1.5901060070671349</v>
      </c>
      <c r="G82" s="57">
        <v>136</v>
      </c>
      <c r="H82" s="195">
        <v>0</v>
      </c>
      <c r="I82" s="195">
        <v>106</v>
      </c>
      <c r="J82" s="195">
        <v>30</v>
      </c>
      <c r="K82" s="159">
        <v>4458</v>
      </c>
      <c r="L82" s="182">
        <v>978</v>
      </c>
      <c r="M82" s="197">
        <v>24.988784208165097</v>
      </c>
      <c r="N82" s="198">
        <v>21.938088829071333</v>
      </c>
    </row>
    <row r="83" spans="1:14" ht="21" customHeight="1" x14ac:dyDescent="0.2">
      <c r="A83" s="70" t="s">
        <v>75</v>
      </c>
      <c r="B83" s="182">
        <v>2015</v>
      </c>
      <c r="C83" s="182">
        <v>88</v>
      </c>
      <c r="D83" s="182">
        <v>90</v>
      </c>
      <c r="E83" s="182">
        <v>2015</v>
      </c>
      <c r="F83" s="197">
        <v>0</v>
      </c>
      <c r="G83" s="57">
        <v>152</v>
      </c>
      <c r="H83" s="195">
        <v>0</v>
      </c>
      <c r="I83" s="195">
        <v>99</v>
      </c>
      <c r="J83" s="195">
        <v>53</v>
      </c>
      <c r="K83" s="159">
        <v>7459</v>
      </c>
      <c r="L83" s="182">
        <v>1863</v>
      </c>
      <c r="M83" s="197">
        <v>27.014345086472719</v>
      </c>
      <c r="N83" s="198">
        <v>24.976538409974527</v>
      </c>
    </row>
    <row r="84" spans="1:14" ht="21" customHeight="1" x14ac:dyDescent="0.2">
      <c r="A84" s="74" t="s">
        <v>76</v>
      </c>
      <c r="B84" s="182">
        <v>4783</v>
      </c>
      <c r="C84" s="182">
        <v>120</v>
      </c>
      <c r="D84" s="182">
        <v>205</v>
      </c>
      <c r="E84" s="182">
        <v>4721</v>
      </c>
      <c r="F84" s="197">
        <v>-1.2962575789253634</v>
      </c>
      <c r="G84" s="57">
        <v>421</v>
      </c>
      <c r="H84" s="195">
        <v>0</v>
      </c>
      <c r="I84" s="195">
        <v>362</v>
      </c>
      <c r="J84" s="195">
        <v>59</v>
      </c>
      <c r="K84" s="159">
        <v>16447</v>
      </c>
      <c r="L84" s="182">
        <v>4300</v>
      </c>
      <c r="M84" s="197">
        <v>28.704322976834682</v>
      </c>
      <c r="N84" s="198">
        <v>26.144585638718308</v>
      </c>
    </row>
    <row r="85" spans="1:14" ht="21" customHeight="1" x14ac:dyDescent="0.2">
      <c r="A85" s="75" t="s">
        <v>77</v>
      </c>
      <c r="B85" s="184">
        <v>39002</v>
      </c>
      <c r="C85" s="184">
        <v>1619</v>
      </c>
      <c r="D85" s="184">
        <v>1821</v>
      </c>
      <c r="E85" s="184">
        <v>38823</v>
      </c>
      <c r="F85" s="201">
        <v>-0.45895082303471213</v>
      </c>
      <c r="G85" s="58">
        <v>3156</v>
      </c>
      <c r="H85" s="199">
        <v>0</v>
      </c>
      <c r="I85" s="199">
        <v>2466</v>
      </c>
      <c r="J85" s="199">
        <v>690</v>
      </c>
      <c r="K85" s="160">
        <v>168171</v>
      </c>
      <c r="L85" s="184">
        <v>35667</v>
      </c>
      <c r="M85" s="201">
        <v>23.085430900690369</v>
      </c>
      <c r="N85" s="202">
        <v>21.208769645182581</v>
      </c>
    </row>
    <row r="86" spans="1:14" ht="21" customHeight="1" x14ac:dyDescent="0.2">
      <c r="A86" s="72" t="s">
        <v>78</v>
      </c>
      <c r="B86" s="182">
        <v>1594</v>
      </c>
      <c r="C86" s="182">
        <v>49</v>
      </c>
      <c r="D86" s="182">
        <v>63</v>
      </c>
      <c r="E86" s="182">
        <v>1600</v>
      </c>
      <c r="F86" s="197">
        <v>0.37641154328733251</v>
      </c>
      <c r="G86" s="57">
        <v>137</v>
      </c>
      <c r="H86" s="195">
        <v>0</v>
      </c>
      <c r="I86" s="195">
        <v>122</v>
      </c>
      <c r="J86" s="195">
        <v>15</v>
      </c>
      <c r="K86" s="182">
        <v>5813</v>
      </c>
      <c r="L86" s="182">
        <v>1463</v>
      </c>
      <c r="M86" s="197">
        <v>27.524514020299328</v>
      </c>
      <c r="N86" s="198">
        <v>25.167727507311199</v>
      </c>
    </row>
    <row r="87" spans="1:14" ht="21" customHeight="1" x14ac:dyDescent="0.2">
      <c r="A87" s="70" t="s">
        <v>79</v>
      </c>
      <c r="B87" s="182">
        <v>1891</v>
      </c>
      <c r="C87" s="182">
        <v>133</v>
      </c>
      <c r="D87" s="182">
        <v>114</v>
      </c>
      <c r="E87" s="182">
        <v>1923</v>
      </c>
      <c r="F87" s="197">
        <v>1.6922263352723377</v>
      </c>
      <c r="G87" s="57">
        <v>176</v>
      </c>
      <c r="H87" s="195">
        <v>0</v>
      </c>
      <c r="I87" s="195">
        <v>130</v>
      </c>
      <c r="J87" s="195">
        <v>46</v>
      </c>
      <c r="K87" s="159">
        <v>13677</v>
      </c>
      <c r="L87" s="182">
        <v>1747</v>
      </c>
      <c r="M87" s="197">
        <v>14.060100899320027</v>
      </c>
      <c r="N87" s="198">
        <v>12.773268991737954</v>
      </c>
    </row>
    <row r="88" spans="1:14" ht="21" customHeight="1" x14ac:dyDescent="0.2">
      <c r="A88" s="70" t="s">
        <v>80</v>
      </c>
      <c r="B88" s="182">
        <v>2217</v>
      </c>
      <c r="C88" s="182">
        <v>166</v>
      </c>
      <c r="D88" s="182">
        <v>144</v>
      </c>
      <c r="E88" s="182">
        <v>2236</v>
      </c>
      <c r="F88" s="197">
        <v>0.8570139828597263</v>
      </c>
      <c r="G88" s="57">
        <v>171</v>
      </c>
      <c r="H88" s="195">
        <v>0</v>
      </c>
      <c r="I88" s="195">
        <v>135</v>
      </c>
      <c r="J88" s="195">
        <v>36</v>
      </c>
      <c r="K88" s="159">
        <v>16486</v>
      </c>
      <c r="L88" s="182">
        <v>2065</v>
      </c>
      <c r="M88" s="197">
        <v>13.563023171175542</v>
      </c>
      <c r="N88" s="198">
        <v>12.525779449229649</v>
      </c>
    </row>
    <row r="89" spans="1:14" ht="21" customHeight="1" x14ac:dyDescent="0.2">
      <c r="A89" s="70" t="s">
        <v>81</v>
      </c>
      <c r="B89" s="182">
        <v>889</v>
      </c>
      <c r="C89" s="182">
        <v>64</v>
      </c>
      <c r="D89" s="182">
        <v>50</v>
      </c>
      <c r="E89" s="182">
        <v>925</v>
      </c>
      <c r="F89" s="197">
        <v>4.0494938132733438</v>
      </c>
      <c r="G89" s="57">
        <v>75</v>
      </c>
      <c r="H89" s="195">
        <v>0</v>
      </c>
      <c r="I89" s="195">
        <v>57</v>
      </c>
      <c r="J89" s="195">
        <v>18</v>
      </c>
      <c r="K89" s="159">
        <v>6935</v>
      </c>
      <c r="L89" s="182">
        <v>850</v>
      </c>
      <c r="M89" s="197">
        <v>13.338139870223504</v>
      </c>
      <c r="N89" s="198">
        <v>12.256669069935112</v>
      </c>
    </row>
    <row r="90" spans="1:14" ht="21" customHeight="1" x14ac:dyDescent="0.2">
      <c r="A90" s="70" t="s">
        <v>82</v>
      </c>
      <c r="B90" s="182">
        <v>1509</v>
      </c>
      <c r="C90" s="182">
        <v>97</v>
      </c>
      <c r="D90" s="182">
        <v>86</v>
      </c>
      <c r="E90" s="182">
        <v>1510</v>
      </c>
      <c r="F90" s="197">
        <v>6.6269052352552649E-2</v>
      </c>
      <c r="G90" s="57">
        <v>132</v>
      </c>
      <c r="H90" s="195">
        <v>0</v>
      </c>
      <c r="I90" s="195">
        <v>106</v>
      </c>
      <c r="J90" s="195">
        <v>26</v>
      </c>
      <c r="K90" s="159">
        <v>11084</v>
      </c>
      <c r="L90" s="182">
        <v>1378</v>
      </c>
      <c r="M90" s="197">
        <v>13.623240707325875</v>
      </c>
      <c r="N90" s="198">
        <v>12.432334897149044</v>
      </c>
    </row>
    <row r="91" spans="1:14" ht="21" customHeight="1" x14ac:dyDescent="0.2">
      <c r="A91" s="70" t="s">
        <v>83</v>
      </c>
      <c r="B91" s="182">
        <v>5796</v>
      </c>
      <c r="C91" s="182">
        <v>234</v>
      </c>
      <c r="D91" s="182">
        <v>229</v>
      </c>
      <c r="E91" s="182">
        <v>5813</v>
      </c>
      <c r="F91" s="197">
        <v>0.29330572808834177</v>
      </c>
      <c r="G91" s="57">
        <v>359</v>
      </c>
      <c r="H91" s="195">
        <v>0</v>
      </c>
      <c r="I91" s="195">
        <v>291</v>
      </c>
      <c r="J91" s="195">
        <v>68</v>
      </c>
      <c r="K91" s="159">
        <v>24472</v>
      </c>
      <c r="L91" s="182">
        <v>5454</v>
      </c>
      <c r="M91" s="197">
        <v>23.753677672441974</v>
      </c>
      <c r="N91" s="198">
        <v>22.28669499836548</v>
      </c>
    </row>
    <row r="92" spans="1:14" ht="21" customHeight="1" x14ac:dyDescent="0.2">
      <c r="A92" s="70" t="s">
        <v>84</v>
      </c>
      <c r="B92" s="182">
        <v>5044</v>
      </c>
      <c r="C92" s="182">
        <v>241</v>
      </c>
      <c r="D92" s="182">
        <v>225</v>
      </c>
      <c r="E92" s="182">
        <v>5109</v>
      </c>
      <c r="F92" s="197">
        <v>1.288659793814432</v>
      </c>
      <c r="G92" s="57">
        <v>560</v>
      </c>
      <c r="H92" s="195">
        <v>0</v>
      </c>
      <c r="I92" s="195">
        <v>511</v>
      </c>
      <c r="J92" s="195">
        <v>49</v>
      </c>
      <c r="K92" s="159">
        <v>22428</v>
      </c>
      <c r="L92" s="182">
        <v>4549</v>
      </c>
      <c r="M92" s="197">
        <v>22.779561262707329</v>
      </c>
      <c r="N92" s="198">
        <v>20.282682361334047</v>
      </c>
    </row>
    <row r="93" spans="1:14" ht="21" customHeight="1" x14ac:dyDescent="0.2">
      <c r="A93" s="70" t="s">
        <v>85</v>
      </c>
      <c r="B93" s="182">
        <v>4186</v>
      </c>
      <c r="C93" s="182">
        <v>198</v>
      </c>
      <c r="D93" s="182">
        <v>158</v>
      </c>
      <c r="E93" s="182">
        <v>4243</v>
      </c>
      <c r="F93" s="197">
        <v>1.3616817964644099</v>
      </c>
      <c r="G93" s="57">
        <v>193</v>
      </c>
      <c r="H93" s="195">
        <v>0</v>
      </c>
      <c r="I93" s="195">
        <v>154</v>
      </c>
      <c r="J93" s="195">
        <v>39</v>
      </c>
      <c r="K93" s="159">
        <v>13606</v>
      </c>
      <c r="L93" s="182">
        <v>4050</v>
      </c>
      <c r="M93" s="197">
        <v>31.184771424371601</v>
      </c>
      <c r="N93" s="198">
        <v>29.766279582537116</v>
      </c>
    </row>
    <row r="94" spans="1:14" ht="21" customHeight="1" x14ac:dyDescent="0.2">
      <c r="A94" s="70" t="s">
        <v>86</v>
      </c>
      <c r="B94" s="182">
        <v>1236</v>
      </c>
      <c r="C94" s="182">
        <v>43</v>
      </c>
      <c r="D94" s="182">
        <v>56</v>
      </c>
      <c r="E94" s="182">
        <v>1233</v>
      </c>
      <c r="F94" s="197">
        <v>-0.2427184466019412</v>
      </c>
      <c r="G94" s="57">
        <v>127</v>
      </c>
      <c r="H94" s="195">
        <v>0</v>
      </c>
      <c r="I94" s="195">
        <v>107</v>
      </c>
      <c r="J94" s="195">
        <v>20</v>
      </c>
      <c r="K94" s="159">
        <v>4442</v>
      </c>
      <c r="L94" s="182">
        <v>1106</v>
      </c>
      <c r="M94" s="197">
        <v>27.757766771724448</v>
      </c>
      <c r="N94" s="198">
        <v>24.898694281855022</v>
      </c>
    </row>
    <row r="95" spans="1:14" ht="21" customHeight="1" x14ac:dyDescent="0.2">
      <c r="A95" s="70" t="s">
        <v>87</v>
      </c>
      <c r="B95" s="182">
        <v>4143</v>
      </c>
      <c r="C95" s="182">
        <v>144</v>
      </c>
      <c r="D95" s="182">
        <v>153</v>
      </c>
      <c r="E95" s="182">
        <v>4113</v>
      </c>
      <c r="F95" s="197">
        <v>-0.72411296162201211</v>
      </c>
      <c r="G95" s="57">
        <v>543</v>
      </c>
      <c r="H95" s="195">
        <v>0</v>
      </c>
      <c r="I95" s="195">
        <v>506</v>
      </c>
      <c r="J95" s="195">
        <v>37</v>
      </c>
      <c r="K95" s="159">
        <v>19496</v>
      </c>
      <c r="L95" s="182">
        <v>3570</v>
      </c>
      <c r="M95" s="197">
        <v>21.096635207221993</v>
      </c>
      <c r="N95" s="198">
        <v>18.311448502256873</v>
      </c>
    </row>
    <row r="96" spans="1:14" ht="21" customHeight="1" x14ac:dyDescent="0.2">
      <c r="A96" s="74" t="s">
        <v>88</v>
      </c>
      <c r="B96" s="182">
        <v>6499</v>
      </c>
      <c r="C96" s="182">
        <v>148</v>
      </c>
      <c r="D96" s="182">
        <v>236</v>
      </c>
      <c r="E96" s="182">
        <v>6462</v>
      </c>
      <c r="F96" s="197">
        <v>-0.56931835667025155</v>
      </c>
      <c r="G96" s="57">
        <v>504</v>
      </c>
      <c r="H96" s="195">
        <v>0</v>
      </c>
      <c r="I96" s="195">
        <v>445</v>
      </c>
      <c r="J96" s="195">
        <v>59</v>
      </c>
      <c r="K96" s="159">
        <v>22465</v>
      </c>
      <c r="L96" s="182">
        <v>5958</v>
      </c>
      <c r="M96" s="197">
        <v>28.764745159136435</v>
      </c>
      <c r="N96" s="198">
        <v>26.521255286000446</v>
      </c>
    </row>
    <row r="97" spans="1:16" ht="21" customHeight="1" thickBot="1" x14ac:dyDescent="0.25">
      <c r="A97" s="76" t="s">
        <v>89</v>
      </c>
      <c r="B97" s="188">
        <v>35004</v>
      </c>
      <c r="C97" s="188">
        <v>1517</v>
      </c>
      <c r="D97" s="188">
        <v>1514</v>
      </c>
      <c r="E97" s="188">
        <v>35167</v>
      </c>
      <c r="F97" s="210">
        <v>0.4656610673065984</v>
      </c>
      <c r="G97" s="60">
        <v>2977</v>
      </c>
      <c r="H97" s="208">
        <v>0</v>
      </c>
      <c r="I97" s="208">
        <v>2564</v>
      </c>
      <c r="J97" s="208">
        <v>413</v>
      </c>
      <c r="K97" s="162">
        <v>160904</v>
      </c>
      <c r="L97" s="188">
        <v>32190</v>
      </c>
      <c r="M97" s="210">
        <v>21.855889225873813</v>
      </c>
      <c r="N97" s="211">
        <v>20.005717695023119</v>
      </c>
    </row>
    <row r="98" spans="1:16" ht="21" customHeight="1" thickBot="1" x14ac:dyDescent="0.25">
      <c r="A98" s="130" t="s">
        <v>90</v>
      </c>
      <c r="B98" s="217">
        <v>199500</v>
      </c>
      <c r="C98" s="217">
        <v>10781</v>
      </c>
      <c r="D98" s="217">
        <v>11842</v>
      </c>
      <c r="E98" s="217">
        <v>198830</v>
      </c>
      <c r="F98" s="218">
        <v>-0.33583959899749516</v>
      </c>
      <c r="G98" s="61">
        <v>15675</v>
      </c>
      <c r="H98" s="217">
        <v>1</v>
      </c>
      <c r="I98" s="217">
        <v>12146</v>
      </c>
      <c r="J98" s="217">
        <v>3528</v>
      </c>
      <c r="K98" s="217">
        <v>1206644</v>
      </c>
      <c r="L98" s="217">
        <v>183155</v>
      </c>
      <c r="M98" s="218">
        <v>16.477933839641185</v>
      </c>
      <c r="N98" s="219">
        <v>15.178876288283869</v>
      </c>
    </row>
    <row r="99" spans="1:16" ht="13.5" customHeight="1" x14ac:dyDescent="0.2">
      <c r="F99" s="53"/>
      <c r="G99" s="23"/>
      <c r="H99" s="23"/>
      <c r="I99" s="23"/>
      <c r="J99" s="23"/>
      <c r="L99" s="23"/>
      <c r="M99" s="53"/>
      <c r="N99" s="54"/>
    </row>
    <row r="100" spans="1:16" ht="15" x14ac:dyDescent="0.2">
      <c r="A100" s="23"/>
      <c r="O100" s="25"/>
      <c r="P100" s="25"/>
    </row>
    <row r="101" spans="1:16" x14ac:dyDescent="0.2">
      <c r="A101" s="23" t="s">
        <v>347</v>
      </c>
    </row>
    <row r="102" spans="1:16" ht="13.5" x14ac:dyDescent="0.2">
      <c r="A102" s="179" t="s">
        <v>349</v>
      </c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29"/>
      <c r="N103" s="29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E8:E10"/>
    <mergeCell ref="A8:A10"/>
    <mergeCell ref="B8:B10"/>
    <mergeCell ref="C8:C10"/>
    <mergeCell ref="D8:D10"/>
    <mergeCell ref="N8:N10"/>
    <mergeCell ref="G9:G10"/>
    <mergeCell ref="H9:J9"/>
    <mergeCell ref="F8:F10"/>
    <mergeCell ref="G8:J8"/>
    <mergeCell ref="K8:K10"/>
    <mergeCell ref="L8:L10"/>
    <mergeCell ref="M8:M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K101"/>
  <sheetViews>
    <sheetView showGridLines="0" zoomScaleNormal="100" zoomScaleSheetLayoutView="90" workbookViewId="0">
      <pane xSplit="2" ySplit="11" topLeftCell="C79" activePane="bottomRight" state="frozen"/>
      <selection activeCell="B4" sqref="B4"/>
      <selection pane="topRight" activeCell="B4" sqref="B4"/>
      <selection pane="bottomLeft" activeCell="B4" sqref="B4"/>
      <selection pane="bottomRight" activeCell="A12" sqref="A12:I99"/>
    </sheetView>
  </sheetViews>
  <sheetFormatPr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9" width="7.7109375" style="32" customWidth="1"/>
    <col min="10" max="16384" width="9.140625" style="32"/>
  </cols>
  <sheetData>
    <row r="1" spans="1:11" s="15" customFormat="1" ht="15.75" x14ac:dyDescent="0.2">
      <c r="A1" s="9" t="s">
        <v>344</v>
      </c>
      <c r="D1" s="16"/>
      <c r="E1" s="16"/>
    </row>
    <row r="2" spans="1:11" s="17" customFormat="1" ht="11.25" x14ac:dyDescent="0.2">
      <c r="A2" s="12"/>
      <c r="D2" s="18"/>
      <c r="E2" s="18"/>
    </row>
    <row r="3" spans="1:11" s="15" customFormat="1" ht="18.75" x14ac:dyDescent="0.2">
      <c r="A3" s="10" t="s">
        <v>122</v>
      </c>
      <c r="D3" s="16"/>
      <c r="E3" s="16"/>
    </row>
    <row r="4" spans="1:11" s="20" customFormat="1" ht="14.25" x14ac:dyDescent="0.2">
      <c r="A4" s="171" t="s">
        <v>341</v>
      </c>
      <c r="B4" s="165">
        <v>0</v>
      </c>
      <c r="C4" s="19"/>
      <c r="D4" s="19"/>
      <c r="E4" s="19"/>
    </row>
    <row r="5" spans="1:11" s="15" customFormat="1" ht="15.75" x14ac:dyDescent="0.2">
      <c r="A5" s="7"/>
      <c r="D5" s="16"/>
      <c r="E5" s="16"/>
    </row>
    <row r="6" spans="1:11" s="20" customFormat="1" ht="20.25" x14ac:dyDescent="0.2">
      <c r="A6" s="62" t="s">
        <v>179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s="21" customFormat="1" ht="13.5" thickBot="1" x14ac:dyDescent="0.25">
      <c r="A7" s="64" t="s">
        <v>193</v>
      </c>
      <c r="B7" s="66"/>
      <c r="C7" s="65"/>
      <c r="D7" s="65"/>
      <c r="E7" s="65"/>
      <c r="F7" s="66"/>
      <c r="G7" s="66"/>
      <c r="H7" s="66"/>
      <c r="I7" s="66"/>
      <c r="J7" s="66"/>
      <c r="K7" s="66"/>
    </row>
    <row r="8" spans="1:11" s="31" customFormat="1" ht="15" customHeight="1" x14ac:dyDescent="0.2">
      <c r="A8" s="98"/>
      <c r="B8" s="354" t="s">
        <v>139</v>
      </c>
      <c r="C8" s="348" t="s">
        <v>91</v>
      </c>
      <c r="D8" s="349"/>
      <c r="E8" s="349"/>
      <c r="F8" s="349"/>
      <c r="G8" s="349"/>
      <c r="H8" s="349"/>
      <c r="I8" s="349"/>
      <c r="J8" s="99"/>
      <c r="K8" s="99"/>
    </row>
    <row r="9" spans="1:11" s="31" customFormat="1" ht="15" customHeight="1" x14ac:dyDescent="0.2">
      <c r="A9" s="100" t="s">
        <v>1</v>
      </c>
      <c r="B9" s="355"/>
      <c r="C9" s="351" t="s">
        <v>92</v>
      </c>
      <c r="D9" s="351" t="s">
        <v>162</v>
      </c>
      <c r="E9" s="351" t="s">
        <v>144</v>
      </c>
      <c r="F9" s="357" t="s">
        <v>93</v>
      </c>
      <c r="G9" s="358"/>
      <c r="H9" s="358"/>
      <c r="I9" s="359"/>
      <c r="J9" s="99"/>
      <c r="K9" s="99"/>
    </row>
    <row r="10" spans="1:11" s="31" customFormat="1" ht="15" customHeight="1" x14ac:dyDescent="0.2">
      <c r="A10" s="100"/>
      <c r="B10" s="355"/>
      <c r="C10" s="352"/>
      <c r="D10" s="352"/>
      <c r="E10" s="352"/>
      <c r="F10" s="346" t="s">
        <v>114</v>
      </c>
      <c r="G10" s="344" t="s">
        <v>140</v>
      </c>
      <c r="H10" s="360"/>
      <c r="I10" s="361"/>
      <c r="J10" s="99"/>
      <c r="K10" s="99"/>
    </row>
    <row r="11" spans="1:11" s="31" customFormat="1" ht="34.5" thickBot="1" x14ac:dyDescent="0.25">
      <c r="A11" s="101"/>
      <c r="B11" s="356"/>
      <c r="C11" s="353"/>
      <c r="D11" s="353"/>
      <c r="E11" s="353"/>
      <c r="F11" s="347"/>
      <c r="G11" s="128" t="s">
        <v>141</v>
      </c>
      <c r="H11" s="128" t="s">
        <v>142</v>
      </c>
      <c r="I11" s="128" t="s">
        <v>143</v>
      </c>
      <c r="J11" s="99"/>
      <c r="K11" s="99"/>
    </row>
    <row r="12" spans="1:11" ht="15.95" customHeight="1" x14ac:dyDescent="0.2">
      <c r="A12" s="109" t="s">
        <v>3</v>
      </c>
      <c r="B12" s="220">
        <v>69</v>
      </c>
      <c r="C12" s="221">
        <v>37</v>
      </c>
      <c r="D12" s="221">
        <v>0</v>
      </c>
      <c r="E12" s="221">
        <v>0</v>
      </c>
      <c r="F12" s="221">
        <v>0</v>
      </c>
      <c r="G12" s="221">
        <v>0</v>
      </c>
      <c r="H12" s="221">
        <v>0</v>
      </c>
      <c r="I12" s="222">
        <v>0</v>
      </c>
      <c r="J12" s="103"/>
      <c r="K12" s="103"/>
    </row>
    <row r="13" spans="1:11" ht="15.95" customHeight="1" x14ac:dyDescent="0.2">
      <c r="A13" s="102" t="s">
        <v>4</v>
      </c>
      <c r="B13" s="223">
        <v>216</v>
      </c>
      <c r="C13" s="224">
        <v>115</v>
      </c>
      <c r="D13" s="224">
        <v>8</v>
      </c>
      <c r="E13" s="224">
        <v>0</v>
      </c>
      <c r="F13" s="224">
        <v>0</v>
      </c>
      <c r="G13" s="224">
        <v>0</v>
      </c>
      <c r="H13" s="224">
        <v>0</v>
      </c>
      <c r="I13" s="113">
        <v>0</v>
      </c>
      <c r="J13" s="103"/>
      <c r="K13" s="103"/>
    </row>
    <row r="14" spans="1:11" ht="15.95" customHeight="1" x14ac:dyDescent="0.2">
      <c r="A14" s="102" t="s">
        <v>5</v>
      </c>
      <c r="B14" s="223">
        <v>124</v>
      </c>
      <c r="C14" s="224">
        <v>58</v>
      </c>
      <c r="D14" s="224">
        <v>3</v>
      </c>
      <c r="E14" s="224">
        <v>0</v>
      </c>
      <c r="F14" s="224">
        <v>0</v>
      </c>
      <c r="G14" s="224">
        <v>0</v>
      </c>
      <c r="H14" s="224">
        <v>0</v>
      </c>
      <c r="I14" s="113">
        <v>0</v>
      </c>
      <c r="J14" s="103"/>
      <c r="K14" s="103"/>
    </row>
    <row r="15" spans="1:11" ht="15.95" customHeight="1" x14ac:dyDescent="0.2">
      <c r="A15" s="102" t="s">
        <v>6</v>
      </c>
      <c r="B15" s="223">
        <v>242</v>
      </c>
      <c r="C15" s="224">
        <v>129</v>
      </c>
      <c r="D15" s="224">
        <v>2</v>
      </c>
      <c r="E15" s="224">
        <v>0</v>
      </c>
      <c r="F15" s="224">
        <v>2</v>
      </c>
      <c r="G15" s="224">
        <v>0</v>
      </c>
      <c r="H15" s="224">
        <v>2</v>
      </c>
      <c r="I15" s="113">
        <v>0</v>
      </c>
      <c r="J15" s="103"/>
      <c r="K15" s="103"/>
    </row>
    <row r="16" spans="1:11" ht="15.95" customHeight="1" x14ac:dyDescent="0.2">
      <c r="A16" s="102" t="s">
        <v>7</v>
      </c>
      <c r="B16" s="223">
        <v>399</v>
      </c>
      <c r="C16" s="224">
        <v>214</v>
      </c>
      <c r="D16" s="224">
        <v>7</v>
      </c>
      <c r="E16" s="224">
        <v>0</v>
      </c>
      <c r="F16" s="224">
        <v>0</v>
      </c>
      <c r="G16" s="224">
        <v>0</v>
      </c>
      <c r="H16" s="224">
        <v>0</v>
      </c>
      <c r="I16" s="113">
        <v>0</v>
      </c>
      <c r="J16" s="103"/>
      <c r="K16" s="103"/>
    </row>
    <row r="17" spans="1:11" ht="15.95" customHeight="1" x14ac:dyDescent="0.2">
      <c r="A17" s="102" t="s">
        <v>8</v>
      </c>
      <c r="B17" s="223">
        <v>224</v>
      </c>
      <c r="C17" s="224">
        <v>114</v>
      </c>
      <c r="D17" s="224">
        <v>9</v>
      </c>
      <c r="E17" s="224">
        <v>2</v>
      </c>
      <c r="F17" s="224">
        <v>1</v>
      </c>
      <c r="G17" s="224">
        <v>0</v>
      </c>
      <c r="H17" s="224">
        <v>1</v>
      </c>
      <c r="I17" s="113">
        <v>0</v>
      </c>
      <c r="J17" s="103"/>
      <c r="K17" s="103"/>
    </row>
    <row r="18" spans="1:11" ht="15.95" customHeight="1" x14ac:dyDescent="0.2">
      <c r="A18" s="102" t="s">
        <v>9</v>
      </c>
      <c r="B18" s="223">
        <v>239</v>
      </c>
      <c r="C18" s="224">
        <v>121</v>
      </c>
      <c r="D18" s="224">
        <v>7</v>
      </c>
      <c r="E18" s="224">
        <v>0</v>
      </c>
      <c r="F18" s="224">
        <v>0</v>
      </c>
      <c r="G18" s="224">
        <v>0</v>
      </c>
      <c r="H18" s="224">
        <v>0</v>
      </c>
      <c r="I18" s="113">
        <v>0</v>
      </c>
      <c r="J18" s="103"/>
      <c r="K18" s="103"/>
    </row>
    <row r="19" spans="1:11" ht="15.95" customHeight="1" x14ac:dyDescent="0.2">
      <c r="A19" s="102" t="s">
        <v>10</v>
      </c>
      <c r="B19" s="225">
        <v>198</v>
      </c>
      <c r="C19" s="226">
        <v>94</v>
      </c>
      <c r="D19" s="226">
        <v>3</v>
      </c>
      <c r="E19" s="226">
        <v>0</v>
      </c>
      <c r="F19" s="226">
        <v>0</v>
      </c>
      <c r="G19" s="226">
        <v>0</v>
      </c>
      <c r="H19" s="226">
        <v>0</v>
      </c>
      <c r="I19" s="114">
        <v>0</v>
      </c>
      <c r="J19" s="103"/>
      <c r="K19" s="103"/>
    </row>
    <row r="20" spans="1:11" ht="15.95" customHeight="1" x14ac:dyDescent="0.2">
      <c r="A20" s="104" t="s">
        <v>11</v>
      </c>
      <c r="B20" s="227">
        <v>1711</v>
      </c>
      <c r="C20" s="228">
        <v>882</v>
      </c>
      <c r="D20" s="228">
        <v>39</v>
      </c>
      <c r="E20" s="228">
        <v>2</v>
      </c>
      <c r="F20" s="228">
        <v>3</v>
      </c>
      <c r="G20" s="228">
        <v>0</v>
      </c>
      <c r="H20" s="228">
        <v>3</v>
      </c>
      <c r="I20" s="115">
        <v>0</v>
      </c>
      <c r="J20" s="103"/>
      <c r="K20" s="103"/>
    </row>
    <row r="21" spans="1:11" ht="15.95" customHeight="1" x14ac:dyDescent="0.2">
      <c r="A21" s="102" t="s">
        <v>12</v>
      </c>
      <c r="B21" s="229">
        <v>358</v>
      </c>
      <c r="C21" s="224">
        <v>189</v>
      </c>
      <c r="D21" s="224">
        <v>15</v>
      </c>
      <c r="E21" s="224">
        <v>8</v>
      </c>
      <c r="F21" s="224">
        <v>0</v>
      </c>
      <c r="G21" s="224">
        <v>0</v>
      </c>
      <c r="H21" s="224">
        <v>0</v>
      </c>
      <c r="I21" s="113">
        <v>0</v>
      </c>
      <c r="J21" s="103"/>
      <c r="K21" s="103"/>
    </row>
    <row r="22" spans="1:11" ht="15.95" customHeight="1" x14ac:dyDescent="0.2">
      <c r="A22" s="102" t="s">
        <v>13</v>
      </c>
      <c r="B22" s="223">
        <v>300</v>
      </c>
      <c r="C22" s="224">
        <v>163</v>
      </c>
      <c r="D22" s="224">
        <v>8</v>
      </c>
      <c r="E22" s="224">
        <v>2</v>
      </c>
      <c r="F22" s="224">
        <v>1</v>
      </c>
      <c r="G22" s="224">
        <v>0</v>
      </c>
      <c r="H22" s="224">
        <v>1</v>
      </c>
      <c r="I22" s="113">
        <v>0</v>
      </c>
      <c r="J22" s="103"/>
      <c r="K22" s="103"/>
    </row>
    <row r="23" spans="1:11" ht="15.95" customHeight="1" x14ac:dyDescent="0.2">
      <c r="A23" s="102" t="s">
        <v>14</v>
      </c>
      <c r="B23" s="223">
        <v>159</v>
      </c>
      <c r="C23" s="224">
        <v>82</v>
      </c>
      <c r="D23" s="224">
        <v>3</v>
      </c>
      <c r="E23" s="224">
        <v>0</v>
      </c>
      <c r="F23" s="224">
        <v>0</v>
      </c>
      <c r="G23" s="224">
        <v>0</v>
      </c>
      <c r="H23" s="224">
        <v>0</v>
      </c>
      <c r="I23" s="113">
        <v>0</v>
      </c>
      <c r="J23" s="103"/>
      <c r="K23" s="103"/>
    </row>
    <row r="24" spans="1:11" ht="15.95" customHeight="1" x14ac:dyDescent="0.2">
      <c r="A24" s="102" t="s">
        <v>15</v>
      </c>
      <c r="B24" s="223">
        <v>178</v>
      </c>
      <c r="C24" s="224">
        <v>93</v>
      </c>
      <c r="D24" s="224">
        <v>4</v>
      </c>
      <c r="E24" s="224">
        <v>0</v>
      </c>
      <c r="F24" s="224">
        <v>2</v>
      </c>
      <c r="G24" s="224">
        <v>0</v>
      </c>
      <c r="H24" s="224">
        <v>2</v>
      </c>
      <c r="I24" s="113">
        <v>0</v>
      </c>
      <c r="J24" s="103"/>
      <c r="K24" s="103"/>
    </row>
    <row r="25" spans="1:11" ht="15.95" customHeight="1" x14ac:dyDescent="0.2">
      <c r="A25" s="102" t="s">
        <v>16</v>
      </c>
      <c r="B25" s="223">
        <v>274</v>
      </c>
      <c r="C25" s="224">
        <v>132</v>
      </c>
      <c r="D25" s="224">
        <v>17</v>
      </c>
      <c r="E25" s="224">
        <v>1</v>
      </c>
      <c r="F25" s="224">
        <v>1</v>
      </c>
      <c r="G25" s="224">
        <v>0</v>
      </c>
      <c r="H25" s="224">
        <v>1</v>
      </c>
      <c r="I25" s="113">
        <v>0</v>
      </c>
      <c r="J25" s="103"/>
      <c r="K25" s="103"/>
    </row>
    <row r="26" spans="1:11" ht="15.95" customHeight="1" x14ac:dyDescent="0.2">
      <c r="A26" s="102" t="s">
        <v>17</v>
      </c>
      <c r="B26" s="223">
        <v>210</v>
      </c>
      <c r="C26" s="224">
        <v>109</v>
      </c>
      <c r="D26" s="224">
        <v>13</v>
      </c>
      <c r="E26" s="224">
        <v>2</v>
      </c>
      <c r="F26" s="224">
        <v>0</v>
      </c>
      <c r="G26" s="224">
        <v>0</v>
      </c>
      <c r="H26" s="224">
        <v>0</v>
      </c>
      <c r="I26" s="113">
        <v>0</v>
      </c>
      <c r="J26" s="103"/>
      <c r="K26" s="103"/>
    </row>
    <row r="27" spans="1:11" ht="15.95" customHeight="1" x14ac:dyDescent="0.2">
      <c r="A27" s="105" t="s">
        <v>18</v>
      </c>
      <c r="B27" s="225">
        <v>478</v>
      </c>
      <c r="C27" s="226">
        <v>254</v>
      </c>
      <c r="D27" s="226">
        <v>8</v>
      </c>
      <c r="E27" s="226">
        <v>0</v>
      </c>
      <c r="F27" s="226">
        <v>1</v>
      </c>
      <c r="G27" s="226">
        <v>0</v>
      </c>
      <c r="H27" s="226">
        <v>1</v>
      </c>
      <c r="I27" s="114">
        <v>0</v>
      </c>
      <c r="J27" s="103"/>
      <c r="K27" s="103"/>
    </row>
    <row r="28" spans="1:11" ht="15.95" customHeight="1" x14ac:dyDescent="0.2">
      <c r="A28" s="106" t="s">
        <v>19</v>
      </c>
      <c r="B28" s="227">
        <v>1957</v>
      </c>
      <c r="C28" s="228">
        <v>1022</v>
      </c>
      <c r="D28" s="228">
        <v>68</v>
      </c>
      <c r="E28" s="228">
        <v>13</v>
      </c>
      <c r="F28" s="228">
        <v>5</v>
      </c>
      <c r="G28" s="228">
        <v>0</v>
      </c>
      <c r="H28" s="228">
        <v>5</v>
      </c>
      <c r="I28" s="115">
        <v>0</v>
      </c>
      <c r="J28" s="103"/>
      <c r="K28" s="103"/>
    </row>
    <row r="29" spans="1:11" ht="15.95" customHeight="1" x14ac:dyDescent="0.2">
      <c r="A29" s="102" t="s">
        <v>20</v>
      </c>
      <c r="B29" s="229">
        <v>193</v>
      </c>
      <c r="C29" s="224">
        <v>91</v>
      </c>
      <c r="D29" s="224">
        <v>10</v>
      </c>
      <c r="E29" s="224">
        <v>1</v>
      </c>
      <c r="F29" s="224">
        <v>0</v>
      </c>
      <c r="G29" s="224">
        <v>0</v>
      </c>
      <c r="H29" s="224">
        <v>0</v>
      </c>
      <c r="I29" s="113">
        <v>0</v>
      </c>
      <c r="J29" s="103"/>
      <c r="K29" s="103"/>
    </row>
    <row r="30" spans="1:11" ht="15.95" customHeight="1" x14ac:dyDescent="0.2">
      <c r="A30" s="102" t="s">
        <v>21</v>
      </c>
      <c r="B30" s="223">
        <v>233</v>
      </c>
      <c r="C30" s="224">
        <v>121</v>
      </c>
      <c r="D30" s="224">
        <v>10</v>
      </c>
      <c r="E30" s="224">
        <v>0</v>
      </c>
      <c r="F30" s="224">
        <v>0</v>
      </c>
      <c r="G30" s="224">
        <v>0</v>
      </c>
      <c r="H30" s="224">
        <v>0</v>
      </c>
      <c r="I30" s="113">
        <v>0</v>
      </c>
      <c r="J30" s="103"/>
      <c r="K30" s="103"/>
    </row>
    <row r="31" spans="1:11" ht="15.95" customHeight="1" x14ac:dyDescent="0.2">
      <c r="A31" s="102" t="s">
        <v>22</v>
      </c>
      <c r="B31" s="223">
        <v>102</v>
      </c>
      <c r="C31" s="224">
        <v>46</v>
      </c>
      <c r="D31" s="224">
        <v>7</v>
      </c>
      <c r="E31" s="224">
        <v>0</v>
      </c>
      <c r="F31" s="224">
        <v>1</v>
      </c>
      <c r="G31" s="224">
        <v>0</v>
      </c>
      <c r="H31" s="224">
        <v>1</v>
      </c>
      <c r="I31" s="113">
        <v>0</v>
      </c>
      <c r="J31" s="103"/>
      <c r="K31" s="103"/>
    </row>
    <row r="32" spans="1:11" ht="15.95" customHeight="1" x14ac:dyDescent="0.2">
      <c r="A32" s="102" t="s">
        <v>23</v>
      </c>
      <c r="B32" s="223">
        <v>181</v>
      </c>
      <c r="C32" s="224">
        <v>106</v>
      </c>
      <c r="D32" s="224">
        <v>1</v>
      </c>
      <c r="E32" s="224">
        <v>1</v>
      </c>
      <c r="F32" s="224">
        <v>0</v>
      </c>
      <c r="G32" s="224">
        <v>0</v>
      </c>
      <c r="H32" s="224">
        <v>0</v>
      </c>
      <c r="I32" s="113">
        <v>0</v>
      </c>
      <c r="J32" s="103"/>
      <c r="K32" s="103"/>
    </row>
    <row r="33" spans="1:11" ht="15.95" customHeight="1" x14ac:dyDescent="0.2">
      <c r="A33" s="102" t="s">
        <v>24</v>
      </c>
      <c r="B33" s="223">
        <v>215</v>
      </c>
      <c r="C33" s="224">
        <v>110</v>
      </c>
      <c r="D33" s="224">
        <v>12</v>
      </c>
      <c r="E33" s="224">
        <v>0</v>
      </c>
      <c r="F33" s="224">
        <v>1</v>
      </c>
      <c r="G33" s="224">
        <v>0</v>
      </c>
      <c r="H33" s="224">
        <v>1</v>
      </c>
      <c r="I33" s="113">
        <v>0</v>
      </c>
      <c r="J33" s="103"/>
      <c r="K33" s="103"/>
    </row>
    <row r="34" spans="1:11" ht="15.95" customHeight="1" x14ac:dyDescent="0.2">
      <c r="A34" s="102" t="s">
        <v>25</v>
      </c>
      <c r="B34" s="223">
        <v>358</v>
      </c>
      <c r="C34" s="224">
        <v>182</v>
      </c>
      <c r="D34" s="224">
        <v>12</v>
      </c>
      <c r="E34" s="224">
        <v>0</v>
      </c>
      <c r="F34" s="224">
        <v>0</v>
      </c>
      <c r="G34" s="224">
        <v>0</v>
      </c>
      <c r="H34" s="224">
        <v>0</v>
      </c>
      <c r="I34" s="113">
        <v>0</v>
      </c>
      <c r="J34" s="103"/>
      <c r="K34" s="103"/>
    </row>
    <row r="35" spans="1:11" ht="15.95" customHeight="1" x14ac:dyDescent="0.2">
      <c r="A35" s="102" t="s">
        <v>26</v>
      </c>
      <c r="B35" s="223">
        <v>692</v>
      </c>
      <c r="C35" s="224">
        <v>342</v>
      </c>
      <c r="D35" s="224">
        <v>42</v>
      </c>
      <c r="E35" s="224">
        <v>0</v>
      </c>
      <c r="F35" s="224">
        <v>2</v>
      </c>
      <c r="G35" s="224">
        <v>1</v>
      </c>
      <c r="H35" s="224">
        <v>1</v>
      </c>
      <c r="I35" s="113">
        <v>0</v>
      </c>
      <c r="J35" s="103"/>
      <c r="K35" s="103"/>
    </row>
    <row r="36" spans="1:11" ht="15.95" customHeight="1" x14ac:dyDescent="0.2">
      <c r="A36" s="102" t="s">
        <v>27</v>
      </c>
      <c r="B36" s="223">
        <v>80</v>
      </c>
      <c r="C36" s="224">
        <v>44</v>
      </c>
      <c r="D36" s="224">
        <v>7</v>
      </c>
      <c r="E36" s="224">
        <v>0</v>
      </c>
      <c r="F36" s="224">
        <v>1</v>
      </c>
      <c r="G36" s="224">
        <v>0</v>
      </c>
      <c r="H36" s="224">
        <v>1</v>
      </c>
      <c r="I36" s="113">
        <v>0</v>
      </c>
      <c r="J36" s="103"/>
      <c r="K36" s="103"/>
    </row>
    <row r="37" spans="1:11" ht="15.95" customHeight="1" x14ac:dyDescent="0.2">
      <c r="A37" s="105" t="s">
        <v>28</v>
      </c>
      <c r="B37" s="225">
        <v>372</v>
      </c>
      <c r="C37" s="226">
        <v>196</v>
      </c>
      <c r="D37" s="226">
        <v>24</v>
      </c>
      <c r="E37" s="226">
        <v>0</v>
      </c>
      <c r="F37" s="226">
        <v>2</v>
      </c>
      <c r="G37" s="226">
        <v>0</v>
      </c>
      <c r="H37" s="226">
        <v>2</v>
      </c>
      <c r="I37" s="114">
        <v>0</v>
      </c>
      <c r="J37" s="103"/>
      <c r="K37" s="103"/>
    </row>
    <row r="38" spans="1:11" ht="15.95" customHeight="1" x14ac:dyDescent="0.2">
      <c r="A38" s="106" t="s">
        <v>29</v>
      </c>
      <c r="B38" s="230">
        <v>2426</v>
      </c>
      <c r="C38" s="228">
        <v>1238</v>
      </c>
      <c r="D38" s="228">
        <v>125</v>
      </c>
      <c r="E38" s="228">
        <v>2</v>
      </c>
      <c r="F38" s="228">
        <v>7</v>
      </c>
      <c r="G38" s="228">
        <v>1</v>
      </c>
      <c r="H38" s="228">
        <v>6</v>
      </c>
      <c r="I38" s="115">
        <v>0</v>
      </c>
      <c r="J38" s="103"/>
      <c r="K38" s="103"/>
    </row>
    <row r="39" spans="1:11" ht="15.95" customHeight="1" x14ac:dyDescent="0.2">
      <c r="A39" s="102" t="s">
        <v>30</v>
      </c>
      <c r="B39" s="229">
        <v>346</v>
      </c>
      <c r="C39" s="224">
        <v>165</v>
      </c>
      <c r="D39" s="224">
        <v>5</v>
      </c>
      <c r="E39" s="224">
        <v>2</v>
      </c>
      <c r="F39" s="224">
        <v>1</v>
      </c>
      <c r="G39" s="224">
        <v>0</v>
      </c>
      <c r="H39" s="224">
        <v>1</v>
      </c>
      <c r="I39" s="113">
        <v>0</v>
      </c>
      <c r="J39" s="103"/>
      <c r="K39" s="103"/>
    </row>
    <row r="40" spans="1:11" ht="15.95" customHeight="1" x14ac:dyDescent="0.2">
      <c r="A40" s="102" t="s">
        <v>31</v>
      </c>
      <c r="B40" s="223">
        <v>520</v>
      </c>
      <c r="C40" s="224">
        <v>259</v>
      </c>
      <c r="D40" s="224">
        <v>32</v>
      </c>
      <c r="E40" s="224">
        <v>5</v>
      </c>
      <c r="F40" s="224">
        <v>1</v>
      </c>
      <c r="G40" s="224">
        <v>0</v>
      </c>
      <c r="H40" s="224">
        <v>1</v>
      </c>
      <c r="I40" s="113">
        <v>0</v>
      </c>
      <c r="J40" s="103"/>
      <c r="K40" s="103"/>
    </row>
    <row r="41" spans="1:11" ht="15.95" customHeight="1" x14ac:dyDescent="0.2">
      <c r="A41" s="102" t="s">
        <v>32</v>
      </c>
      <c r="B41" s="223">
        <v>825</v>
      </c>
      <c r="C41" s="224">
        <v>435</v>
      </c>
      <c r="D41" s="224">
        <v>21</v>
      </c>
      <c r="E41" s="224">
        <v>4</v>
      </c>
      <c r="F41" s="224">
        <v>1</v>
      </c>
      <c r="G41" s="224">
        <v>0</v>
      </c>
      <c r="H41" s="224">
        <v>1</v>
      </c>
      <c r="I41" s="113">
        <v>0</v>
      </c>
      <c r="J41" s="103"/>
      <c r="K41" s="103"/>
    </row>
    <row r="42" spans="1:11" ht="15.95" customHeight="1" x14ac:dyDescent="0.2">
      <c r="A42" s="102" t="s">
        <v>33</v>
      </c>
      <c r="B42" s="223">
        <v>666</v>
      </c>
      <c r="C42" s="224">
        <v>359</v>
      </c>
      <c r="D42" s="224">
        <v>24</v>
      </c>
      <c r="E42" s="224">
        <v>0</v>
      </c>
      <c r="F42" s="224">
        <v>4</v>
      </c>
      <c r="G42" s="224">
        <v>0</v>
      </c>
      <c r="H42" s="224">
        <v>4</v>
      </c>
      <c r="I42" s="113">
        <v>0</v>
      </c>
      <c r="J42" s="103"/>
      <c r="K42" s="103"/>
    </row>
    <row r="43" spans="1:11" ht="15.95" customHeight="1" x14ac:dyDescent="0.2">
      <c r="A43" s="102" t="s">
        <v>34</v>
      </c>
      <c r="B43" s="231">
        <v>260</v>
      </c>
      <c r="C43" s="232">
        <v>136</v>
      </c>
      <c r="D43" s="232">
        <v>9</v>
      </c>
      <c r="E43" s="232">
        <v>0</v>
      </c>
      <c r="F43" s="232">
        <v>1</v>
      </c>
      <c r="G43" s="232">
        <v>0</v>
      </c>
      <c r="H43" s="232">
        <v>1</v>
      </c>
      <c r="I43" s="116">
        <v>0</v>
      </c>
      <c r="J43" s="103"/>
      <c r="K43" s="103"/>
    </row>
    <row r="44" spans="1:11" ht="15.95" customHeight="1" x14ac:dyDescent="0.2">
      <c r="A44" s="102" t="s">
        <v>35</v>
      </c>
      <c r="B44" s="223">
        <v>326</v>
      </c>
      <c r="C44" s="224">
        <v>152</v>
      </c>
      <c r="D44" s="224">
        <v>16</v>
      </c>
      <c r="E44" s="224">
        <v>0</v>
      </c>
      <c r="F44" s="224">
        <v>2</v>
      </c>
      <c r="G44" s="224">
        <v>0</v>
      </c>
      <c r="H44" s="224">
        <v>2</v>
      </c>
      <c r="I44" s="113">
        <v>0</v>
      </c>
      <c r="J44" s="103"/>
      <c r="K44" s="103"/>
    </row>
    <row r="45" spans="1:11" ht="15.95" customHeight="1" x14ac:dyDescent="0.2">
      <c r="A45" s="105" t="s">
        <v>36</v>
      </c>
      <c r="B45" s="225">
        <v>227</v>
      </c>
      <c r="C45" s="226">
        <v>111</v>
      </c>
      <c r="D45" s="226">
        <v>12</v>
      </c>
      <c r="E45" s="226">
        <v>1</v>
      </c>
      <c r="F45" s="226">
        <v>0</v>
      </c>
      <c r="G45" s="226">
        <v>0</v>
      </c>
      <c r="H45" s="226">
        <v>0</v>
      </c>
      <c r="I45" s="114">
        <v>0</v>
      </c>
      <c r="J45" s="103"/>
      <c r="K45" s="103"/>
    </row>
    <row r="46" spans="1:11" ht="15.95" customHeight="1" x14ac:dyDescent="0.2">
      <c r="A46" s="106" t="s">
        <v>37</v>
      </c>
      <c r="B46" s="227">
        <v>3170</v>
      </c>
      <c r="C46" s="228">
        <v>1617</v>
      </c>
      <c r="D46" s="228">
        <v>119</v>
      </c>
      <c r="E46" s="228">
        <v>12</v>
      </c>
      <c r="F46" s="228">
        <v>10</v>
      </c>
      <c r="G46" s="228">
        <v>0</v>
      </c>
      <c r="H46" s="228">
        <v>10</v>
      </c>
      <c r="I46" s="115">
        <v>0</v>
      </c>
      <c r="J46" s="103"/>
      <c r="K46" s="103"/>
    </row>
    <row r="47" spans="1:11" ht="15.95" customHeight="1" x14ac:dyDescent="0.2">
      <c r="A47" s="102" t="s">
        <v>38</v>
      </c>
      <c r="B47" s="229">
        <v>137</v>
      </c>
      <c r="C47" s="224">
        <v>67</v>
      </c>
      <c r="D47" s="224">
        <v>4</v>
      </c>
      <c r="E47" s="224">
        <v>0</v>
      </c>
      <c r="F47" s="224">
        <v>0</v>
      </c>
      <c r="G47" s="224">
        <v>0</v>
      </c>
      <c r="H47" s="224">
        <v>0</v>
      </c>
      <c r="I47" s="113">
        <v>0</v>
      </c>
      <c r="J47" s="103"/>
      <c r="K47" s="103"/>
    </row>
    <row r="48" spans="1:11" ht="15.95" customHeight="1" x14ac:dyDescent="0.2">
      <c r="A48" s="102" t="s">
        <v>39</v>
      </c>
      <c r="B48" s="223">
        <v>466</v>
      </c>
      <c r="C48" s="224">
        <v>259</v>
      </c>
      <c r="D48" s="224">
        <v>20</v>
      </c>
      <c r="E48" s="224">
        <v>0</v>
      </c>
      <c r="F48" s="224">
        <v>4</v>
      </c>
      <c r="G48" s="224">
        <v>0</v>
      </c>
      <c r="H48" s="224">
        <v>4</v>
      </c>
      <c r="I48" s="113">
        <v>0</v>
      </c>
      <c r="J48" s="103"/>
      <c r="K48" s="103"/>
    </row>
    <row r="49" spans="1:11" ht="15.95" customHeight="1" x14ac:dyDescent="0.2">
      <c r="A49" s="102" t="s">
        <v>40</v>
      </c>
      <c r="B49" s="223">
        <v>217</v>
      </c>
      <c r="C49" s="224">
        <v>122</v>
      </c>
      <c r="D49" s="224">
        <v>5</v>
      </c>
      <c r="E49" s="224">
        <v>0</v>
      </c>
      <c r="F49" s="224">
        <v>0</v>
      </c>
      <c r="G49" s="224">
        <v>0</v>
      </c>
      <c r="H49" s="224">
        <v>0</v>
      </c>
      <c r="I49" s="113">
        <v>0</v>
      </c>
      <c r="J49" s="103"/>
      <c r="K49" s="103"/>
    </row>
    <row r="50" spans="1:11" ht="15.95" customHeight="1" x14ac:dyDescent="0.2">
      <c r="A50" s="102" t="s">
        <v>41</v>
      </c>
      <c r="B50" s="223">
        <v>161</v>
      </c>
      <c r="C50" s="224">
        <v>90</v>
      </c>
      <c r="D50" s="224">
        <v>7</v>
      </c>
      <c r="E50" s="224">
        <v>0</v>
      </c>
      <c r="F50" s="224">
        <v>0</v>
      </c>
      <c r="G50" s="224">
        <v>0</v>
      </c>
      <c r="H50" s="224">
        <v>0</v>
      </c>
      <c r="I50" s="113">
        <v>0</v>
      </c>
      <c r="J50" s="103"/>
      <c r="K50" s="103"/>
    </row>
    <row r="51" spans="1:11" ht="15.95" customHeight="1" x14ac:dyDescent="0.2">
      <c r="A51" s="102" t="s">
        <v>42</v>
      </c>
      <c r="B51" s="223">
        <v>327</v>
      </c>
      <c r="C51" s="224">
        <v>157</v>
      </c>
      <c r="D51" s="224">
        <v>10</v>
      </c>
      <c r="E51" s="224">
        <v>2</v>
      </c>
      <c r="F51" s="224">
        <v>0</v>
      </c>
      <c r="G51" s="224">
        <v>0</v>
      </c>
      <c r="H51" s="224">
        <v>0</v>
      </c>
      <c r="I51" s="113">
        <v>0</v>
      </c>
      <c r="J51" s="103"/>
      <c r="K51" s="103"/>
    </row>
    <row r="52" spans="1:11" ht="15.95" customHeight="1" x14ac:dyDescent="0.2">
      <c r="A52" s="102" t="s">
        <v>43</v>
      </c>
      <c r="B52" s="223">
        <v>365</v>
      </c>
      <c r="C52" s="224">
        <v>180</v>
      </c>
      <c r="D52" s="224">
        <v>13</v>
      </c>
      <c r="E52" s="224">
        <v>0</v>
      </c>
      <c r="F52" s="224">
        <v>1</v>
      </c>
      <c r="G52" s="224">
        <v>0</v>
      </c>
      <c r="H52" s="224">
        <v>1</v>
      </c>
      <c r="I52" s="113">
        <v>0</v>
      </c>
      <c r="J52" s="103"/>
      <c r="K52" s="103"/>
    </row>
    <row r="53" spans="1:11" ht="15.95" customHeight="1" x14ac:dyDescent="0.2">
      <c r="A53" s="102" t="s">
        <v>44</v>
      </c>
      <c r="B53" s="223">
        <v>176</v>
      </c>
      <c r="C53" s="224">
        <v>79</v>
      </c>
      <c r="D53" s="224">
        <v>9</v>
      </c>
      <c r="E53" s="224">
        <v>0</v>
      </c>
      <c r="F53" s="224">
        <v>0</v>
      </c>
      <c r="G53" s="224">
        <v>0</v>
      </c>
      <c r="H53" s="224">
        <v>0</v>
      </c>
      <c r="I53" s="113">
        <v>0</v>
      </c>
      <c r="J53" s="103"/>
      <c r="K53" s="103"/>
    </row>
    <row r="54" spans="1:11" ht="15.95" customHeight="1" x14ac:dyDescent="0.2">
      <c r="A54" s="102" t="s">
        <v>45</v>
      </c>
      <c r="B54" s="223">
        <v>300</v>
      </c>
      <c r="C54" s="224">
        <v>156</v>
      </c>
      <c r="D54" s="224">
        <v>11</v>
      </c>
      <c r="E54" s="224">
        <v>0</v>
      </c>
      <c r="F54" s="224">
        <v>1</v>
      </c>
      <c r="G54" s="224">
        <v>0</v>
      </c>
      <c r="H54" s="224">
        <v>1</v>
      </c>
      <c r="I54" s="113">
        <v>0</v>
      </c>
      <c r="J54" s="103"/>
      <c r="K54" s="103"/>
    </row>
    <row r="55" spans="1:11" s="33" customFormat="1" ht="15.95" customHeight="1" x14ac:dyDescent="0.2">
      <c r="A55" s="102" t="s">
        <v>46</v>
      </c>
      <c r="B55" s="223">
        <v>68</v>
      </c>
      <c r="C55" s="224">
        <v>29</v>
      </c>
      <c r="D55" s="224">
        <v>0</v>
      </c>
      <c r="E55" s="224">
        <v>0</v>
      </c>
      <c r="F55" s="224">
        <v>0</v>
      </c>
      <c r="G55" s="224">
        <v>0</v>
      </c>
      <c r="H55" s="224">
        <v>0</v>
      </c>
      <c r="I55" s="113">
        <v>0</v>
      </c>
      <c r="J55" s="107"/>
      <c r="K55" s="107"/>
    </row>
    <row r="56" spans="1:11" ht="15.95" customHeight="1" x14ac:dyDescent="0.2">
      <c r="A56" s="102" t="s">
        <v>47</v>
      </c>
      <c r="B56" s="223">
        <v>145</v>
      </c>
      <c r="C56" s="224">
        <v>65</v>
      </c>
      <c r="D56" s="224">
        <v>7</v>
      </c>
      <c r="E56" s="224">
        <v>0</v>
      </c>
      <c r="F56" s="224">
        <v>0</v>
      </c>
      <c r="G56" s="224">
        <v>0</v>
      </c>
      <c r="H56" s="224">
        <v>0</v>
      </c>
      <c r="I56" s="113">
        <v>0</v>
      </c>
      <c r="J56" s="103"/>
      <c r="K56" s="103"/>
    </row>
    <row r="57" spans="1:11" ht="15.95" customHeight="1" x14ac:dyDescent="0.2">
      <c r="A57" s="105" t="s">
        <v>48</v>
      </c>
      <c r="B57" s="225">
        <v>476</v>
      </c>
      <c r="C57" s="226">
        <v>235</v>
      </c>
      <c r="D57" s="226">
        <v>9</v>
      </c>
      <c r="E57" s="226">
        <v>2</v>
      </c>
      <c r="F57" s="226">
        <v>2</v>
      </c>
      <c r="G57" s="226">
        <v>0</v>
      </c>
      <c r="H57" s="226">
        <v>2</v>
      </c>
      <c r="I57" s="114">
        <v>0</v>
      </c>
      <c r="J57" s="103"/>
      <c r="K57" s="103"/>
    </row>
    <row r="58" spans="1:11" ht="15.95" customHeight="1" thickBot="1" x14ac:dyDescent="0.25">
      <c r="A58" s="108" t="s">
        <v>49</v>
      </c>
      <c r="B58" s="233">
        <v>2838</v>
      </c>
      <c r="C58" s="234">
        <v>1439</v>
      </c>
      <c r="D58" s="234">
        <v>95</v>
      </c>
      <c r="E58" s="234">
        <v>4</v>
      </c>
      <c r="F58" s="234">
        <v>8</v>
      </c>
      <c r="G58" s="234">
        <v>0</v>
      </c>
      <c r="H58" s="234">
        <v>8</v>
      </c>
      <c r="I58" s="117">
        <v>0</v>
      </c>
      <c r="J58" s="103"/>
      <c r="K58" s="103"/>
    </row>
    <row r="59" spans="1:11" ht="15.95" customHeight="1" x14ac:dyDescent="0.2">
      <c r="A59" s="109" t="s">
        <v>50</v>
      </c>
      <c r="B59" s="223">
        <v>327</v>
      </c>
      <c r="C59" s="224">
        <v>168</v>
      </c>
      <c r="D59" s="224">
        <v>11</v>
      </c>
      <c r="E59" s="224">
        <v>0</v>
      </c>
      <c r="F59" s="224">
        <v>1</v>
      </c>
      <c r="G59" s="224">
        <v>0</v>
      </c>
      <c r="H59" s="224">
        <v>1</v>
      </c>
      <c r="I59" s="113">
        <v>0</v>
      </c>
      <c r="J59" s="103"/>
      <c r="K59" s="103"/>
    </row>
    <row r="60" spans="1:11" ht="15.95" customHeight="1" x14ac:dyDescent="0.2">
      <c r="A60" s="102" t="s">
        <v>51</v>
      </c>
      <c r="B60" s="223">
        <v>85</v>
      </c>
      <c r="C60" s="224">
        <v>37</v>
      </c>
      <c r="D60" s="224">
        <v>5</v>
      </c>
      <c r="E60" s="224">
        <v>0</v>
      </c>
      <c r="F60" s="224">
        <v>0</v>
      </c>
      <c r="G60" s="224">
        <v>0</v>
      </c>
      <c r="H60" s="224">
        <v>0</v>
      </c>
      <c r="I60" s="113">
        <v>0</v>
      </c>
      <c r="J60" s="103"/>
      <c r="K60" s="103"/>
    </row>
    <row r="61" spans="1:11" ht="15.95" customHeight="1" x14ac:dyDescent="0.2">
      <c r="A61" s="102" t="s">
        <v>52</v>
      </c>
      <c r="B61" s="223">
        <v>325</v>
      </c>
      <c r="C61" s="224">
        <v>169</v>
      </c>
      <c r="D61" s="224">
        <v>10</v>
      </c>
      <c r="E61" s="224">
        <v>2</v>
      </c>
      <c r="F61" s="224">
        <v>1</v>
      </c>
      <c r="G61" s="224">
        <v>0</v>
      </c>
      <c r="H61" s="224">
        <v>0</v>
      </c>
      <c r="I61" s="113">
        <v>1</v>
      </c>
      <c r="J61" s="103"/>
      <c r="K61" s="103"/>
    </row>
    <row r="62" spans="1:11" ht="15.95" customHeight="1" x14ac:dyDescent="0.2">
      <c r="A62" s="102" t="s">
        <v>53</v>
      </c>
      <c r="B62" s="223">
        <v>233</v>
      </c>
      <c r="C62" s="224">
        <v>120</v>
      </c>
      <c r="D62" s="224">
        <v>11</v>
      </c>
      <c r="E62" s="224">
        <v>2</v>
      </c>
      <c r="F62" s="224">
        <v>0</v>
      </c>
      <c r="G62" s="224">
        <v>0</v>
      </c>
      <c r="H62" s="224">
        <v>0</v>
      </c>
      <c r="I62" s="113">
        <v>0</v>
      </c>
      <c r="J62" s="103"/>
      <c r="K62" s="103"/>
    </row>
    <row r="63" spans="1:11" ht="15.95" customHeight="1" x14ac:dyDescent="0.2">
      <c r="A63" s="102" t="s">
        <v>54</v>
      </c>
      <c r="B63" s="223">
        <v>108</v>
      </c>
      <c r="C63" s="224">
        <v>51</v>
      </c>
      <c r="D63" s="224">
        <v>5</v>
      </c>
      <c r="E63" s="224">
        <v>1</v>
      </c>
      <c r="F63" s="224">
        <v>0</v>
      </c>
      <c r="G63" s="224">
        <v>0</v>
      </c>
      <c r="H63" s="224">
        <v>0</v>
      </c>
      <c r="I63" s="113">
        <v>0</v>
      </c>
      <c r="J63" s="103"/>
      <c r="K63" s="103"/>
    </row>
    <row r="64" spans="1:11" ht="15.95" customHeight="1" x14ac:dyDescent="0.2">
      <c r="A64" s="102" t="s">
        <v>55</v>
      </c>
      <c r="B64" s="223">
        <v>378</v>
      </c>
      <c r="C64" s="224">
        <v>181</v>
      </c>
      <c r="D64" s="224">
        <v>10</v>
      </c>
      <c r="E64" s="224">
        <v>1</v>
      </c>
      <c r="F64" s="224">
        <v>2</v>
      </c>
      <c r="G64" s="224">
        <v>0</v>
      </c>
      <c r="H64" s="224">
        <v>1</v>
      </c>
      <c r="I64" s="113">
        <v>1</v>
      </c>
      <c r="J64" s="103"/>
      <c r="K64" s="103"/>
    </row>
    <row r="65" spans="1:11" ht="15.95" customHeight="1" x14ac:dyDescent="0.2">
      <c r="A65" s="102" t="s">
        <v>56</v>
      </c>
      <c r="B65" s="223">
        <v>90</v>
      </c>
      <c r="C65" s="224">
        <v>46</v>
      </c>
      <c r="D65" s="224">
        <v>2</v>
      </c>
      <c r="E65" s="224">
        <v>5</v>
      </c>
      <c r="F65" s="224">
        <v>1</v>
      </c>
      <c r="G65" s="224">
        <v>1</v>
      </c>
      <c r="H65" s="224">
        <v>0</v>
      </c>
      <c r="I65" s="113">
        <v>0</v>
      </c>
      <c r="J65" s="103"/>
      <c r="K65" s="103"/>
    </row>
    <row r="66" spans="1:11" ht="15.95" customHeight="1" x14ac:dyDescent="0.2">
      <c r="A66" s="102" t="s">
        <v>57</v>
      </c>
      <c r="B66" s="223">
        <v>171</v>
      </c>
      <c r="C66" s="224">
        <v>84</v>
      </c>
      <c r="D66" s="224">
        <v>8</v>
      </c>
      <c r="E66" s="224">
        <v>0</v>
      </c>
      <c r="F66" s="224">
        <v>2</v>
      </c>
      <c r="G66" s="224">
        <v>0</v>
      </c>
      <c r="H66" s="224">
        <v>2</v>
      </c>
      <c r="I66" s="113">
        <v>0</v>
      </c>
      <c r="J66" s="103"/>
      <c r="K66" s="103"/>
    </row>
    <row r="67" spans="1:11" ht="15.95" customHeight="1" x14ac:dyDescent="0.2">
      <c r="A67" s="102" t="s">
        <v>58</v>
      </c>
      <c r="B67" s="223">
        <v>275</v>
      </c>
      <c r="C67" s="224">
        <v>122</v>
      </c>
      <c r="D67" s="224">
        <v>7</v>
      </c>
      <c r="E67" s="224">
        <v>3</v>
      </c>
      <c r="F67" s="224">
        <v>4</v>
      </c>
      <c r="G67" s="224">
        <v>1</v>
      </c>
      <c r="H67" s="224">
        <v>3</v>
      </c>
      <c r="I67" s="113">
        <v>0</v>
      </c>
      <c r="J67" s="103"/>
      <c r="K67" s="103"/>
    </row>
    <row r="68" spans="1:11" ht="15.95" customHeight="1" x14ac:dyDescent="0.2">
      <c r="A68" s="102" t="s">
        <v>59</v>
      </c>
      <c r="B68" s="223">
        <v>256</v>
      </c>
      <c r="C68" s="224">
        <v>98</v>
      </c>
      <c r="D68" s="224">
        <v>16</v>
      </c>
      <c r="E68" s="224">
        <v>0</v>
      </c>
      <c r="F68" s="224">
        <v>4</v>
      </c>
      <c r="G68" s="224">
        <v>2</v>
      </c>
      <c r="H68" s="224">
        <v>2</v>
      </c>
      <c r="I68" s="113">
        <v>0</v>
      </c>
      <c r="J68" s="103"/>
      <c r="K68" s="103"/>
    </row>
    <row r="69" spans="1:11" ht="15.95" customHeight="1" x14ac:dyDescent="0.2">
      <c r="A69" s="102" t="s">
        <v>60</v>
      </c>
      <c r="B69" s="223">
        <v>366</v>
      </c>
      <c r="C69" s="224">
        <v>203</v>
      </c>
      <c r="D69" s="224">
        <v>14</v>
      </c>
      <c r="E69" s="224">
        <v>6</v>
      </c>
      <c r="F69" s="224">
        <v>1</v>
      </c>
      <c r="G69" s="224">
        <v>0</v>
      </c>
      <c r="H69" s="224">
        <v>1</v>
      </c>
      <c r="I69" s="113">
        <v>0</v>
      </c>
      <c r="J69" s="103"/>
      <c r="K69" s="103"/>
    </row>
    <row r="70" spans="1:11" ht="15.95" customHeight="1" x14ac:dyDescent="0.2">
      <c r="A70" s="102" t="s">
        <v>61</v>
      </c>
      <c r="B70" s="223">
        <v>114</v>
      </c>
      <c r="C70" s="224">
        <v>57</v>
      </c>
      <c r="D70" s="224">
        <v>5</v>
      </c>
      <c r="E70" s="224">
        <v>0</v>
      </c>
      <c r="F70" s="224">
        <v>0</v>
      </c>
      <c r="G70" s="224">
        <v>0</v>
      </c>
      <c r="H70" s="224">
        <v>0</v>
      </c>
      <c r="I70" s="113">
        <v>0</v>
      </c>
      <c r="J70" s="103"/>
      <c r="K70" s="103"/>
    </row>
    <row r="71" spans="1:11" ht="15.95" customHeight="1" x14ac:dyDescent="0.2">
      <c r="A71" s="102" t="s">
        <v>62</v>
      </c>
      <c r="B71" s="225">
        <v>203</v>
      </c>
      <c r="C71" s="226">
        <v>111</v>
      </c>
      <c r="D71" s="226">
        <v>8</v>
      </c>
      <c r="E71" s="226">
        <v>0</v>
      </c>
      <c r="F71" s="226">
        <v>0</v>
      </c>
      <c r="G71" s="226">
        <v>0</v>
      </c>
      <c r="H71" s="226">
        <v>0</v>
      </c>
      <c r="I71" s="114">
        <v>0</v>
      </c>
      <c r="J71" s="103"/>
      <c r="K71" s="103"/>
    </row>
    <row r="72" spans="1:11" ht="15.95" customHeight="1" x14ac:dyDescent="0.2">
      <c r="A72" s="104" t="s">
        <v>63</v>
      </c>
      <c r="B72" s="235">
        <v>2931</v>
      </c>
      <c r="C72" s="228">
        <v>1447</v>
      </c>
      <c r="D72" s="228">
        <v>112</v>
      </c>
      <c r="E72" s="228">
        <v>20</v>
      </c>
      <c r="F72" s="228">
        <v>16</v>
      </c>
      <c r="G72" s="228">
        <v>4</v>
      </c>
      <c r="H72" s="228">
        <v>10</v>
      </c>
      <c r="I72" s="115">
        <v>2</v>
      </c>
      <c r="J72" s="103"/>
      <c r="K72" s="103"/>
    </row>
    <row r="73" spans="1:11" ht="15.95" customHeight="1" x14ac:dyDescent="0.2">
      <c r="A73" s="102" t="s">
        <v>64</v>
      </c>
      <c r="B73" s="223">
        <v>493</v>
      </c>
      <c r="C73" s="224">
        <v>209</v>
      </c>
      <c r="D73" s="224">
        <v>22</v>
      </c>
      <c r="E73" s="224">
        <v>10</v>
      </c>
      <c r="F73" s="224">
        <v>1</v>
      </c>
      <c r="G73" s="224">
        <v>0</v>
      </c>
      <c r="H73" s="224">
        <v>1</v>
      </c>
      <c r="I73" s="113">
        <v>0</v>
      </c>
      <c r="J73" s="103"/>
      <c r="K73" s="103"/>
    </row>
    <row r="74" spans="1:11" ht="15.95" customHeight="1" x14ac:dyDescent="0.2">
      <c r="A74" s="102" t="s">
        <v>65</v>
      </c>
      <c r="B74" s="223">
        <v>250</v>
      </c>
      <c r="C74" s="224">
        <v>97</v>
      </c>
      <c r="D74" s="224">
        <v>14</v>
      </c>
      <c r="E74" s="224">
        <v>1</v>
      </c>
      <c r="F74" s="224">
        <v>0</v>
      </c>
      <c r="G74" s="224">
        <v>0</v>
      </c>
      <c r="H74" s="224">
        <v>0</v>
      </c>
      <c r="I74" s="113">
        <v>0</v>
      </c>
      <c r="J74" s="103"/>
      <c r="K74" s="103"/>
    </row>
    <row r="75" spans="1:11" ht="15.95" customHeight="1" x14ac:dyDescent="0.2">
      <c r="A75" s="102" t="s">
        <v>66</v>
      </c>
      <c r="B75" s="223">
        <v>372</v>
      </c>
      <c r="C75" s="224">
        <v>192</v>
      </c>
      <c r="D75" s="224">
        <v>8</v>
      </c>
      <c r="E75" s="224">
        <v>3</v>
      </c>
      <c r="F75" s="224">
        <v>2</v>
      </c>
      <c r="G75" s="224">
        <v>2</v>
      </c>
      <c r="H75" s="224">
        <v>0</v>
      </c>
      <c r="I75" s="113">
        <v>0</v>
      </c>
      <c r="J75" s="103"/>
      <c r="K75" s="103"/>
    </row>
    <row r="76" spans="1:11" ht="15.95" customHeight="1" x14ac:dyDescent="0.2">
      <c r="A76" s="102" t="s">
        <v>67</v>
      </c>
      <c r="B76" s="223">
        <v>160</v>
      </c>
      <c r="C76" s="224">
        <v>68</v>
      </c>
      <c r="D76" s="224">
        <v>6</v>
      </c>
      <c r="E76" s="224">
        <v>0</v>
      </c>
      <c r="F76" s="224">
        <v>0</v>
      </c>
      <c r="G76" s="224">
        <v>0</v>
      </c>
      <c r="H76" s="224">
        <v>0</v>
      </c>
      <c r="I76" s="113">
        <v>0</v>
      </c>
      <c r="J76" s="103"/>
      <c r="K76" s="103"/>
    </row>
    <row r="77" spans="1:11" ht="15.95" customHeight="1" x14ac:dyDescent="0.2">
      <c r="A77" s="102" t="s">
        <v>68</v>
      </c>
      <c r="B77" s="223">
        <v>32</v>
      </c>
      <c r="C77" s="224">
        <v>9</v>
      </c>
      <c r="D77" s="224">
        <v>1</v>
      </c>
      <c r="E77" s="224">
        <v>0</v>
      </c>
      <c r="F77" s="224">
        <v>0</v>
      </c>
      <c r="G77" s="224">
        <v>0</v>
      </c>
      <c r="H77" s="224">
        <v>0</v>
      </c>
      <c r="I77" s="113">
        <v>0</v>
      </c>
      <c r="J77" s="103"/>
      <c r="K77" s="103"/>
    </row>
    <row r="78" spans="1:11" ht="15.95" customHeight="1" x14ac:dyDescent="0.2">
      <c r="A78" s="102" t="s">
        <v>69</v>
      </c>
      <c r="B78" s="223">
        <v>503</v>
      </c>
      <c r="C78" s="224">
        <v>232</v>
      </c>
      <c r="D78" s="224">
        <v>19</v>
      </c>
      <c r="E78" s="224">
        <v>0</v>
      </c>
      <c r="F78" s="224">
        <v>2</v>
      </c>
      <c r="G78" s="224">
        <v>0</v>
      </c>
      <c r="H78" s="224">
        <v>2</v>
      </c>
      <c r="I78" s="113">
        <v>0</v>
      </c>
      <c r="J78" s="103"/>
      <c r="K78" s="103"/>
    </row>
    <row r="79" spans="1:11" ht="15.95" customHeight="1" x14ac:dyDescent="0.2">
      <c r="A79" s="102" t="s">
        <v>70</v>
      </c>
      <c r="B79" s="223">
        <v>546</v>
      </c>
      <c r="C79" s="224">
        <v>249</v>
      </c>
      <c r="D79" s="224">
        <v>22</v>
      </c>
      <c r="E79" s="224">
        <v>2</v>
      </c>
      <c r="F79" s="224">
        <v>5</v>
      </c>
      <c r="G79" s="224">
        <v>1</v>
      </c>
      <c r="H79" s="224">
        <v>4</v>
      </c>
      <c r="I79" s="113">
        <v>0</v>
      </c>
      <c r="J79" s="103"/>
      <c r="K79" s="103"/>
    </row>
    <row r="80" spans="1:11" ht="15.95" customHeight="1" x14ac:dyDescent="0.2">
      <c r="A80" s="102" t="s">
        <v>71</v>
      </c>
      <c r="B80" s="223">
        <v>230</v>
      </c>
      <c r="C80" s="224">
        <v>114</v>
      </c>
      <c r="D80" s="224">
        <v>4</v>
      </c>
      <c r="E80" s="224">
        <v>0</v>
      </c>
      <c r="F80" s="224">
        <v>0</v>
      </c>
      <c r="G80" s="224">
        <v>0</v>
      </c>
      <c r="H80" s="224">
        <v>0</v>
      </c>
      <c r="I80" s="113">
        <v>0</v>
      </c>
      <c r="J80" s="103"/>
      <c r="K80" s="103"/>
    </row>
    <row r="81" spans="1:11" ht="15.95" customHeight="1" x14ac:dyDescent="0.2">
      <c r="A81" s="102" t="s">
        <v>72</v>
      </c>
      <c r="B81" s="223">
        <v>239</v>
      </c>
      <c r="C81" s="224">
        <v>146</v>
      </c>
      <c r="D81" s="224">
        <v>6</v>
      </c>
      <c r="E81" s="224">
        <v>68</v>
      </c>
      <c r="F81" s="224">
        <v>0</v>
      </c>
      <c r="G81" s="224">
        <v>0</v>
      </c>
      <c r="H81" s="224">
        <v>0</v>
      </c>
      <c r="I81" s="113">
        <v>0</v>
      </c>
      <c r="J81" s="103"/>
      <c r="K81" s="103"/>
    </row>
    <row r="82" spans="1:11" ht="15.95" customHeight="1" x14ac:dyDescent="0.2">
      <c r="A82" s="102" t="s">
        <v>73</v>
      </c>
      <c r="B82" s="223">
        <v>195</v>
      </c>
      <c r="C82" s="224">
        <v>79</v>
      </c>
      <c r="D82" s="224">
        <v>11</v>
      </c>
      <c r="E82" s="224">
        <v>0</v>
      </c>
      <c r="F82" s="224">
        <v>1</v>
      </c>
      <c r="G82" s="224">
        <v>0</v>
      </c>
      <c r="H82" s="224">
        <v>1</v>
      </c>
      <c r="I82" s="113">
        <v>0</v>
      </c>
      <c r="J82" s="103"/>
      <c r="K82" s="103"/>
    </row>
    <row r="83" spans="1:11" ht="15.95" customHeight="1" x14ac:dyDescent="0.2">
      <c r="A83" s="102" t="s">
        <v>74</v>
      </c>
      <c r="B83" s="223">
        <v>61</v>
      </c>
      <c r="C83" s="224">
        <v>16</v>
      </c>
      <c r="D83" s="224">
        <v>3</v>
      </c>
      <c r="E83" s="224">
        <v>7</v>
      </c>
      <c r="F83" s="224">
        <v>0</v>
      </c>
      <c r="G83" s="224">
        <v>0</v>
      </c>
      <c r="H83" s="224">
        <v>0</v>
      </c>
      <c r="I83" s="113">
        <v>0</v>
      </c>
      <c r="J83" s="103"/>
      <c r="K83" s="103"/>
    </row>
    <row r="84" spans="1:11" ht="15.95" customHeight="1" x14ac:dyDescent="0.2">
      <c r="A84" s="102" t="s">
        <v>75</v>
      </c>
      <c r="B84" s="223">
        <v>193</v>
      </c>
      <c r="C84" s="224">
        <v>88</v>
      </c>
      <c r="D84" s="224">
        <v>9</v>
      </c>
      <c r="E84" s="224">
        <v>2</v>
      </c>
      <c r="F84" s="224">
        <v>0</v>
      </c>
      <c r="G84" s="224">
        <v>0</v>
      </c>
      <c r="H84" s="224">
        <v>0</v>
      </c>
      <c r="I84" s="113">
        <v>0</v>
      </c>
      <c r="J84" s="103"/>
      <c r="K84" s="103"/>
    </row>
    <row r="85" spans="1:11" ht="15.95" customHeight="1" x14ac:dyDescent="0.2">
      <c r="A85" s="102" t="s">
        <v>76</v>
      </c>
      <c r="B85" s="225">
        <v>284</v>
      </c>
      <c r="C85" s="226">
        <v>120</v>
      </c>
      <c r="D85" s="226">
        <v>22</v>
      </c>
      <c r="E85" s="226">
        <v>0</v>
      </c>
      <c r="F85" s="226">
        <v>4</v>
      </c>
      <c r="G85" s="226">
        <v>2</v>
      </c>
      <c r="H85" s="226">
        <v>2</v>
      </c>
      <c r="I85" s="114">
        <v>0</v>
      </c>
      <c r="J85" s="103"/>
      <c r="K85" s="103"/>
    </row>
    <row r="86" spans="1:11" ht="15.95" customHeight="1" x14ac:dyDescent="0.2">
      <c r="A86" s="104" t="s">
        <v>77</v>
      </c>
      <c r="B86" s="235">
        <v>3558</v>
      </c>
      <c r="C86" s="228">
        <v>1619</v>
      </c>
      <c r="D86" s="228">
        <v>147</v>
      </c>
      <c r="E86" s="228">
        <v>93</v>
      </c>
      <c r="F86" s="228">
        <v>15</v>
      </c>
      <c r="G86" s="228">
        <v>5</v>
      </c>
      <c r="H86" s="228">
        <v>10</v>
      </c>
      <c r="I86" s="115">
        <v>0</v>
      </c>
      <c r="J86" s="103"/>
      <c r="K86" s="103"/>
    </row>
    <row r="87" spans="1:11" ht="15.95" customHeight="1" x14ac:dyDescent="0.2">
      <c r="A87" s="102" t="s">
        <v>78</v>
      </c>
      <c r="B87" s="223">
        <v>111</v>
      </c>
      <c r="C87" s="224">
        <v>49</v>
      </c>
      <c r="D87" s="224">
        <v>2</v>
      </c>
      <c r="E87" s="224">
        <v>0</v>
      </c>
      <c r="F87" s="224">
        <v>0</v>
      </c>
      <c r="G87" s="224">
        <v>0</v>
      </c>
      <c r="H87" s="224">
        <v>0</v>
      </c>
      <c r="I87" s="113">
        <v>0</v>
      </c>
      <c r="J87" s="103"/>
      <c r="K87" s="103"/>
    </row>
    <row r="88" spans="1:11" ht="15.95" customHeight="1" x14ac:dyDescent="0.2">
      <c r="A88" s="102" t="s">
        <v>79</v>
      </c>
      <c r="B88" s="223">
        <v>286</v>
      </c>
      <c r="C88" s="224">
        <v>133</v>
      </c>
      <c r="D88" s="224">
        <v>7</v>
      </c>
      <c r="E88" s="224">
        <v>0</v>
      </c>
      <c r="F88" s="224">
        <v>1</v>
      </c>
      <c r="G88" s="224">
        <v>1</v>
      </c>
      <c r="H88" s="224">
        <v>0</v>
      </c>
      <c r="I88" s="113">
        <v>0</v>
      </c>
      <c r="J88" s="103"/>
      <c r="K88" s="103"/>
    </row>
    <row r="89" spans="1:11" ht="15.95" customHeight="1" x14ac:dyDescent="0.2">
      <c r="A89" s="102" t="s">
        <v>80</v>
      </c>
      <c r="B89" s="223">
        <v>353</v>
      </c>
      <c r="C89" s="224">
        <v>166</v>
      </c>
      <c r="D89" s="224">
        <v>13</v>
      </c>
      <c r="E89" s="224">
        <v>1</v>
      </c>
      <c r="F89" s="224">
        <v>0</v>
      </c>
      <c r="G89" s="224">
        <v>0</v>
      </c>
      <c r="H89" s="224">
        <v>0</v>
      </c>
      <c r="I89" s="113">
        <v>0</v>
      </c>
      <c r="J89" s="103"/>
      <c r="K89" s="103"/>
    </row>
    <row r="90" spans="1:11" ht="15.95" customHeight="1" x14ac:dyDescent="0.2">
      <c r="A90" s="102" t="s">
        <v>81</v>
      </c>
      <c r="B90" s="223">
        <v>132</v>
      </c>
      <c r="C90" s="224">
        <v>64</v>
      </c>
      <c r="D90" s="224">
        <v>7</v>
      </c>
      <c r="E90" s="224">
        <v>0</v>
      </c>
      <c r="F90" s="224">
        <v>0</v>
      </c>
      <c r="G90" s="224">
        <v>0</v>
      </c>
      <c r="H90" s="224">
        <v>0</v>
      </c>
      <c r="I90" s="113">
        <v>0</v>
      </c>
      <c r="J90" s="103"/>
      <c r="K90" s="103"/>
    </row>
    <row r="91" spans="1:11" ht="15.95" customHeight="1" x14ac:dyDescent="0.2">
      <c r="A91" s="102" t="s">
        <v>82</v>
      </c>
      <c r="B91" s="223">
        <v>187</v>
      </c>
      <c r="C91" s="224">
        <v>97</v>
      </c>
      <c r="D91" s="224">
        <v>7</v>
      </c>
      <c r="E91" s="224">
        <v>0</v>
      </c>
      <c r="F91" s="224">
        <v>0</v>
      </c>
      <c r="G91" s="224">
        <v>0</v>
      </c>
      <c r="H91" s="224">
        <v>0</v>
      </c>
      <c r="I91" s="113">
        <v>0</v>
      </c>
      <c r="J91" s="103"/>
      <c r="K91" s="103"/>
    </row>
    <row r="92" spans="1:11" ht="15.95" customHeight="1" x14ac:dyDescent="0.2">
      <c r="A92" s="102" t="s">
        <v>83</v>
      </c>
      <c r="B92" s="223">
        <v>523</v>
      </c>
      <c r="C92" s="224">
        <v>234</v>
      </c>
      <c r="D92" s="224">
        <v>17</v>
      </c>
      <c r="E92" s="224">
        <v>1</v>
      </c>
      <c r="F92" s="224">
        <v>5</v>
      </c>
      <c r="G92" s="224">
        <v>1</v>
      </c>
      <c r="H92" s="224">
        <v>3</v>
      </c>
      <c r="I92" s="113">
        <v>1</v>
      </c>
      <c r="J92" s="103"/>
      <c r="K92" s="103"/>
    </row>
    <row r="93" spans="1:11" ht="15.95" customHeight="1" x14ac:dyDescent="0.2">
      <c r="A93" s="102" t="s">
        <v>84</v>
      </c>
      <c r="B93" s="223">
        <v>507</v>
      </c>
      <c r="C93" s="224">
        <v>241</v>
      </c>
      <c r="D93" s="224">
        <v>20</v>
      </c>
      <c r="E93" s="224">
        <v>0</v>
      </c>
      <c r="F93" s="224">
        <v>6</v>
      </c>
      <c r="G93" s="224">
        <v>4</v>
      </c>
      <c r="H93" s="224">
        <v>2</v>
      </c>
      <c r="I93" s="113">
        <v>0</v>
      </c>
      <c r="J93" s="103"/>
      <c r="K93" s="103"/>
    </row>
    <row r="94" spans="1:11" ht="15.95" customHeight="1" x14ac:dyDescent="0.2">
      <c r="A94" s="102" t="s">
        <v>85</v>
      </c>
      <c r="B94" s="223">
        <v>409</v>
      </c>
      <c r="C94" s="224">
        <v>198</v>
      </c>
      <c r="D94" s="224">
        <v>12</v>
      </c>
      <c r="E94" s="224">
        <v>0</v>
      </c>
      <c r="F94" s="224">
        <v>6</v>
      </c>
      <c r="G94" s="224">
        <v>0</v>
      </c>
      <c r="H94" s="224">
        <v>6</v>
      </c>
      <c r="I94" s="113">
        <v>0</v>
      </c>
      <c r="J94" s="103"/>
      <c r="K94" s="103"/>
    </row>
    <row r="95" spans="1:11" ht="15.95" customHeight="1" x14ac:dyDescent="0.2">
      <c r="A95" s="102" t="s">
        <v>86</v>
      </c>
      <c r="B95" s="223">
        <v>105</v>
      </c>
      <c r="C95" s="224">
        <v>43</v>
      </c>
      <c r="D95" s="224">
        <v>2</v>
      </c>
      <c r="E95" s="224">
        <v>0</v>
      </c>
      <c r="F95" s="224">
        <v>0</v>
      </c>
      <c r="G95" s="224">
        <v>0</v>
      </c>
      <c r="H95" s="224">
        <v>0</v>
      </c>
      <c r="I95" s="113">
        <v>0</v>
      </c>
      <c r="J95" s="103"/>
      <c r="K95" s="103"/>
    </row>
    <row r="96" spans="1:11" ht="15.95" customHeight="1" x14ac:dyDescent="0.2">
      <c r="A96" s="102" t="s">
        <v>87</v>
      </c>
      <c r="B96" s="223">
        <v>362</v>
      </c>
      <c r="C96" s="224">
        <v>144</v>
      </c>
      <c r="D96" s="224">
        <v>15</v>
      </c>
      <c r="E96" s="224">
        <v>1</v>
      </c>
      <c r="F96" s="224">
        <v>7</v>
      </c>
      <c r="G96" s="224">
        <v>2</v>
      </c>
      <c r="H96" s="224">
        <v>4</v>
      </c>
      <c r="I96" s="113">
        <v>1</v>
      </c>
      <c r="J96" s="103"/>
      <c r="K96" s="103"/>
    </row>
    <row r="97" spans="1:11" ht="15.95" customHeight="1" x14ac:dyDescent="0.2">
      <c r="A97" s="102" t="s">
        <v>88</v>
      </c>
      <c r="B97" s="225">
        <v>329</v>
      </c>
      <c r="C97" s="226">
        <v>148</v>
      </c>
      <c r="D97" s="226">
        <v>6</v>
      </c>
      <c r="E97" s="226">
        <v>2</v>
      </c>
      <c r="F97" s="226">
        <v>3</v>
      </c>
      <c r="G97" s="226">
        <v>1</v>
      </c>
      <c r="H97" s="226">
        <v>2</v>
      </c>
      <c r="I97" s="114">
        <v>0</v>
      </c>
      <c r="J97" s="103"/>
      <c r="K97" s="103"/>
    </row>
    <row r="98" spans="1:11" ht="15.95" customHeight="1" x14ac:dyDescent="0.2">
      <c r="A98" s="104" t="s">
        <v>89</v>
      </c>
      <c r="B98" s="235">
        <v>3304</v>
      </c>
      <c r="C98" s="228">
        <v>1517</v>
      </c>
      <c r="D98" s="228">
        <v>108</v>
      </c>
      <c r="E98" s="228">
        <v>5</v>
      </c>
      <c r="F98" s="228">
        <v>28</v>
      </c>
      <c r="G98" s="228">
        <v>9</v>
      </c>
      <c r="H98" s="228">
        <v>17</v>
      </c>
      <c r="I98" s="115">
        <v>2</v>
      </c>
      <c r="J98" s="103"/>
      <c r="K98" s="103"/>
    </row>
    <row r="99" spans="1:11" ht="15.95" customHeight="1" thickBot="1" x14ac:dyDescent="0.25">
      <c r="A99" s="35" t="s">
        <v>90</v>
      </c>
      <c r="B99" s="236">
        <v>21895</v>
      </c>
      <c r="C99" s="236">
        <v>10781</v>
      </c>
      <c r="D99" s="236">
        <v>813</v>
      </c>
      <c r="E99" s="236">
        <v>151</v>
      </c>
      <c r="F99" s="236">
        <v>92</v>
      </c>
      <c r="G99" s="236">
        <v>19</v>
      </c>
      <c r="H99" s="236">
        <v>69</v>
      </c>
      <c r="I99" s="439">
        <v>4</v>
      </c>
    </row>
    <row r="100" spans="1:11" x14ac:dyDescent="0.2">
      <c r="B100" s="31"/>
      <c r="C100" s="31"/>
      <c r="D100" s="31"/>
      <c r="E100" s="31"/>
      <c r="F100" s="31"/>
      <c r="G100" s="31"/>
      <c r="H100" s="31"/>
      <c r="I100" s="31"/>
    </row>
    <row r="101" spans="1:11" ht="23.25" customHeight="1" x14ac:dyDescent="0.2">
      <c r="A101" s="343" t="s">
        <v>349</v>
      </c>
      <c r="B101" s="343"/>
      <c r="C101" s="343"/>
      <c r="D101" s="343"/>
      <c r="E101" s="343"/>
      <c r="F101" s="343"/>
      <c r="G101" s="343"/>
      <c r="H101" s="343"/>
      <c r="I101" s="343"/>
    </row>
  </sheetData>
  <mergeCells count="9">
    <mergeCell ref="A101:I101"/>
    <mergeCell ref="C8:I8"/>
    <mergeCell ref="E9:E11"/>
    <mergeCell ref="B8:B11"/>
    <mergeCell ref="C9:C11"/>
    <mergeCell ref="D9:D11"/>
    <mergeCell ref="F9:I9"/>
    <mergeCell ref="F10:F11"/>
    <mergeCell ref="G10:I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K101"/>
  <sheetViews>
    <sheetView showGridLines="0" zoomScaleNormal="100" zoomScaleSheetLayoutView="90" workbookViewId="0">
      <pane xSplit="2" ySplit="11" topLeftCell="C16" activePane="bottomRight" state="frozen"/>
      <selection activeCell="B4" sqref="B4"/>
      <selection pane="topRight" activeCell="B4" sqref="B4"/>
      <selection pane="bottomLeft" activeCell="B4" sqref="B4"/>
      <selection pane="bottomRight" activeCell="B8" sqref="B8:I99"/>
    </sheetView>
  </sheetViews>
  <sheetFormatPr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9" width="7.7109375" style="32" customWidth="1"/>
    <col min="10" max="16384" width="9.140625" style="32"/>
  </cols>
  <sheetData>
    <row r="1" spans="1:11" s="15" customFormat="1" ht="15.75" x14ac:dyDescent="0.2">
      <c r="A1" s="9" t="s">
        <v>344</v>
      </c>
      <c r="D1" s="16"/>
      <c r="E1" s="16"/>
    </row>
    <row r="2" spans="1:11" s="17" customFormat="1" ht="11.25" x14ac:dyDescent="0.2">
      <c r="A2" s="12"/>
      <c r="D2" s="18"/>
      <c r="E2" s="18"/>
    </row>
    <row r="3" spans="1:11" s="15" customFormat="1" ht="18.75" x14ac:dyDescent="0.2">
      <c r="A3" s="10" t="s">
        <v>122</v>
      </c>
      <c r="D3" s="16"/>
      <c r="E3" s="16"/>
    </row>
    <row r="4" spans="1:11" s="20" customFormat="1" ht="14.25" x14ac:dyDescent="0.2">
      <c r="A4" s="171" t="s">
        <v>341</v>
      </c>
      <c r="B4" s="165">
        <v>0</v>
      </c>
      <c r="C4" s="19"/>
      <c r="D4" s="19"/>
      <c r="E4" s="19"/>
    </row>
    <row r="5" spans="1:11" s="15" customFormat="1" ht="15.75" x14ac:dyDescent="0.2">
      <c r="A5" s="7"/>
      <c r="D5" s="16"/>
      <c r="E5" s="16"/>
    </row>
    <row r="6" spans="1:11" s="20" customFormat="1" ht="20.25" x14ac:dyDescent="0.2">
      <c r="A6" s="62" t="s">
        <v>180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s="21" customFormat="1" ht="13.5" thickBot="1" x14ac:dyDescent="0.25">
      <c r="A7" s="64" t="s">
        <v>194</v>
      </c>
      <c r="B7" s="66"/>
      <c r="C7" s="65"/>
      <c r="D7" s="65"/>
      <c r="E7" s="65"/>
      <c r="F7" s="66"/>
      <c r="G7" s="66"/>
      <c r="H7" s="66"/>
      <c r="I7" s="66"/>
      <c r="J7" s="66"/>
      <c r="K7" s="66"/>
    </row>
    <row r="8" spans="1:11" s="31" customFormat="1" ht="15" customHeight="1" x14ac:dyDescent="0.2">
      <c r="A8" s="98"/>
      <c r="B8" s="354" t="s">
        <v>181</v>
      </c>
      <c r="C8" s="348" t="s">
        <v>91</v>
      </c>
      <c r="D8" s="349"/>
      <c r="E8" s="349"/>
      <c r="F8" s="349"/>
      <c r="G8" s="349"/>
      <c r="H8" s="349"/>
      <c r="I8" s="350"/>
      <c r="J8" s="99"/>
      <c r="K8" s="99"/>
    </row>
    <row r="9" spans="1:11" s="31" customFormat="1" ht="15" customHeight="1" x14ac:dyDescent="0.2">
      <c r="A9" s="100" t="s">
        <v>1</v>
      </c>
      <c r="B9" s="355"/>
      <c r="C9" s="351" t="s">
        <v>92</v>
      </c>
      <c r="D9" s="351" t="s">
        <v>162</v>
      </c>
      <c r="E9" s="351" t="s">
        <v>144</v>
      </c>
      <c r="F9" s="357" t="s">
        <v>93</v>
      </c>
      <c r="G9" s="358"/>
      <c r="H9" s="358"/>
      <c r="I9" s="438"/>
      <c r="J9" s="99"/>
      <c r="K9" s="99"/>
    </row>
    <row r="10" spans="1:11" s="31" customFormat="1" ht="15" customHeight="1" x14ac:dyDescent="0.2">
      <c r="A10" s="100"/>
      <c r="B10" s="355"/>
      <c r="C10" s="352"/>
      <c r="D10" s="352"/>
      <c r="E10" s="352"/>
      <c r="F10" s="346" t="s">
        <v>114</v>
      </c>
      <c r="G10" s="344" t="s">
        <v>140</v>
      </c>
      <c r="H10" s="360"/>
      <c r="I10" s="345"/>
      <c r="J10" s="99"/>
      <c r="K10" s="99"/>
    </row>
    <row r="11" spans="1:11" s="31" customFormat="1" ht="34.5" thickBot="1" x14ac:dyDescent="0.25">
      <c r="A11" s="101"/>
      <c r="B11" s="356"/>
      <c r="C11" s="353"/>
      <c r="D11" s="353"/>
      <c r="E11" s="353"/>
      <c r="F11" s="347"/>
      <c r="G11" s="128" t="s">
        <v>141</v>
      </c>
      <c r="H11" s="128" t="s">
        <v>142</v>
      </c>
      <c r="I11" s="129" t="s">
        <v>143</v>
      </c>
      <c r="J11" s="99"/>
      <c r="K11" s="99"/>
    </row>
    <row r="12" spans="1:11" ht="15.95" customHeight="1" x14ac:dyDescent="0.2">
      <c r="A12" s="102" t="s">
        <v>3</v>
      </c>
      <c r="B12" s="220">
        <v>1060</v>
      </c>
      <c r="C12" s="221">
        <v>550</v>
      </c>
      <c r="D12" s="221">
        <v>13</v>
      </c>
      <c r="E12" s="221">
        <v>3</v>
      </c>
      <c r="F12" s="221">
        <v>2</v>
      </c>
      <c r="G12" s="221">
        <v>0</v>
      </c>
      <c r="H12" s="221">
        <v>2</v>
      </c>
      <c r="I12" s="222">
        <v>0</v>
      </c>
      <c r="J12" s="103"/>
      <c r="K12" s="103"/>
    </row>
    <row r="13" spans="1:11" ht="15.95" customHeight="1" x14ac:dyDescent="0.2">
      <c r="A13" s="102" t="s">
        <v>4</v>
      </c>
      <c r="B13" s="223">
        <v>3533</v>
      </c>
      <c r="C13" s="224">
        <v>1820</v>
      </c>
      <c r="D13" s="224">
        <v>76</v>
      </c>
      <c r="E13" s="224">
        <v>7</v>
      </c>
      <c r="F13" s="224">
        <v>1</v>
      </c>
      <c r="G13" s="224">
        <v>0</v>
      </c>
      <c r="H13" s="224">
        <v>1</v>
      </c>
      <c r="I13" s="113">
        <v>0</v>
      </c>
      <c r="J13" s="103"/>
      <c r="K13" s="103"/>
    </row>
    <row r="14" spans="1:11" ht="15.95" customHeight="1" x14ac:dyDescent="0.2">
      <c r="A14" s="102" t="s">
        <v>5</v>
      </c>
      <c r="B14" s="223">
        <v>1995</v>
      </c>
      <c r="C14" s="224">
        <v>1021</v>
      </c>
      <c r="D14" s="224">
        <v>45</v>
      </c>
      <c r="E14" s="224">
        <v>2</v>
      </c>
      <c r="F14" s="224">
        <v>2</v>
      </c>
      <c r="G14" s="224">
        <v>0</v>
      </c>
      <c r="H14" s="224">
        <v>2</v>
      </c>
      <c r="I14" s="113">
        <v>0</v>
      </c>
      <c r="J14" s="103"/>
      <c r="K14" s="103"/>
    </row>
    <row r="15" spans="1:11" ht="15.95" customHeight="1" x14ac:dyDescent="0.2">
      <c r="A15" s="102" t="s">
        <v>6</v>
      </c>
      <c r="B15" s="223">
        <v>2803</v>
      </c>
      <c r="C15" s="224">
        <v>1412</v>
      </c>
      <c r="D15" s="224">
        <v>62</v>
      </c>
      <c r="E15" s="224">
        <v>6</v>
      </c>
      <c r="F15" s="224">
        <v>3</v>
      </c>
      <c r="G15" s="224">
        <v>0</v>
      </c>
      <c r="H15" s="224">
        <v>2</v>
      </c>
      <c r="I15" s="113">
        <v>1</v>
      </c>
      <c r="J15" s="103"/>
      <c r="K15" s="103"/>
    </row>
    <row r="16" spans="1:11" ht="15.95" customHeight="1" x14ac:dyDescent="0.2">
      <c r="A16" s="102" t="s">
        <v>7</v>
      </c>
      <c r="B16" s="223">
        <v>4275</v>
      </c>
      <c r="C16" s="224">
        <v>2105</v>
      </c>
      <c r="D16" s="224">
        <v>70</v>
      </c>
      <c r="E16" s="224">
        <v>12</v>
      </c>
      <c r="F16" s="224">
        <v>4</v>
      </c>
      <c r="G16" s="224">
        <v>0</v>
      </c>
      <c r="H16" s="224">
        <v>4</v>
      </c>
      <c r="I16" s="113">
        <v>0</v>
      </c>
      <c r="J16" s="103"/>
      <c r="K16" s="103"/>
    </row>
    <row r="17" spans="1:11" ht="15.95" customHeight="1" x14ac:dyDescent="0.2">
      <c r="A17" s="102" t="s">
        <v>8</v>
      </c>
      <c r="B17" s="223">
        <v>3259</v>
      </c>
      <c r="C17" s="224">
        <v>1669</v>
      </c>
      <c r="D17" s="224">
        <v>79</v>
      </c>
      <c r="E17" s="224">
        <v>11</v>
      </c>
      <c r="F17" s="224">
        <v>29</v>
      </c>
      <c r="G17" s="224">
        <v>13</v>
      </c>
      <c r="H17" s="224">
        <v>16</v>
      </c>
      <c r="I17" s="113">
        <v>0</v>
      </c>
      <c r="J17" s="103"/>
      <c r="K17" s="103"/>
    </row>
    <row r="18" spans="1:11" ht="15.95" customHeight="1" x14ac:dyDescent="0.2">
      <c r="A18" s="102" t="s">
        <v>9</v>
      </c>
      <c r="B18" s="223">
        <v>2416</v>
      </c>
      <c r="C18" s="224">
        <v>1138</v>
      </c>
      <c r="D18" s="224">
        <v>59</v>
      </c>
      <c r="E18" s="224">
        <v>17</v>
      </c>
      <c r="F18" s="224">
        <v>9</v>
      </c>
      <c r="G18" s="224">
        <v>0</v>
      </c>
      <c r="H18" s="224">
        <v>9</v>
      </c>
      <c r="I18" s="113">
        <v>0</v>
      </c>
      <c r="J18" s="103"/>
      <c r="K18" s="103"/>
    </row>
    <row r="19" spans="1:11" ht="15.95" customHeight="1" x14ac:dyDescent="0.2">
      <c r="A19" s="102" t="s">
        <v>10</v>
      </c>
      <c r="B19" s="225">
        <v>2073</v>
      </c>
      <c r="C19" s="226">
        <v>1053</v>
      </c>
      <c r="D19" s="226">
        <v>37</v>
      </c>
      <c r="E19" s="226">
        <v>3</v>
      </c>
      <c r="F19" s="226">
        <v>3</v>
      </c>
      <c r="G19" s="226">
        <v>0</v>
      </c>
      <c r="H19" s="226">
        <v>3</v>
      </c>
      <c r="I19" s="114">
        <v>0</v>
      </c>
      <c r="J19" s="103"/>
      <c r="K19" s="103"/>
    </row>
    <row r="20" spans="1:11" ht="15.95" customHeight="1" x14ac:dyDescent="0.2">
      <c r="A20" s="104" t="s">
        <v>11</v>
      </c>
      <c r="B20" s="227">
        <v>21414</v>
      </c>
      <c r="C20" s="228">
        <v>10768</v>
      </c>
      <c r="D20" s="228">
        <v>441</v>
      </c>
      <c r="E20" s="228">
        <v>61</v>
      </c>
      <c r="F20" s="228">
        <v>53</v>
      </c>
      <c r="G20" s="228">
        <v>13</v>
      </c>
      <c r="H20" s="228">
        <v>39</v>
      </c>
      <c r="I20" s="115">
        <v>1</v>
      </c>
      <c r="J20" s="103"/>
      <c r="K20" s="103"/>
    </row>
    <row r="21" spans="1:11" ht="15.95" customHeight="1" x14ac:dyDescent="0.2">
      <c r="A21" s="102" t="s">
        <v>12</v>
      </c>
      <c r="B21" s="229">
        <v>8875</v>
      </c>
      <c r="C21" s="224">
        <v>4730</v>
      </c>
      <c r="D21" s="224">
        <v>253</v>
      </c>
      <c r="E21" s="224">
        <v>128</v>
      </c>
      <c r="F21" s="224">
        <v>40</v>
      </c>
      <c r="G21" s="224">
        <v>9</v>
      </c>
      <c r="H21" s="224">
        <v>28</v>
      </c>
      <c r="I21" s="113">
        <v>3</v>
      </c>
      <c r="J21" s="103"/>
      <c r="K21" s="103"/>
    </row>
    <row r="22" spans="1:11" ht="15.95" customHeight="1" x14ac:dyDescent="0.2">
      <c r="A22" s="102" t="s">
        <v>13</v>
      </c>
      <c r="B22" s="223">
        <v>3733</v>
      </c>
      <c r="C22" s="224">
        <v>2022</v>
      </c>
      <c r="D22" s="224">
        <v>129</v>
      </c>
      <c r="E22" s="224">
        <v>17</v>
      </c>
      <c r="F22" s="224">
        <v>13</v>
      </c>
      <c r="G22" s="224">
        <v>2</v>
      </c>
      <c r="H22" s="224">
        <v>10</v>
      </c>
      <c r="I22" s="113">
        <v>1</v>
      </c>
      <c r="J22" s="103"/>
      <c r="K22" s="103"/>
    </row>
    <row r="23" spans="1:11" ht="15.95" customHeight="1" x14ac:dyDescent="0.2">
      <c r="A23" s="102" t="s">
        <v>14</v>
      </c>
      <c r="B23" s="223">
        <v>2344</v>
      </c>
      <c r="C23" s="224">
        <v>1175</v>
      </c>
      <c r="D23" s="224">
        <v>52</v>
      </c>
      <c r="E23" s="224">
        <v>23</v>
      </c>
      <c r="F23" s="224">
        <v>5</v>
      </c>
      <c r="G23" s="224">
        <v>1</v>
      </c>
      <c r="H23" s="224">
        <v>4</v>
      </c>
      <c r="I23" s="113">
        <v>0</v>
      </c>
      <c r="J23" s="103"/>
      <c r="K23" s="103"/>
    </row>
    <row r="24" spans="1:11" ht="15.95" customHeight="1" x14ac:dyDescent="0.2">
      <c r="A24" s="102" t="s">
        <v>15</v>
      </c>
      <c r="B24" s="223">
        <v>3145</v>
      </c>
      <c r="C24" s="224">
        <v>1488</v>
      </c>
      <c r="D24" s="224">
        <v>134</v>
      </c>
      <c r="E24" s="224">
        <v>15</v>
      </c>
      <c r="F24" s="224">
        <v>9</v>
      </c>
      <c r="G24" s="224">
        <v>0</v>
      </c>
      <c r="H24" s="224">
        <v>8</v>
      </c>
      <c r="I24" s="113">
        <v>1</v>
      </c>
      <c r="J24" s="103"/>
      <c r="K24" s="103"/>
    </row>
    <row r="25" spans="1:11" ht="15.95" customHeight="1" x14ac:dyDescent="0.2">
      <c r="A25" s="102" t="s">
        <v>16</v>
      </c>
      <c r="B25" s="223">
        <v>4339</v>
      </c>
      <c r="C25" s="224">
        <v>2170</v>
      </c>
      <c r="D25" s="224">
        <v>103</v>
      </c>
      <c r="E25" s="224">
        <v>106</v>
      </c>
      <c r="F25" s="224">
        <v>34</v>
      </c>
      <c r="G25" s="224">
        <v>19</v>
      </c>
      <c r="H25" s="224">
        <v>13</v>
      </c>
      <c r="I25" s="113">
        <v>2</v>
      </c>
      <c r="J25" s="103"/>
      <c r="K25" s="103"/>
    </row>
    <row r="26" spans="1:11" ht="15.95" customHeight="1" x14ac:dyDescent="0.2">
      <c r="A26" s="102" t="s">
        <v>17</v>
      </c>
      <c r="B26" s="223">
        <v>2428</v>
      </c>
      <c r="C26" s="224">
        <v>1110</v>
      </c>
      <c r="D26" s="224">
        <v>100</v>
      </c>
      <c r="E26" s="224">
        <v>15</v>
      </c>
      <c r="F26" s="224">
        <v>11</v>
      </c>
      <c r="G26" s="224">
        <v>5</v>
      </c>
      <c r="H26" s="224">
        <v>5</v>
      </c>
      <c r="I26" s="113">
        <v>1</v>
      </c>
      <c r="J26" s="103"/>
      <c r="K26" s="103"/>
    </row>
    <row r="27" spans="1:11" ht="15.95" customHeight="1" x14ac:dyDescent="0.2">
      <c r="A27" s="105" t="s">
        <v>18</v>
      </c>
      <c r="B27" s="225">
        <v>5479</v>
      </c>
      <c r="C27" s="226">
        <v>2827</v>
      </c>
      <c r="D27" s="226">
        <v>167</v>
      </c>
      <c r="E27" s="226">
        <v>2</v>
      </c>
      <c r="F27" s="226">
        <v>19</v>
      </c>
      <c r="G27" s="226">
        <v>0</v>
      </c>
      <c r="H27" s="226">
        <v>19</v>
      </c>
      <c r="I27" s="114">
        <v>0</v>
      </c>
      <c r="J27" s="103"/>
      <c r="K27" s="103"/>
    </row>
    <row r="28" spans="1:11" ht="15.95" customHeight="1" x14ac:dyDescent="0.2">
      <c r="A28" s="106" t="s">
        <v>19</v>
      </c>
      <c r="B28" s="227">
        <v>30343</v>
      </c>
      <c r="C28" s="228">
        <v>15522</v>
      </c>
      <c r="D28" s="228">
        <v>938</v>
      </c>
      <c r="E28" s="228">
        <v>306</v>
      </c>
      <c r="F28" s="228">
        <v>131</v>
      </c>
      <c r="G28" s="228">
        <v>36</v>
      </c>
      <c r="H28" s="228">
        <v>87</v>
      </c>
      <c r="I28" s="115">
        <v>8</v>
      </c>
      <c r="J28" s="103"/>
      <c r="K28" s="103"/>
    </row>
    <row r="29" spans="1:11" ht="15.95" customHeight="1" x14ac:dyDescent="0.2">
      <c r="A29" s="102" t="s">
        <v>20</v>
      </c>
      <c r="B29" s="229">
        <v>2381</v>
      </c>
      <c r="C29" s="224">
        <v>951</v>
      </c>
      <c r="D29" s="224">
        <v>139</v>
      </c>
      <c r="E29" s="224">
        <v>64</v>
      </c>
      <c r="F29" s="224">
        <v>14</v>
      </c>
      <c r="G29" s="224">
        <v>0</v>
      </c>
      <c r="H29" s="224">
        <v>13</v>
      </c>
      <c r="I29" s="113">
        <v>1</v>
      </c>
      <c r="J29" s="103"/>
      <c r="K29" s="103"/>
    </row>
    <row r="30" spans="1:11" ht="15.95" customHeight="1" x14ac:dyDescent="0.2">
      <c r="A30" s="102" t="s">
        <v>21</v>
      </c>
      <c r="B30" s="223">
        <v>3143</v>
      </c>
      <c r="C30" s="224">
        <v>1618</v>
      </c>
      <c r="D30" s="224">
        <v>131</v>
      </c>
      <c r="E30" s="224">
        <v>10</v>
      </c>
      <c r="F30" s="224">
        <v>4</v>
      </c>
      <c r="G30" s="224">
        <v>0</v>
      </c>
      <c r="H30" s="224">
        <v>3</v>
      </c>
      <c r="I30" s="113">
        <v>1</v>
      </c>
      <c r="J30" s="103"/>
      <c r="K30" s="103"/>
    </row>
    <row r="31" spans="1:11" ht="15.95" customHeight="1" x14ac:dyDescent="0.2">
      <c r="A31" s="102" t="s">
        <v>22</v>
      </c>
      <c r="B31" s="223">
        <v>1173</v>
      </c>
      <c r="C31" s="224">
        <v>535</v>
      </c>
      <c r="D31" s="224">
        <v>50</v>
      </c>
      <c r="E31" s="224">
        <v>5</v>
      </c>
      <c r="F31" s="224">
        <v>5</v>
      </c>
      <c r="G31" s="224">
        <v>0</v>
      </c>
      <c r="H31" s="224">
        <v>5</v>
      </c>
      <c r="I31" s="113">
        <v>0</v>
      </c>
      <c r="J31" s="103"/>
      <c r="K31" s="103"/>
    </row>
    <row r="32" spans="1:11" ht="15.95" customHeight="1" x14ac:dyDescent="0.2">
      <c r="A32" s="102" t="s">
        <v>23</v>
      </c>
      <c r="B32" s="223">
        <v>2978</v>
      </c>
      <c r="C32" s="224">
        <v>1449</v>
      </c>
      <c r="D32" s="224">
        <v>123</v>
      </c>
      <c r="E32" s="224">
        <v>54</v>
      </c>
      <c r="F32" s="224">
        <v>8</v>
      </c>
      <c r="G32" s="224">
        <v>0</v>
      </c>
      <c r="H32" s="224">
        <v>8</v>
      </c>
      <c r="I32" s="113">
        <v>0</v>
      </c>
      <c r="J32" s="103"/>
      <c r="K32" s="103"/>
    </row>
    <row r="33" spans="1:11" ht="15.95" customHeight="1" x14ac:dyDescent="0.2">
      <c r="A33" s="102" t="s">
        <v>24</v>
      </c>
      <c r="B33" s="223">
        <v>3640</v>
      </c>
      <c r="C33" s="224">
        <v>1681</v>
      </c>
      <c r="D33" s="224">
        <v>163</v>
      </c>
      <c r="E33" s="224">
        <v>14</v>
      </c>
      <c r="F33" s="224">
        <v>16</v>
      </c>
      <c r="G33" s="224">
        <v>1</v>
      </c>
      <c r="H33" s="224">
        <v>15</v>
      </c>
      <c r="I33" s="113">
        <v>0</v>
      </c>
      <c r="J33" s="103"/>
      <c r="K33" s="103"/>
    </row>
    <row r="34" spans="1:11" ht="15.95" customHeight="1" x14ac:dyDescent="0.2">
      <c r="A34" s="102" t="s">
        <v>25</v>
      </c>
      <c r="B34" s="223">
        <v>4474</v>
      </c>
      <c r="C34" s="224">
        <v>2137</v>
      </c>
      <c r="D34" s="224">
        <v>286</v>
      </c>
      <c r="E34" s="224">
        <v>48</v>
      </c>
      <c r="F34" s="224">
        <v>7</v>
      </c>
      <c r="G34" s="224">
        <v>0</v>
      </c>
      <c r="H34" s="224">
        <v>7</v>
      </c>
      <c r="I34" s="113">
        <v>0</v>
      </c>
      <c r="J34" s="103"/>
      <c r="K34" s="103"/>
    </row>
    <row r="35" spans="1:11" ht="15.95" customHeight="1" x14ac:dyDescent="0.2">
      <c r="A35" s="102" t="s">
        <v>26</v>
      </c>
      <c r="B35" s="223">
        <v>10118</v>
      </c>
      <c r="C35" s="224">
        <v>5037</v>
      </c>
      <c r="D35" s="224">
        <v>730</v>
      </c>
      <c r="E35" s="224">
        <v>63</v>
      </c>
      <c r="F35" s="224">
        <v>17</v>
      </c>
      <c r="G35" s="224">
        <v>1</v>
      </c>
      <c r="H35" s="224">
        <v>16</v>
      </c>
      <c r="I35" s="113">
        <v>0</v>
      </c>
      <c r="J35" s="103"/>
      <c r="K35" s="103"/>
    </row>
    <row r="36" spans="1:11" ht="15.95" customHeight="1" x14ac:dyDescent="0.2">
      <c r="A36" s="102" t="s">
        <v>27</v>
      </c>
      <c r="B36" s="223">
        <v>1980</v>
      </c>
      <c r="C36" s="224">
        <v>1041</v>
      </c>
      <c r="D36" s="224">
        <v>92</v>
      </c>
      <c r="E36" s="224">
        <v>9</v>
      </c>
      <c r="F36" s="224">
        <v>2</v>
      </c>
      <c r="G36" s="224">
        <v>0</v>
      </c>
      <c r="H36" s="224">
        <v>2</v>
      </c>
      <c r="I36" s="113">
        <v>0</v>
      </c>
      <c r="J36" s="103"/>
      <c r="K36" s="103"/>
    </row>
    <row r="37" spans="1:11" ht="15.95" customHeight="1" x14ac:dyDescent="0.2">
      <c r="A37" s="105" t="s">
        <v>28</v>
      </c>
      <c r="B37" s="225">
        <v>5385</v>
      </c>
      <c r="C37" s="226">
        <v>2594</v>
      </c>
      <c r="D37" s="226">
        <v>181</v>
      </c>
      <c r="E37" s="226">
        <v>41</v>
      </c>
      <c r="F37" s="226">
        <v>7</v>
      </c>
      <c r="G37" s="226">
        <v>0</v>
      </c>
      <c r="H37" s="226">
        <v>5</v>
      </c>
      <c r="I37" s="114">
        <v>2</v>
      </c>
      <c r="J37" s="103"/>
      <c r="K37" s="103"/>
    </row>
    <row r="38" spans="1:11" ht="15.95" customHeight="1" x14ac:dyDescent="0.2">
      <c r="A38" s="106" t="s">
        <v>29</v>
      </c>
      <c r="B38" s="230">
        <v>35272</v>
      </c>
      <c r="C38" s="228">
        <v>17043</v>
      </c>
      <c r="D38" s="228">
        <v>1895</v>
      </c>
      <c r="E38" s="228">
        <v>308</v>
      </c>
      <c r="F38" s="228">
        <v>80</v>
      </c>
      <c r="G38" s="228">
        <v>2</v>
      </c>
      <c r="H38" s="228">
        <v>74</v>
      </c>
      <c r="I38" s="115">
        <v>4</v>
      </c>
      <c r="J38" s="103"/>
      <c r="K38" s="103"/>
    </row>
    <row r="39" spans="1:11" ht="15.95" customHeight="1" x14ac:dyDescent="0.2">
      <c r="A39" s="102" t="s">
        <v>30</v>
      </c>
      <c r="B39" s="229">
        <v>10671</v>
      </c>
      <c r="C39" s="224">
        <v>5313</v>
      </c>
      <c r="D39" s="224">
        <v>174</v>
      </c>
      <c r="E39" s="224">
        <v>77</v>
      </c>
      <c r="F39" s="224">
        <v>59</v>
      </c>
      <c r="G39" s="224">
        <v>14</v>
      </c>
      <c r="H39" s="224">
        <v>44</v>
      </c>
      <c r="I39" s="113">
        <v>1</v>
      </c>
      <c r="J39" s="103"/>
      <c r="K39" s="103"/>
    </row>
    <row r="40" spans="1:11" ht="15.95" customHeight="1" x14ac:dyDescent="0.2">
      <c r="A40" s="102" t="s">
        <v>31</v>
      </c>
      <c r="B40" s="223">
        <v>9922</v>
      </c>
      <c r="C40" s="224">
        <v>5190</v>
      </c>
      <c r="D40" s="224">
        <v>242</v>
      </c>
      <c r="E40" s="224">
        <v>118</v>
      </c>
      <c r="F40" s="224">
        <v>52</v>
      </c>
      <c r="G40" s="224">
        <v>22</v>
      </c>
      <c r="H40" s="224">
        <v>30</v>
      </c>
      <c r="I40" s="113">
        <v>0</v>
      </c>
      <c r="J40" s="103"/>
      <c r="K40" s="103"/>
    </row>
    <row r="41" spans="1:11" ht="15.95" customHeight="1" x14ac:dyDescent="0.2">
      <c r="A41" s="102" t="s">
        <v>32</v>
      </c>
      <c r="B41" s="223">
        <v>9410</v>
      </c>
      <c r="C41" s="224">
        <v>4691</v>
      </c>
      <c r="D41" s="224">
        <v>280</v>
      </c>
      <c r="E41" s="224">
        <v>132</v>
      </c>
      <c r="F41" s="224">
        <v>48</v>
      </c>
      <c r="G41" s="224">
        <v>9</v>
      </c>
      <c r="H41" s="224">
        <v>34</v>
      </c>
      <c r="I41" s="113">
        <v>5</v>
      </c>
      <c r="J41" s="103"/>
      <c r="K41" s="103"/>
    </row>
    <row r="42" spans="1:11" ht="15.95" customHeight="1" x14ac:dyDescent="0.2">
      <c r="A42" s="102" t="s">
        <v>33</v>
      </c>
      <c r="B42" s="223">
        <v>11618</v>
      </c>
      <c r="C42" s="224">
        <v>6198</v>
      </c>
      <c r="D42" s="224">
        <v>215</v>
      </c>
      <c r="E42" s="224">
        <v>91</v>
      </c>
      <c r="F42" s="224">
        <v>30</v>
      </c>
      <c r="G42" s="224">
        <v>4</v>
      </c>
      <c r="H42" s="224">
        <v>25</v>
      </c>
      <c r="I42" s="113">
        <v>1</v>
      </c>
      <c r="J42" s="103"/>
      <c r="K42" s="103"/>
    </row>
    <row r="43" spans="1:11" ht="15.95" customHeight="1" x14ac:dyDescent="0.2">
      <c r="A43" s="102" t="s">
        <v>34</v>
      </c>
      <c r="B43" s="231">
        <v>3408</v>
      </c>
      <c r="C43" s="232">
        <v>1915</v>
      </c>
      <c r="D43" s="232">
        <v>84</v>
      </c>
      <c r="E43" s="232">
        <v>21</v>
      </c>
      <c r="F43" s="232">
        <v>15</v>
      </c>
      <c r="G43" s="232">
        <v>2</v>
      </c>
      <c r="H43" s="232">
        <v>13</v>
      </c>
      <c r="I43" s="116">
        <v>0</v>
      </c>
      <c r="J43" s="103"/>
      <c r="K43" s="103"/>
    </row>
    <row r="44" spans="1:11" ht="15.95" customHeight="1" x14ac:dyDescent="0.2">
      <c r="A44" s="102" t="s">
        <v>35</v>
      </c>
      <c r="B44" s="223">
        <v>5334</v>
      </c>
      <c r="C44" s="224">
        <v>2402</v>
      </c>
      <c r="D44" s="224">
        <v>211</v>
      </c>
      <c r="E44" s="224">
        <v>29</v>
      </c>
      <c r="F44" s="224">
        <v>16</v>
      </c>
      <c r="G44" s="224">
        <v>0</v>
      </c>
      <c r="H44" s="224">
        <v>14</v>
      </c>
      <c r="I44" s="113">
        <v>2</v>
      </c>
      <c r="J44" s="103"/>
      <c r="K44" s="103"/>
    </row>
    <row r="45" spans="1:11" ht="15.95" customHeight="1" x14ac:dyDescent="0.2">
      <c r="A45" s="105" t="s">
        <v>36</v>
      </c>
      <c r="B45" s="225">
        <v>2748</v>
      </c>
      <c r="C45" s="226">
        <v>1355</v>
      </c>
      <c r="D45" s="226">
        <v>71</v>
      </c>
      <c r="E45" s="226">
        <v>47</v>
      </c>
      <c r="F45" s="226">
        <v>8</v>
      </c>
      <c r="G45" s="226">
        <v>0</v>
      </c>
      <c r="H45" s="226">
        <v>8</v>
      </c>
      <c r="I45" s="114">
        <v>0</v>
      </c>
      <c r="J45" s="103"/>
      <c r="K45" s="103"/>
    </row>
    <row r="46" spans="1:11" ht="15.95" customHeight="1" x14ac:dyDescent="0.2">
      <c r="A46" s="106" t="s">
        <v>37</v>
      </c>
      <c r="B46" s="227">
        <v>53111</v>
      </c>
      <c r="C46" s="228">
        <v>27064</v>
      </c>
      <c r="D46" s="228">
        <v>1277</v>
      </c>
      <c r="E46" s="228">
        <v>515</v>
      </c>
      <c r="F46" s="228">
        <v>228</v>
      </c>
      <c r="G46" s="228">
        <v>51</v>
      </c>
      <c r="H46" s="228">
        <v>168</v>
      </c>
      <c r="I46" s="115">
        <v>9</v>
      </c>
      <c r="J46" s="103"/>
      <c r="K46" s="103"/>
    </row>
    <row r="47" spans="1:11" ht="15.95" customHeight="1" x14ac:dyDescent="0.2">
      <c r="A47" s="102" t="s">
        <v>38</v>
      </c>
      <c r="B47" s="229">
        <v>2391</v>
      </c>
      <c r="C47" s="224">
        <v>1103</v>
      </c>
      <c r="D47" s="224">
        <v>68</v>
      </c>
      <c r="E47" s="224">
        <v>39</v>
      </c>
      <c r="F47" s="224">
        <v>3</v>
      </c>
      <c r="G47" s="224">
        <v>0</v>
      </c>
      <c r="H47" s="224">
        <v>1</v>
      </c>
      <c r="I47" s="113">
        <v>2</v>
      </c>
      <c r="J47" s="103"/>
      <c r="K47" s="103"/>
    </row>
    <row r="48" spans="1:11" ht="15.95" customHeight="1" x14ac:dyDescent="0.2">
      <c r="A48" s="102" t="s">
        <v>39</v>
      </c>
      <c r="B48" s="223">
        <v>6356</v>
      </c>
      <c r="C48" s="224">
        <v>3170</v>
      </c>
      <c r="D48" s="224">
        <v>286</v>
      </c>
      <c r="E48" s="224">
        <v>33</v>
      </c>
      <c r="F48" s="224">
        <v>19</v>
      </c>
      <c r="G48" s="224">
        <v>1</v>
      </c>
      <c r="H48" s="224">
        <v>18</v>
      </c>
      <c r="I48" s="113">
        <v>0</v>
      </c>
      <c r="J48" s="103"/>
      <c r="K48" s="103"/>
    </row>
    <row r="49" spans="1:11" ht="15.95" customHeight="1" x14ac:dyDescent="0.2">
      <c r="A49" s="102" t="s">
        <v>40</v>
      </c>
      <c r="B49" s="223">
        <v>2894</v>
      </c>
      <c r="C49" s="224">
        <v>1288</v>
      </c>
      <c r="D49" s="224">
        <v>119</v>
      </c>
      <c r="E49" s="224">
        <v>21</v>
      </c>
      <c r="F49" s="224">
        <v>0</v>
      </c>
      <c r="G49" s="224">
        <v>0</v>
      </c>
      <c r="H49" s="224">
        <v>0</v>
      </c>
      <c r="I49" s="113">
        <v>0</v>
      </c>
      <c r="J49" s="103"/>
      <c r="K49" s="103"/>
    </row>
    <row r="50" spans="1:11" ht="15.95" customHeight="1" x14ac:dyDescent="0.2">
      <c r="A50" s="102" t="s">
        <v>41</v>
      </c>
      <c r="B50" s="223">
        <v>2438</v>
      </c>
      <c r="C50" s="224">
        <v>1133</v>
      </c>
      <c r="D50" s="224">
        <v>77</v>
      </c>
      <c r="E50" s="224">
        <v>31</v>
      </c>
      <c r="F50" s="224">
        <v>9</v>
      </c>
      <c r="G50" s="224">
        <v>4</v>
      </c>
      <c r="H50" s="224">
        <v>5</v>
      </c>
      <c r="I50" s="113">
        <v>0</v>
      </c>
      <c r="J50" s="103"/>
      <c r="K50" s="103"/>
    </row>
    <row r="51" spans="1:11" ht="15.95" customHeight="1" x14ac:dyDescent="0.2">
      <c r="A51" s="102" t="s">
        <v>42</v>
      </c>
      <c r="B51" s="223">
        <v>5637</v>
      </c>
      <c r="C51" s="224">
        <v>2578</v>
      </c>
      <c r="D51" s="224">
        <v>166</v>
      </c>
      <c r="E51" s="224">
        <v>59</v>
      </c>
      <c r="F51" s="224">
        <v>51</v>
      </c>
      <c r="G51" s="224">
        <v>12</v>
      </c>
      <c r="H51" s="224">
        <v>39</v>
      </c>
      <c r="I51" s="113">
        <v>0</v>
      </c>
      <c r="J51" s="103"/>
      <c r="K51" s="103"/>
    </row>
    <row r="52" spans="1:11" ht="15.95" customHeight="1" x14ac:dyDescent="0.2">
      <c r="A52" s="102" t="s">
        <v>43</v>
      </c>
      <c r="B52" s="223">
        <v>5330</v>
      </c>
      <c r="C52" s="224">
        <v>2500</v>
      </c>
      <c r="D52" s="224">
        <v>218</v>
      </c>
      <c r="E52" s="224">
        <v>27</v>
      </c>
      <c r="F52" s="224">
        <v>18</v>
      </c>
      <c r="G52" s="224">
        <v>2</v>
      </c>
      <c r="H52" s="224">
        <v>15</v>
      </c>
      <c r="I52" s="113">
        <v>1</v>
      </c>
      <c r="J52" s="103"/>
      <c r="K52" s="103"/>
    </row>
    <row r="53" spans="1:11" ht="15.95" customHeight="1" x14ac:dyDescent="0.2">
      <c r="A53" s="102" t="s">
        <v>44</v>
      </c>
      <c r="B53" s="223">
        <v>4155</v>
      </c>
      <c r="C53" s="224">
        <v>2077</v>
      </c>
      <c r="D53" s="224">
        <v>190</v>
      </c>
      <c r="E53" s="224">
        <v>19</v>
      </c>
      <c r="F53" s="224">
        <v>9</v>
      </c>
      <c r="G53" s="224">
        <v>0</v>
      </c>
      <c r="H53" s="224">
        <v>8</v>
      </c>
      <c r="I53" s="113">
        <v>1</v>
      </c>
      <c r="J53" s="103"/>
      <c r="K53" s="103"/>
    </row>
    <row r="54" spans="1:11" ht="15.95" customHeight="1" x14ac:dyDescent="0.2">
      <c r="A54" s="102" t="s">
        <v>45</v>
      </c>
      <c r="B54" s="223">
        <v>4123</v>
      </c>
      <c r="C54" s="224">
        <v>1920</v>
      </c>
      <c r="D54" s="224">
        <v>120</v>
      </c>
      <c r="E54" s="224">
        <v>22</v>
      </c>
      <c r="F54" s="224">
        <v>14</v>
      </c>
      <c r="G54" s="224">
        <v>0</v>
      </c>
      <c r="H54" s="224">
        <v>13</v>
      </c>
      <c r="I54" s="113">
        <v>1</v>
      </c>
      <c r="J54" s="103"/>
      <c r="K54" s="103"/>
    </row>
    <row r="55" spans="1:11" s="33" customFormat="1" ht="15.95" customHeight="1" x14ac:dyDescent="0.2">
      <c r="A55" s="102" t="s">
        <v>46</v>
      </c>
      <c r="B55" s="223">
        <v>1233</v>
      </c>
      <c r="C55" s="224">
        <v>518</v>
      </c>
      <c r="D55" s="224">
        <v>65</v>
      </c>
      <c r="E55" s="224">
        <v>6</v>
      </c>
      <c r="F55" s="224">
        <v>3</v>
      </c>
      <c r="G55" s="224">
        <v>0</v>
      </c>
      <c r="H55" s="224">
        <v>3</v>
      </c>
      <c r="I55" s="113">
        <v>0</v>
      </c>
      <c r="J55" s="107"/>
      <c r="K55" s="107"/>
    </row>
    <row r="56" spans="1:11" ht="15.95" customHeight="1" x14ac:dyDescent="0.2">
      <c r="A56" s="102" t="s">
        <v>47</v>
      </c>
      <c r="B56" s="223">
        <v>2327</v>
      </c>
      <c r="C56" s="224">
        <v>956</v>
      </c>
      <c r="D56" s="224">
        <v>60</v>
      </c>
      <c r="E56" s="224">
        <v>7</v>
      </c>
      <c r="F56" s="224">
        <v>10</v>
      </c>
      <c r="G56" s="224">
        <v>0</v>
      </c>
      <c r="H56" s="224">
        <v>4</v>
      </c>
      <c r="I56" s="113">
        <v>6</v>
      </c>
      <c r="J56" s="103"/>
      <c r="K56" s="103"/>
    </row>
    <row r="57" spans="1:11" ht="15.95" customHeight="1" x14ac:dyDescent="0.2">
      <c r="A57" s="105" t="s">
        <v>48</v>
      </c>
      <c r="B57" s="225">
        <v>7581</v>
      </c>
      <c r="C57" s="226">
        <v>3734</v>
      </c>
      <c r="D57" s="226">
        <v>251</v>
      </c>
      <c r="E57" s="226">
        <v>36</v>
      </c>
      <c r="F57" s="226">
        <v>15</v>
      </c>
      <c r="G57" s="226">
        <v>0</v>
      </c>
      <c r="H57" s="226">
        <v>13</v>
      </c>
      <c r="I57" s="114">
        <v>2</v>
      </c>
      <c r="J57" s="103"/>
      <c r="K57" s="103"/>
    </row>
    <row r="58" spans="1:11" ht="15.95" customHeight="1" thickBot="1" x14ac:dyDescent="0.25">
      <c r="A58" s="108" t="s">
        <v>49</v>
      </c>
      <c r="B58" s="233">
        <v>44465</v>
      </c>
      <c r="C58" s="234">
        <v>20977</v>
      </c>
      <c r="D58" s="234">
        <v>1620</v>
      </c>
      <c r="E58" s="234">
        <v>300</v>
      </c>
      <c r="F58" s="234">
        <v>151</v>
      </c>
      <c r="G58" s="234">
        <v>19</v>
      </c>
      <c r="H58" s="234">
        <v>119</v>
      </c>
      <c r="I58" s="117">
        <v>13</v>
      </c>
      <c r="J58" s="103"/>
      <c r="K58" s="103"/>
    </row>
    <row r="59" spans="1:11" ht="15.95" customHeight="1" x14ac:dyDescent="0.2">
      <c r="A59" s="109" t="s">
        <v>50</v>
      </c>
      <c r="B59" s="223">
        <v>6163</v>
      </c>
      <c r="C59" s="224">
        <v>2893</v>
      </c>
      <c r="D59" s="224">
        <v>204</v>
      </c>
      <c r="E59" s="224">
        <v>10</v>
      </c>
      <c r="F59" s="224">
        <v>14</v>
      </c>
      <c r="G59" s="224">
        <v>5</v>
      </c>
      <c r="H59" s="224">
        <v>9</v>
      </c>
      <c r="I59" s="113">
        <v>0</v>
      </c>
      <c r="J59" s="103"/>
      <c r="K59" s="103"/>
    </row>
    <row r="60" spans="1:11" ht="15.95" customHeight="1" x14ac:dyDescent="0.2">
      <c r="A60" s="102" t="s">
        <v>51</v>
      </c>
      <c r="B60" s="223">
        <v>1679</v>
      </c>
      <c r="C60" s="224">
        <v>858</v>
      </c>
      <c r="D60" s="224">
        <v>119</v>
      </c>
      <c r="E60" s="224">
        <v>2</v>
      </c>
      <c r="F60" s="224">
        <v>1</v>
      </c>
      <c r="G60" s="224">
        <v>0</v>
      </c>
      <c r="H60" s="224">
        <v>1</v>
      </c>
      <c r="I60" s="113">
        <v>0</v>
      </c>
      <c r="J60" s="103"/>
      <c r="K60" s="103"/>
    </row>
    <row r="61" spans="1:11" ht="15.95" customHeight="1" x14ac:dyDescent="0.2">
      <c r="A61" s="102" t="s">
        <v>52</v>
      </c>
      <c r="B61" s="223">
        <v>6245</v>
      </c>
      <c r="C61" s="224">
        <v>3091</v>
      </c>
      <c r="D61" s="224">
        <v>173</v>
      </c>
      <c r="E61" s="224">
        <v>55</v>
      </c>
      <c r="F61" s="224">
        <v>68</v>
      </c>
      <c r="G61" s="224">
        <v>5</v>
      </c>
      <c r="H61" s="224">
        <v>60</v>
      </c>
      <c r="I61" s="113">
        <v>3</v>
      </c>
      <c r="J61" s="103"/>
      <c r="K61" s="103"/>
    </row>
    <row r="62" spans="1:11" ht="15.95" customHeight="1" x14ac:dyDescent="0.2">
      <c r="A62" s="102" t="s">
        <v>53</v>
      </c>
      <c r="B62" s="223">
        <v>2783</v>
      </c>
      <c r="C62" s="224">
        <v>1499</v>
      </c>
      <c r="D62" s="224">
        <v>88</v>
      </c>
      <c r="E62" s="224">
        <v>43</v>
      </c>
      <c r="F62" s="224">
        <v>7</v>
      </c>
      <c r="G62" s="224">
        <v>1</v>
      </c>
      <c r="H62" s="224">
        <v>6</v>
      </c>
      <c r="I62" s="113">
        <v>0</v>
      </c>
      <c r="J62" s="103"/>
      <c r="K62" s="103"/>
    </row>
    <row r="63" spans="1:11" ht="15.95" customHeight="1" x14ac:dyDescent="0.2">
      <c r="A63" s="102" t="s">
        <v>54</v>
      </c>
      <c r="B63" s="223">
        <v>2229</v>
      </c>
      <c r="C63" s="224">
        <v>956</v>
      </c>
      <c r="D63" s="224">
        <v>50</v>
      </c>
      <c r="E63" s="224">
        <v>21</v>
      </c>
      <c r="F63" s="224">
        <v>8</v>
      </c>
      <c r="G63" s="224">
        <v>0</v>
      </c>
      <c r="H63" s="224">
        <v>8</v>
      </c>
      <c r="I63" s="113">
        <v>0</v>
      </c>
      <c r="J63" s="103"/>
      <c r="K63" s="103"/>
    </row>
    <row r="64" spans="1:11" ht="15.95" customHeight="1" x14ac:dyDescent="0.2">
      <c r="A64" s="102" t="s">
        <v>55</v>
      </c>
      <c r="B64" s="223">
        <v>9010</v>
      </c>
      <c r="C64" s="224">
        <v>4184</v>
      </c>
      <c r="D64" s="224">
        <v>146</v>
      </c>
      <c r="E64" s="224">
        <v>38</v>
      </c>
      <c r="F64" s="224">
        <v>68</v>
      </c>
      <c r="G64" s="224">
        <v>34</v>
      </c>
      <c r="H64" s="224">
        <v>28</v>
      </c>
      <c r="I64" s="113">
        <v>6</v>
      </c>
      <c r="J64" s="103"/>
      <c r="K64" s="103"/>
    </row>
    <row r="65" spans="1:11" ht="15.95" customHeight="1" x14ac:dyDescent="0.2">
      <c r="A65" s="102" t="s">
        <v>56</v>
      </c>
      <c r="B65" s="223">
        <v>3310</v>
      </c>
      <c r="C65" s="224">
        <v>1467</v>
      </c>
      <c r="D65" s="224">
        <v>88</v>
      </c>
      <c r="E65" s="224">
        <v>241</v>
      </c>
      <c r="F65" s="224">
        <v>7</v>
      </c>
      <c r="G65" s="224">
        <v>6</v>
      </c>
      <c r="H65" s="224">
        <v>1</v>
      </c>
      <c r="I65" s="113">
        <v>0</v>
      </c>
      <c r="J65" s="103"/>
      <c r="K65" s="103"/>
    </row>
    <row r="66" spans="1:11" ht="15.95" customHeight="1" x14ac:dyDescent="0.2">
      <c r="A66" s="102" t="s">
        <v>57</v>
      </c>
      <c r="B66" s="223">
        <v>7067</v>
      </c>
      <c r="C66" s="224">
        <v>3400</v>
      </c>
      <c r="D66" s="224">
        <v>241</v>
      </c>
      <c r="E66" s="224">
        <v>52</v>
      </c>
      <c r="F66" s="224">
        <v>69</v>
      </c>
      <c r="G66" s="224">
        <v>31</v>
      </c>
      <c r="H66" s="224">
        <v>21</v>
      </c>
      <c r="I66" s="113">
        <v>17</v>
      </c>
      <c r="J66" s="103"/>
      <c r="K66" s="103"/>
    </row>
    <row r="67" spans="1:11" ht="15.95" customHeight="1" x14ac:dyDescent="0.2">
      <c r="A67" s="102" t="s">
        <v>58</v>
      </c>
      <c r="B67" s="223">
        <v>14737</v>
      </c>
      <c r="C67" s="224">
        <v>6892</v>
      </c>
      <c r="D67" s="224">
        <v>372</v>
      </c>
      <c r="E67" s="224">
        <v>53</v>
      </c>
      <c r="F67" s="224">
        <v>252</v>
      </c>
      <c r="G67" s="224">
        <v>107</v>
      </c>
      <c r="H67" s="224">
        <v>140</v>
      </c>
      <c r="I67" s="113">
        <v>5</v>
      </c>
      <c r="J67" s="103"/>
      <c r="K67" s="103"/>
    </row>
    <row r="68" spans="1:11" ht="15.95" customHeight="1" x14ac:dyDescent="0.2">
      <c r="A68" s="102" t="s">
        <v>59</v>
      </c>
      <c r="B68" s="223">
        <v>5555</v>
      </c>
      <c r="C68" s="224">
        <v>2630</v>
      </c>
      <c r="D68" s="224">
        <v>284</v>
      </c>
      <c r="E68" s="224">
        <v>4</v>
      </c>
      <c r="F68" s="224">
        <v>30</v>
      </c>
      <c r="G68" s="224">
        <v>15</v>
      </c>
      <c r="H68" s="224">
        <v>14</v>
      </c>
      <c r="I68" s="113">
        <v>1</v>
      </c>
      <c r="J68" s="103"/>
      <c r="K68" s="103"/>
    </row>
    <row r="69" spans="1:11" ht="15.95" customHeight="1" x14ac:dyDescent="0.2">
      <c r="A69" s="102" t="s">
        <v>60</v>
      </c>
      <c r="B69" s="223">
        <v>4278</v>
      </c>
      <c r="C69" s="224">
        <v>2158</v>
      </c>
      <c r="D69" s="224">
        <v>116</v>
      </c>
      <c r="E69" s="224">
        <v>69</v>
      </c>
      <c r="F69" s="224">
        <v>21</v>
      </c>
      <c r="G69" s="224">
        <v>1</v>
      </c>
      <c r="H69" s="224">
        <v>20</v>
      </c>
      <c r="I69" s="113">
        <v>0</v>
      </c>
      <c r="J69" s="103"/>
      <c r="K69" s="103"/>
    </row>
    <row r="70" spans="1:11" ht="15.95" customHeight="1" x14ac:dyDescent="0.2">
      <c r="A70" s="102" t="s">
        <v>61</v>
      </c>
      <c r="B70" s="223">
        <v>2669</v>
      </c>
      <c r="C70" s="224">
        <v>1350</v>
      </c>
      <c r="D70" s="224">
        <v>71</v>
      </c>
      <c r="E70" s="224">
        <v>26</v>
      </c>
      <c r="F70" s="224">
        <v>7</v>
      </c>
      <c r="G70" s="224">
        <v>0</v>
      </c>
      <c r="H70" s="224">
        <v>6</v>
      </c>
      <c r="I70" s="113">
        <v>1</v>
      </c>
      <c r="J70" s="103"/>
      <c r="K70" s="103"/>
    </row>
    <row r="71" spans="1:11" ht="15.95" customHeight="1" x14ac:dyDescent="0.2">
      <c r="A71" s="102" t="s">
        <v>62</v>
      </c>
      <c r="B71" s="225">
        <v>3935</v>
      </c>
      <c r="C71" s="226">
        <v>2088</v>
      </c>
      <c r="D71" s="226">
        <v>171</v>
      </c>
      <c r="E71" s="226">
        <v>17</v>
      </c>
      <c r="F71" s="226">
        <v>13</v>
      </c>
      <c r="G71" s="226">
        <v>2</v>
      </c>
      <c r="H71" s="226">
        <v>11</v>
      </c>
      <c r="I71" s="114">
        <v>0</v>
      </c>
      <c r="J71" s="103"/>
      <c r="K71" s="103"/>
    </row>
    <row r="72" spans="1:11" ht="15.95" customHeight="1" x14ac:dyDescent="0.2">
      <c r="A72" s="104" t="s">
        <v>63</v>
      </c>
      <c r="B72" s="235">
        <v>69660</v>
      </c>
      <c r="C72" s="228">
        <v>33466</v>
      </c>
      <c r="D72" s="228">
        <v>2123</v>
      </c>
      <c r="E72" s="228">
        <v>631</v>
      </c>
      <c r="F72" s="228">
        <v>565</v>
      </c>
      <c r="G72" s="228">
        <v>207</v>
      </c>
      <c r="H72" s="228">
        <v>325</v>
      </c>
      <c r="I72" s="115">
        <v>33</v>
      </c>
      <c r="J72" s="103"/>
      <c r="K72" s="103"/>
    </row>
    <row r="73" spans="1:11" ht="15.95" customHeight="1" x14ac:dyDescent="0.2">
      <c r="A73" s="102" t="s">
        <v>64</v>
      </c>
      <c r="B73" s="223">
        <v>8283</v>
      </c>
      <c r="C73" s="224">
        <v>3798</v>
      </c>
      <c r="D73" s="224">
        <v>347</v>
      </c>
      <c r="E73" s="224">
        <v>22</v>
      </c>
      <c r="F73" s="224">
        <v>89</v>
      </c>
      <c r="G73" s="224">
        <v>16</v>
      </c>
      <c r="H73" s="224">
        <v>69</v>
      </c>
      <c r="I73" s="113">
        <v>4</v>
      </c>
      <c r="J73" s="103"/>
      <c r="K73" s="103"/>
    </row>
    <row r="74" spans="1:11" ht="15.95" customHeight="1" x14ac:dyDescent="0.2">
      <c r="A74" s="102" t="s">
        <v>65</v>
      </c>
      <c r="B74" s="223">
        <v>6308</v>
      </c>
      <c r="C74" s="224">
        <v>2916</v>
      </c>
      <c r="D74" s="224">
        <v>331</v>
      </c>
      <c r="E74" s="224">
        <v>98</v>
      </c>
      <c r="F74" s="224">
        <v>13</v>
      </c>
      <c r="G74" s="224">
        <v>4</v>
      </c>
      <c r="H74" s="224">
        <v>9</v>
      </c>
      <c r="I74" s="113">
        <v>0</v>
      </c>
      <c r="J74" s="103"/>
      <c r="K74" s="103"/>
    </row>
    <row r="75" spans="1:11" ht="15.95" customHeight="1" x14ac:dyDescent="0.2">
      <c r="A75" s="102" t="s">
        <v>66</v>
      </c>
      <c r="B75" s="223">
        <v>9784</v>
      </c>
      <c r="C75" s="224">
        <v>4179</v>
      </c>
      <c r="D75" s="224">
        <v>209</v>
      </c>
      <c r="E75" s="224">
        <v>18</v>
      </c>
      <c r="F75" s="224">
        <v>182</v>
      </c>
      <c r="G75" s="224">
        <v>132</v>
      </c>
      <c r="H75" s="224">
        <v>50</v>
      </c>
      <c r="I75" s="113">
        <v>0</v>
      </c>
      <c r="J75" s="103"/>
      <c r="K75" s="103"/>
    </row>
    <row r="76" spans="1:11" ht="15.95" customHeight="1" x14ac:dyDescent="0.2">
      <c r="A76" s="102" t="s">
        <v>67</v>
      </c>
      <c r="B76" s="223">
        <v>3568</v>
      </c>
      <c r="C76" s="224">
        <v>1613</v>
      </c>
      <c r="D76" s="224">
        <v>161</v>
      </c>
      <c r="E76" s="224">
        <v>8</v>
      </c>
      <c r="F76" s="224">
        <v>30</v>
      </c>
      <c r="G76" s="224">
        <v>2</v>
      </c>
      <c r="H76" s="224">
        <v>28</v>
      </c>
      <c r="I76" s="113">
        <v>0</v>
      </c>
      <c r="J76" s="103"/>
      <c r="K76" s="103"/>
    </row>
    <row r="77" spans="1:11" ht="15.95" customHeight="1" x14ac:dyDescent="0.2">
      <c r="A77" s="102" t="s">
        <v>68</v>
      </c>
      <c r="B77" s="223">
        <v>1461</v>
      </c>
      <c r="C77" s="224">
        <v>654</v>
      </c>
      <c r="D77" s="224">
        <v>118</v>
      </c>
      <c r="E77" s="224">
        <v>1</v>
      </c>
      <c r="F77" s="224">
        <v>8</v>
      </c>
      <c r="G77" s="224">
        <v>0</v>
      </c>
      <c r="H77" s="224">
        <v>8</v>
      </c>
      <c r="I77" s="113">
        <v>0</v>
      </c>
      <c r="J77" s="103"/>
      <c r="K77" s="103"/>
    </row>
    <row r="78" spans="1:11" ht="15.95" customHeight="1" x14ac:dyDescent="0.2">
      <c r="A78" s="102" t="s">
        <v>69</v>
      </c>
      <c r="B78" s="223">
        <v>8464</v>
      </c>
      <c r="C78" s="224">
        <v>3848</v>
      </c>
      <c r="D78" s="224">
        <v>343</v>
      </c>
      <c r="E78" s="224">
        <v>33</v>
      </c>
      <c r="F78" s="224">
        <v>105</v>
      </c>
      <c r="G78" s="224">
        <v>12</v>
      </c>
      <c r="H78" s="224">
        <v>89</v>
      </c>
      <c r="I78" s="113">
        <v>4</v>
      </c>
      <c r="J78" s="103"/>
      <c r="K78" s="103"/>
    </row>
    <row r="79" spans="1:11" ht="15.95" customHeight="1" x14ac:dyDescent="0.2">
      <c r="A79" s="102" t="s">
        <v>70</v>
      </c>
      <c r="B79" s="223">
        <v>15413</v>
      </c>
      <c r="C79" s="224">
        <v>6645</v>
      </c>
      <c r="D79" s="224">
        <v>520</v>
      </c>
      <c r="E79" s="224">
        <v>68</v>
      </c>
      <c r="F79" s="224">
        <v>186</v>
      </c>
      <c r="G79" s="224">
        <v>101</v>
      </c>
      <c r="H79" s="224">
        <v>83</v>
      </c>
      <c r="I79" s="113">
        <v>2</v>
      </c>
      <c r="J79" s="103"/>
      <c r="K79" s="103"/>
    </row>
    <row r="80" spans="1:11" ht="15.95" customHeight="1" x14ac:dyDescent="0.2">
      <c r="A80" s="102" t="s">
        <v>71</v>
      </c>
      <c r="B80" s="223">
        <v>7001</v>
      </c>
      <c r="C80" s="224">
        <v>3246</v>
      </c>
      <c r="D80" s="224">
        <v>192</v>
      </c>
      <c r="E80" s="224">
        <v>11</v>
      </c>
      <c r="F80" s="224">
        <v>107</v>
      </c>
      <c r="G80" s="224">
        <v>31</v>
      </c>
      <c r="H80" s="224">
        <v>73</v>
      </c>
      <c r="I80" s="113">
        <v>3</v>
      </c>
      <c r="J80" s="103"/>
      <c r="K80" s="103"/>
    </row>
    <row r="81" spans="1:11" ht="15.95" customHeight="1" x14ac:dyDescent="0.2">
      <c r="A81" s="102" t="s">
        <v>72</v>
      </c>
      <c r="B81" s="223">
        <v>4247</v>
      </c>
      <c r="C81" s="224">
        <v>2025</v>
      </c>
      <c r="D81" s="224">
        <v>151</v>
      </c>
      <c r="E81" s="224">
        <v>136</v>
      </c>
      <c r="F81" s="224">
        <v>14</v>
      </c>
      <c r="G81" s="224">
        <v>5</v>
      </c>
      <c r="H81" s="224">
        <v>9</v>
      </c>
      <c r="I81" s="113">
        <v>0</v>
      </c>
      <c r="J81" s="103"/>
      <c r="K81" s="103"/>
    </row>
    <row r="82" spans="1:11" ht="15.95" customHeight="1" x14ac:dyDescent="0.2">
      <c r="A82" s="102" t="s">
        <v>73</v>
      </c>
      <c r="B82" s="223">
        <v>4353</v>
      </c>
      <c r="C82" s="224">
        <v>2049</v>
      </c>
      <c r="D82" s="224">
        <v>186</v>
      </c>
      <c r="E82" s="224">
        <v>17</v>
      </c>
      <c r="F82" s="224">
        <v>71</v>
      </c>
      <c r="G82" s="224">
        <v>12</v>
      </c>
      <c r="H82" s="224">
        <v>58</v>
      </c>
      <c r="I82" s="113">
        <v>1</v>
      </c>
      <c r="J82" s="103"/>
      <c r="K82" s="103"/>
    </row>
    <row r="83" spans="1:11" ht="15.95" customHeight="1" x14ac:dyDescent="0.2">
      <c r="A83" s="102" t="s">
        <v>74</v>
      </c>
      <c r="B83" s="223">
        <v>2294</v>
      </c>
      <c r="C83" s="224">
        <v>1114</v>
      </c>
      <c r="D83" s="224">
        <v>149</v>
      </c>
      <c r="E83" s="224">
        <v>10</v>
      </c>
      <c r="F83" s="224">
        <v>8</v>
      </c>
      <c r="G83" s="224">
        <v>0</v>
      </c>
      <c r="H83" s="224">
        <v>8</v>
      </c>
      <c r="I83" s="113">
        <v>0</v>
      </c>
      <c r="J83" s="103"/>
      <c r="K83" s="103"/>
    </row>
    <row r="84" spans="1:11" ht="15.95" customHeight="1" x14ac:dyDescent="0.2">
      <c r="A84" s="102" t="s">
        <v>75</v>
      </c>
      <c r="B84" s="223">
        <v>4174</v>
      </c>
      <c r="C84" s="224">
        <v>2015</v>
      </c>
      <c r="D84" s="224">
        <v>207</v>
      </c>
      <c r="E84" s="224">
        <v>39</v>
      </c>
      <c r="F84" s="224">
        <v>21</v>
      </c>
      <c r="G84" s="224">
        <v>3</v>
      </c>
      <c r="H84" s="224">
        <v>15</v>
      </c>
      <c r="I84" s="113">
        <v>3</v>
      </c>
      <c r="J84" s="103"/>
      <c r="K84" s="103"/>
    </row>
    <row r="85" spans="1:11" ht="15.95" customHeight="1" x14ac:dyDescent="0.2">
      <c r="A85" s="102" t="s">
        <v>76</v>
      </c>
      <c r="B85" s="225">
        <v>10227</v>
      </c>
      <c r="C85" s="226">
        <v>4721</v>
      </c>
      <c r="D85" s="226">
        <v>424</v>
      </c>
      <c r="E85" s="226">
        <v>28</v>
      </c>
      <c r="F85" s="226">
        <v>172</v>
      </c>
      <c r="G85" s="226">
        <v>49</v>
      </c>
      <c r="H85" s="226">
        <v>107</v>
      </c>
      <c r="I85" s="114">
        <v>16</v>
      </c>
      <c r="J85" s="103"/>
      <c r="K85" s="103"/>
    </row>
    <row r="86" spans="1:11" ht="15.95" customHeight="1" x14ac:dyDescent="0.2">
      <c r="A86" s="104" t="s">
        <v>77</v>
      </c>
      <c r="B86" s="235">
        <v>85577</v>
      </c>
      <c r="C86" s="228">
        <v>38823</v>
      </c>
      <c r="D86" s="228">
        <v>3338</v>
      </c>
      <c r="E86" s="228">
        <v>489</v>
      </c>
      <c r="F86" s="228">
        <v>1006</v>
      </c>
      <c r="G86" s="228">
        <v>367</v>
      </c>
      <c r="H86" s="228">
        <v>606</v>
      </c>
      <c r="I86" s="115">
        <v>33</v>
      </c>
      <c r="J86" s="103"/>
      <c r="K86" s="103"/>
    </row>
    <row r="87" spans="1:11" ht="15.95" customHeight="1" x14ac:dyDescent="0.2">
      <c r="A87" s="102" t="s">
        <v>78</v>
      </c>
      <c r="B87" s="223">
        <v>3561</v>
      </c>
      <c r="C87" s="224">
        <v>1600</v>
      </c>
      <c r="D87" s="224">
        <v>114</v>
      </c>
      <c r="E87" s="224">
        <v>11</v>
      </c>
      <c r="F87" s="224">
        <v>55</v>
      </c>
      <c r="G87" s="224">
        <v>25</v>
      </c>
      <c r="H87" s="224">
        <v>28</v>
      </c>
      <c r="I87" s="113">
        <v>2</v>
      </c>
      <c r="J87" s="103"/>
      <c r="K87" s="103"/>
    </row>
    <row r="88" spans="1:11" ht="15.95" customHeight="1" x14ac:dyDescent="0.2">
      <c r="A88" s="102" t="s">
        <v>79</v>
      </c>
      <c r="B88" s="223">
        <v>3930</v>
      </c>
      <c r="C88" s="224">
        <v>1923</v>
      </c>
      <c r="D88" s="224">
        <v>98</v>
      </c>
      <c r="E88" s="224">
        <v>22</v>
      </c>
      <c r="F88" s="224">
        <v>5</v>
      </c>
      <c r="G88" s="224">
        <v>2</v>
      </c>
      <c r="H88" s="224">
        <v>3</v>
      </c>
      <c r="I88" s="113">
        <v>0</v>
      </c>
      <c r="J88" s="103"/>
      <c r="K88" s="103"/>
    </row>
    <row r="89" spans="1:11" ht="15.95" customHeight="1" x14ac:dyDescent="0.2">
      <c r="A89" s="102" t="s">
        <v>80</v>
      </c>
      <c r="B89" s="223">
        <v>4382</v>
      </c>
      <c r="C89" s="224">
        <v>2236</v>
      </c>
      <c r="D89" s="224">
        <v>118</v>
      </c>
      <c r="E89" s="224">
        <v>28</v>
      </c>
      <c r="F89" s="224">
        <v>9</v>
      </c>
      <c r="G89" s="224">
        <v>3</v>
      </c>
      <c r="H89" s="224">
        <v>6</v>
      </c>
      <c r="I89" s="113">
        <v>0</v>
      </c>
      <c r="J89" s="103"/>
      <c r="K89" s="103"/>
    </row>
    <row r="90" spans="1:11" ht="15.95" customHeight="1" x14ac:dyDescent="0.2">
      <c r="A90" s="102" t="s">
        <v>81</v>
      </c>
      <c r="B90" s="223">
        <v>1856</v>
      </c>
      <c r="C90" s="224">
        <v>925</v>
      </c>
      <c r="D90" s="224">
        <v>80</v>
      </c>
      <c r="E90" s="224">
        <v>26</v>
      </c>
      <c r="F90" s="224">
        <v>3</v>
      </c>
      <c r="G90" s="224">
        <v>0</v>
      </c>
      <c r="H90" s="224">
        <v>3</v>
      </c>
      <c r="I90" s="113">
        <v>0</v>
      </c>
      <c r="J90" s="103"/>
      <c r="K90" s="103"/>
    </row>
    <row r="91" spans="1:11" ht="15.95" customHeight="1" x14ac:dyDescent="0.2">
      <c r="A91" s="102" t="s">
        <v>82</v>
      </c>
      <c r="B91" s="223">
        <v>3037</v>
      </c>
      <c r="C91" s="224">
        <v>1510</v>
      </c>
      <c r="D91" s="224">
        <v>141</v>
      </c>
      <c r="E91" s="224">
        <v>23</v>
      </c>
      <c r="F91" s="224">
        <v>2</v>
      </c>
      <c r="G91" s="224">
        <v>0</v>
      </c>
      <c r="H91" s="224">
        <v>2</v>
      </c>
      <c r="I91" s="113">
        <v>0</v>
      </c>
      <c r="J91" s="103"/>
      <c r="K91" s="103"/>
    </row>
    <row r="92" spans="1:11" ht="15.95" customHeight="1" x14ac:dyDescent="0.2">
      <c r="A92" s="102" t="s">
        <v>83</v>
      </c>
      <c r="B92" s="223">
        <v>12786</v>
      </c>
      <c r="C92" s="224">
        <v>5813</v>
      </c>
      <c r="D92" s="224">
        <v>225</v>
      </c>
      <c r="E92" s="224">
        <v>70</v>
      </c>
      <c r="F92" s="224">
        <v>139</v>
      </c>
      <c r="G92" s="224">
        <v>15</v>
      </c>
      <c r="H92" s="224">
        <v>119</v>
      </c>
      <c r="I92" s="113">
        <v>5</v>
      </c>
      <c r="J92" s="103"/>
      <c r="K92" s="103"/>
    </row>
    <row r="93" spans="1:11" ht="15.95" customHeight="1" x14ac:dyDescent="0.2">
      <c r="A93" s="102" t="s">
        <v>84</v>
      </c>
      <c r="B93" s="223">
        <v>11086</v>
      </c>
      <c r="C93" s="224">
        <v>5109</v>
      </c>
      <c r="D93" s="224">
        <v>457</v>
      </c>
      <c r="E93" s="224">
        <v>33</v>
      </c>
      <c r="F93" s="224">
        <v>94</v>
      </c>
      <c r="G93" s="224">
        <v>39</v>
      </c>
      <c r="H93" s="224">
        <v>55</v>
      </c>
      <c r="I93" s="113">
        <v>0</v>
      </c>
      <c r="J93" s="103"/>
      <c r="K93" s="103"/>
    </row>
    <row r="94" spans="1:11" ht="15.95" customHeight="1" x14ac:dyDescent="0.2">
      <c r="A94" s="102" t="s">
        <v>85</v>
      </c>
      <c r="B94" s="223">
        <v>9352</v>
      </c>
      <c r="C94" s="224">
        <v>4243</v>
      </c>
      <c r="D94" s="224">
        <v>176</v>
      </c>
      <c r="E94" s="224">
        <v>22</v>
      </c>
      <c r="F94" s="224">
        <v>48</v>
      </c>
      <c r="G94" s="224">
        <v>10</v>
      </c>
      <c r="H94" s="224">
        <v>38</v>
      </c>
      <c r="I94" s="113">
        <v>0</v>
      </c>
      <c r="J94" s="103"/>
      <c r="K94" s="103"/>
    </row>
    <row r="95" spans="1:11" ht="15.95" customHeight="1" x14ac:dyDescent="0.2">
      <c r="A95" s="102" t="s">
        <v>86</v>
      </c>
      <c r="B95" s="223">
        <v>2698</v>
      </c>
      <c r="C95" s="224">
        <v>1233</v>
      </c>
      <c r="D95" s="224">
        <v>72</v>
      </c>
      <c r="E95" s="224">
        <v>69</v>
      </c>
      <c r="F95" s="224">
        <v>20</v>
      </c>
      <c r="G95" s="224">
        <v>3</v>
      </c>
      <c r="H95" s="224">
        <v>17</v>
      </c>
      <c r="I95" s="113">
        <v>0</v>
      </c>
      <c r="J95" s="103"/>
      <c r="K95" s="103"/>
    </row>
    <row r="96" spans="1:11" ht="15.95" customHeight="1" x14ac:dyDescent="0.2">
      <c r="A96" s="102" t="s">
        <v>87</v>
      </c>
      <c r="B96" s="223">
        <v>9352</v>
      </c>
      <c r="C96" s="224">
        <v>4113</v>
      </c>
      <c r="D96" s="224">
        <v>325</v>
      </c>
      <c r="E96" s="224">
        <v>34</v>
      </c>
      <c r="F96" s="224">
        <v>149</v>
      </c>
      <c r="G96" s="224">
        <v>31</v>
      </c>
      <c r="H96" s="224">
        <v>113</v>
      </c>
      <c r="I96" s="113">
        <v>5</v>
      </c>
      <c r="J96" s="103"/>
      <c r="K96" s="103"/>
    </row>
    <row r="97" spans="1:11" ht="15.95" customHeight="1" x14ac:dyDescent="0.2">
      <c r="A97" s="102" t="s">
        <v>88</v>
      </c>
      <c r="B97" s="225">
        <v>13520</v>
      </c>
      <c r="C97" s="226">
        <v>6462</v>
      </c>
      <c r="D97" s="226">
        <v>432</v>
      </c>
      <c r="E97" s="226">
        <v>117</v>
      </c>
      <c r="F97" s="226">
        <v>96</v>
      </c>
      <c r="G97" s="226">
        <v>14</v>
      </c>
      <c r="H97" s="226">
        <v>80</v>
      </c>
      <c r="I97" s="114">
        <v>2</v>
      </c>
      <c r="J97" s="103"/>
      <c r="K97" s="103"/>
    </row>
    <row r="98" spans="1:11" ht="15.95" customHeight="1" x14ac:dyDescent="0.2">
      <c r="A98" s="104" t="s">
        <v>89</v>
      </c>
      <c r="B98" s="235">
        <v>75560</v>
      </c>
      <c r="C98" s="228">
        <v>35167</v>
      </c>
      <c r="D98" s="228">
        <v>2238</v>
      </c>
      <c r="E98" s="228">
        <v>455</v>
      </c>
      <c r="F98" s="228">
        <v>620</v>
      </c>
      <c r="G98" s="228">
        <v>142</v>
      </c>
      <c r="H98" s="228">
        <v>464</v>
      </c>
      <c r="I98" s="115">
        <v>14</v>
      </c>
      <c r="J98" s="103"/>
      <c r="K98" s="103"/>
    </row>
    <row r="99" spans="1:11" ht="15.95" customHeight="1" thickBot="1" x14ac:dyDescent="0.25">
      <c r="A99" s="35" t="s">
        <v>90</v>
      </c>
      <c r="B99" s="236">
        <v>415402</v>
      </c>
      <c r="C99" s="236">
        <v>198830</v>
      </c>
      <c r="D99" s="236">
        <v>13870</v>
      </c>
      <c r="E99" s="236">
        <v>3065</v>
      </c>
      <c r="F99" s="236">
        <v>2834</v>
      </c>
      <c r="G99" s="236">
        <v>837</v>
      </c>
      <c r="H99" s="236">
        <v>1882</v>
      </c>
      <c r="I99" s="439">
        <v>115</v>
      </c>
    </row>
    <row r="100" spans="1:11" x14ac:dyDescent="0.2">
      <c r="B100" s="31"/>
      <c r="C100" s="31"/>
      <c r="D100" s="31"/>
      <c r="E100" s="31"/>
      <c r="F100" s="31"/>
      <c r="G100" s="31"/>
      <c r="H100" s="31"/>
      <c r="I100" s="31"/>
    </row>
    <row r="101" spans="1:11" ht="24.75" customHeight="1" x14ac:dyDescent="0.2">
      <c r="A101" s="343" t="s">
        <v>349</v>
      </c>
      <c r="B101" s="343"/>
      <c r="C101" s="343"/>
      <c r="D101" s="343"/>
      <c r="E101" s="343"/>
      <c r="F101" s="343"/>
      <c r="G101" s="343"/>
      <c r="H101" s="343"/>
      <c r="I101" s="343"/>
    </row>
  </sheetData>
  <mergeCells count="9">
    <mergeCell ref="A101:I101"/>
    <mergeCell ref="B8:B11"/>
    <mergeCell ref="C8:I8"/>
    <mergeCell ref="C9:C11"/>
    <mergeCell ref="D9:D11"/>
    <mergeCell ref="E9:E11"/>
    <mergeCell ref="F9:I9"/>
    <mergeCell ref="F10:F11"/>
    <mergeCell ref="G10:I1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M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RowHeight="12.75" x14ac:dyDescent="0.2"/>
  <cols>
    <col min="1" max="1" width="24.85546875" style="33" customWidth="1"/>
    <col min="2" max="2" width="9.7109375" style="32" customWidth="1"/>
    <col min="3" max="6" width="9.85546875" style="32" customWidth="1"/>
    <col min="7" max="9" width="11.7109375" style="32" customWidth="1"/>
    <col min="10" max="16384" width="9.140625" style="32"/>
  </cols>
  <sheetData>
    <row r="1" spans="1:13" s="15" customFormat="1" ht="15.75" x14ac:dyDescent="0.2">
      <c r="A1" s="9" t="s">
        <v>344</v>
      </c>
      <c r="D1" s="16"/>
      <c r="E1" s="16"/>
    </row>
    <row r="2" spans="1:13" s="17" customFormat="1" ht="11.25" x14ac:dyDescent="0.2">
      <c r="A2" s="12"/>
      <c r="D2" s="18"/>
      <c r="E2" s="18"/>
    </row>
    <row r="3" spans="1:13" s="15" customFormat="1" ht="18.75" x14ac:dyDescent="0.2">
      <c r="A3" s="10" t="s">
        <v>122</v>
      </c>
      <c r="D3" s="16"/>
      <c r="E3" s="16"/>
    </row>
    <row r="4" spans="1:13" s="20" customFormat="1" ht="14.25" x14ac:dyDescent="0.2">
      <c r="A4" s="171" t="s">
        <v>341</v>
      </c>
      <c r="B4" s="165">
        <v>0</v>
      </c>
      <c r="C4" s="19"/>
      <c r="D4" s="19"/>
      <c r="E4" s="19"/>
      <c r="I4" s="177" t="s">
        <v>366</v>
      </c>
    </row>
    <row r="5" spans="1:13" s="15" customFormat="1" ht="15.75" x14ac:dyDescent="0.2">
      <c r="A5" s="7"/>
      <c r="D5" s="16"/>
      <c r="E5" s="16"/>
    </row>
    <row r="6" spans="1:13" s="20" customFormat="1" ht="20.25" x14ac:dyDescent="0.2">
      <c r="A6" s="62" t="s">
        <v>185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s="21" customFormat="1" ht="13.5" thickBot="1" x14ac:dyDescent="0.25">
      <c r="A7" s="64" t="s">
        <v>195</v>
      </c>
      <c r="B7" s="66"/>
      <c r="C7" s="65"/>
      <c r="D7" s="65"/>
      <c r="E7" s="65"/>
      <c r="F7" s="66"/>
      <c r="G7" s="66"/>
      <c r="H7" s="66"/>
      <c r="I7" s="66"/>
      <c r="J7" s="66"/>
      <c r="K7" s="66"/>
      <c r="L7" s="66"/>
      <c r="M7" s="66"/>
    </row>
    <row r="8" spans="1:13" s="31" customFormat="1" ht="15" customHeight="1" x14ac:dyDescent="0.2">
      <c r="A8" s="98"/>
      <c r="B8" s="354" t="s">
        <v>186</v>
      </c>
      <c r="C8" s="348" t="s">
        <v>91</v>
      </c>
      <c r="D8" s="349"/>
      <c r="E8" s="349"/>
      <c r="F8" s="349"/>
      <c r="G8" s="348" t="s">
        <v>187</v>
      </c>
      <c r="H8" s="349"/>
      <c r="I8" s="350"/>
      <c r="J8" s="99"/>
      <c r="K8" s="99"/>
      <c r="L8" s="99"/>
      <c r="M8" s="99"/>
    </row>
    <row r="9" spans="1:13" s="31" customFormat="1" ht="15" customHeight="1" x14ac:dyDescent="0.2">
      <c r="A9" s="100" t="s">
        <v>1</v>
      </c>
      <c r="B9" s="355"/>
      <c r="C9" s="351" t="s">
        <v>92</v>
      </c>
      <c r="D9" s="351" t="s">
        <v>162</v>
      </c>
      <c r="E9" s="351" t="s">
        <v>144</v>
      </c>
      <c r="F9" s="371" t="s">
        <v>93</v>
      </c>
      <c r="G9" s="362" t="s">
        <v>188</v>
      </c>
      <c r="H9" s="365" t="s">
        <v>189</v>
      </c>
      <c r="I9" s="368" t="s">
        <v>350</v>
      </c>
      <c r="J9" s="99"/>
      <c r="K9" s="99"/>
      <c r="L9" s="99"/>
      <c r="M9" s="99"/>
    </row>
    <row r="10" spans="1:13" s="31" customFormat="1" ht="15" customHeight="1" x14ac:dyDescent="0.2">
      <c r="A10" s="100"/>
      <c r="B10" s="355"/>
      <c r="C10" s="352"/>
      <c r="D10" s="352"/>
      <c r="E10" s="352"/>
      <c r="F10" s="346"/>
      <c r="G10" s="363"/>
      <c r="H10" s="366"/>
      <c r="I10" s="369"/>
      <c r="J10" s="99"/>
      <c r="K10" s="99"/>
      <c r="L10" s="99"/>
      <c r="M10" s="99"/>
    </row>
    <row r="11" spans="1:13" s="31" customFormat="1" ht="13.5" thickBot="1" x14ac:dyDescent="0.25">
      <c r="A11" s="101"/>
      <c r="B11" s="356"/>
      <c r="C11" s="353"/>
      <c r="D11" s="353"/>
      <c r="E11" s="353"/>
      <c r="F11" s="347"/>
      <c r="G11" s="364"/>
      <c r="H11" s="367"/>
      <c r="I11" s="370"/>
      <c r="J11" s="99"/>
      <c r="K11" s="99"/>
      <c r="L11" s="99"/>
      <c r="M11" s="99"/>
    </row>
    <row r="12" spans="1:13" ht="15.95" customHeight="1" x14ac:dyDescent="0.2">
      <c r="A12" s="102" t="s">
        <v>3</v>
      </c>
      <c r="B12" s="220">
        <v>90</v>
      </c>
      <c r="C12" s="221">
        <v>42</v>
      </c>
      <c r="D12" s="221">
        <v>0</v>
      </c>
      <c r="E12" s="221">
        <v>0</v>
      </c>
      <c r="F12" s="221">
        <v>0</v>
      </c>
      <c r="G12" s="221">
        <v>62</v>
      </c>
      <c r="H12" s="221">
        <v>10</v>
      </c>
      <c r="I12" s="222">
        <v>18</v>
      </c>
      <c r="J12" s="103"/>
      <c r="K12" s="103"/>
      <c r="L12" s="103"/>
      <c r="M12" s="103"/>
    </row>
    <row r="13" spans="1:13" ht="15.95" customHeight="1" x14ac:dyDescent="0.2">
      <c r="A13" s="102" t="s">
        <v>4</v>
      </c>
      <c r="B13" s="223">
        <v>312</v>
      </c>
      <c r="C13" s="224">
        <v>155</v>
      </c>
      <c r="D13" s="224">
        <v>5</v>
      </c>
      <c r="E13" s="224">
        <v>1</v>
      </c>
      <c r="F13" s="224">
        <v>0</v>
      </c>
      <c r="G13" s="224">
        <v>232</v>
      </c>
      <c r="H13" s="224">
        <v>34</v>
      </c>
      <c r="I13" s="113">
        <v>46</v>
      </c>
      <c r="J13" s="103"/>
      <c r="K13" s="103"/>
      <c r="L13" s="103"/>
      <c r="M13" s="103"/>
    </row>
    <row r="14" spans="1:13" ht="15.95" customHeight="1" x14ac:dyDescent="0.2">
      <c r="A14" s="102" t="s">
        <v>5</v>
      </c>
      <c r="B14" s="223">
        <v>192</v>
      </c>
      <c r="C14" s="224">
        <v>107</v>
      </c>
      <c r="D14" s="224">
        <v>4</v>
      </c>
      <c r="E14" s="224">
        <v>0</v>
      </c>
      <c r="F14" s="224">
        <v>0</v>
      </c>
      <c r="G14" s="224">
        <v>147</v>
      </c>
      <c r="H14" s="224">
        <v>20</v>
      </c>
      <c r="I14" s="113">
        <v>25</v>
      </c>
      <c r="J14" s="103"/>
      <c r="K14" s="103"/>
      <c r="L14" s="103"/>
      <c r="M14" s="103"/>
    </row>
    <row r="15" spans="1:13" ht="15.95" customHeight="1" x14ac:dyDescent="0.2">
      <c r="A15" s="102" t="s">
        <v>6</v>
      </c>
      <c r="B15" s="223">
        <v>315</v>
      </c>
      <c r="C15" s="224">
        <v>141</v>
      </c>
      <c r="D15" s="224">
        <v>11</v>
      </c>
      <c r="E15" s="224">
        <v>0</v>
      </c>
      <c r="F15" s="224">
        <v>0</v>
      </c>
      <c r="G15" s="224">
        <v>230</v>
      </c>
      <c r="H15" s="224">
        <v>49</v>
      </c>
      <c r="I15" s="113">
        <v>36</v>
      </c>
      <c r="J15" s="103"/>
      <c r="K15" s="103"/>
      <c r="L15" s="103"/>
      <c r="M15" s="103"/>
    </row>
    <row r="16" spans="1:13" ht="15.95" customHeight="1" x14ac:dyDescent="0.2">
      <c r="A16" s="102" t="s">
        <v>7</v>
      </c>
      <c r="B16" s="223">
        <v>443</v>
      </c>
      <c r="C16" s="224">
        <v>214</v>
      </c>
      <c r="D16" s="224">
        <v>3</v>
      </c>
      <c r="E16" s="224">
        <v>0</v>
      </c>
      <c r="F16" s="224">
        <v>0</v>
      </c>
      <c r="G16" s="224">
        <v>293</v>
      </c>
      <c r="H16" s="224">
        <v>73</v>
      </c>
      <c r="I16" s="113">
        <v>77</v>
      </c>
      <c r="J16" s="103"/>
      <c r="K16" s="103"/>
      <c r="L16" s="103"/>
      <c r="M16" s="103"/>
    </row>
    <row r="17" spans="1:13" ht="15.95" customHeight="1" x14ac:dyDescent="0.2">
      <c r="A17" s="102" t="s">
        <v>8</v>
      </c>
      <c r="B17" s="223">
        <v>262</v>
      </c>
      <c r="C17" s="224">
        <v>140</v>
      </c>
      <c r="D17" s="224">
        <v>8</v>
      </c>
      <c r="E17" s="224">
        <v>1</v>
      </c>
      <c r="F17" s="224">
        <v>2</v>
      </c>
      <c r="G17" s="224">
        <v>195</v>
      </c>
      <c r="H17" s="224">
        <v>30</v>
      </c>
      <c r="I17" s="113">
        <v>37</v>
      </c>
      <c r="J17" s="103"/>
      <c r="K17" s="103"/>
      <c r="L17" s="103"/>
      <c r="M17" s="103"/>
    </row>
    <row r="18" spans="1:13" ht="15.95" customHeight="1" x14ac:dyDescent="0.2">
      <c r="A18" s="102" t="s">
        <v>9</v>
      </c>
      <c r="B18" s="223">
        <v>254</v>
      </c>
      <c r="C18" s="224">
        <v>120</v>
      </c>
      <c r="D18" s="224">
        <v>9</v>
      </c>
      <c r="E18" s="224">
        <v>1</v>
      </c>
      <c r="F18" s="224">
        <v>0</v>
      </c>
      <c r="G18" s="224">
        <v>195</v>
      </c>
      <c r="H18" s="224">
        <v>17</v>
      </c>
      <c r="I18" s="113">
        <v>42</v>
      </c>
      <c r="J18" s="103"/>
      <c r="K18" s="103"/>
      <c r="L18" s="103"/>
      <c r="M18" s="103"/>
    </row>
    <row r="19" spans="1:13" ht="15.95" customHeight="1" x14ac:dyDescent="0.2">
      <c r="A19" s="102" t="s">
        <v>10</v>
      </c>
      <c r="B19" s="225">
        <v>213</v>
      </c>
      <c r="C19" s="226">
        <v>107</v>
      </c>
      <c r="D19" s="226">
        <v>3</v>
      </c>
      <c r="E19" s="226">
        <v>0</v>
      </c>
      <c r="F19" s="226">
        <v>0</v>
      </c>
      <c r="G19" s="226">
        <v>160</v>
      </c>
      <c r="H19" s="226">
        <v>18</v>
      </c>
      <c r="I19" s="114">
        <v>35</v>
      </c>
      <c r="J19" s="103"/>
      <c r="K19" s="103"/>
      <c r="L19" s="103"/>
      <c r="M19" s="103"/>
    </row>
    <row r="20" spans="1:13" ht="15.95" customHeight="1" x14ac:dyDescent="0.2">
      <c r="A20" s="104" t="s">
        <v>11</v>
      </c>
      <c r="B20" s="227">
        <v>2081</v>
      </c>
      <c r="C20" s="228">
        <v>1026</v>
      </c>
      <c r="D20" s="228">
        <v>43</v>
      </c>
      <c r="E20" s="228">
        <v>3</v>
      </c>
      <c r="F20" s="228">
        <v>2</v>
      </c>
      <c r="G20" s="228">
        <v>1514</v>
      </c>
      <c r="H20" s="228">
        <v>251</v>
      </c>
      <c r="I20" s="115">
        <v>316</v>
      </c>
      <c r="J20" s="103"/>
      <c r="K20" s="103"/>
      <c r="L20" s="103"/>
      <c r="M20" s="103"/>
    </row>
    <row r="21" spans="1:13" ht="15.95" customHeight="1" x14ac:dyDescent="0.2">
      <c r="A21" s="102" t="s">
        <v>12</v>
      </c>
      <c r="B21" s="229">
        <v>666</v>
      </c>
      <c r="C21" s="224">
        <v>293</v>
      </c>
      <c r="D21" s="224">
        <v>28</v>
      </c>
      <c r="E21" s="224">
        <v>4</v>
      </c>
      <c r="F21" s="224">
        <v>3</v>
      </c>
      <c r="G21" s="224">
        <v>441</v>
      </c>
      <c r="H21" s="224">
        <v>100</v>
      </c>
      <c r="I21" s="113">
        <v>125</v>
      </c>
      <c r="J21" s="103"/>
      <c r="K21" s="103"/>
      <c r="L21" s="103"/>
      <c r="M21" s="103"/>
    </row>
    <row r="22" spans="1:13" ht="15.95" customHeight="1" x14ac:dyDescent="0.2">
      <c r="A22" s="102" t="s">
        <v>13</v>
      </c>
      <c r="B22" s="223">
        <v>391</v>
      </c>
      <c r="C22" s="224">
        <v>166</v>
      </c>
      <c r="D22" s="224">
        <v>17</v>
      </c>
      <c r="E22" s="224">
        <v>5</v>
      </c>
      <c r="F22" s="224">
        <v>0</v>
      </c>
      <c r="G22" s="224">
        <v>243</v>
      </c>
      <c r="H22" s="224">
        <v>39</v>
      </c>
      <c r="I22" s="113">
        <v>109</v>
      </c>
      <c r="J22" s="103"/>
      <c r="K22" s="103"/>
      <c r="L22" s="103"/>
      <c r="M22" s="103"/>
    </row>
    <row r="23" spans="1:13" ht="15.95" customHeight="1" x14ac:dyDescent="0.2">
      <c r="A23" s="102" t="s">
        <v>14</v>
      </c>
      <c r="B23" s="223">
        <v>208</v>
      </c>
      <c r="C23" s="224">
        <v>85</v>
      </c>
      <c r="D23" s="224">
        <v>8</v>
      </c>
      <c r="E23" s="224">
        <v>2</v>
      </c>
      <c r="F23" s="224">
        <v>0</v>
      </c>
      <c r="G23" s="224">
        <v>140</v>
      </c>
      <c r="H23" s="224">
        <v>21</v>
      </c>
      <c r="I23" s="113">
        <v>47</v>
      </c>
      <c r="J23" s="103"/>
      <c r="K23" s="103"/>
      <c r="L23" s="103"/>
      <c r="M23" s="103"/>
    </row>
    <row r="24" spans="1:13" ht="15.95" customHeight="1" x14ac:dyDescent="0.2">
      <c r="A24" s="102" t="s">
        <v>15</v>
      </c>
      <c r="B24" s="223">
        <v>303</v>
      </c>
      <c r="C24" s="224">
        <v>131</v>
      </c>
      <c r="D24" s="224">
        <v>21</v>
      </c>
      <c r="E24" s="224">
        <v>0</v>
      </c>
      <c r="F24" s="224">
        <v>0</v>
      </c>
      <c r="G24" s="224">
        <v>203</v>
      </c>
      <c r="H24" s="224">
        <v>33</v>
      </c>
      <c r="I24" s="113">
        <v>67</v>
      </c>
      <c r="J24" s="103"/>
      <c r="K24" s="103"/>
      <c r="L24" s="103"/>
      <c r="M24" s="103"/>
    </row>
    <row r="25" spans="1:13" ht="15.95" customHeight="1" x14ac:dyDescent="0.2">
      <c r="A25" s="102" t="s">
        <v>16</v>
      </c>
      <c r="B25" s="223">
        <v>375</v>
      </c>
      <c r="C25" s="224">
        <v>157</v>
      </c>
      <c r="D25" s="224">
        <v>8</v>
      </c>
      <c r="E25" s="224">
        <v>11</v>
      </c>
      <c r="F25" s="224">
        <v>3</v>
      </c>
      <c r="G25" s="224">
        <v>284</v>
      </c>
      <c r="H25" s="224">
        <v>26</v>
      </c>
      <c r="I25" s="113">
        <v>65</v>
      </c>
      <c r="J25" s="103"/>
      <c r="K25" s="103"/>
      <c r="L25" s="103"/>
      <c r="M25" s="103"/>
    </row>
    <row r="26" spans="1:13" ht="15.95" customHeight="1" x14ac:dyDescent="0.2">
      <c r="A26" s="102" t="s">
        <v>17</v>
      </c>
      <c r="B26" s="223">
        <v>242</v>
      </c>
      <c r="C26" s="224">
        <v>100</v>
      </c>
      <c r="D26" s="224">
        <v>5</v>
      </c>
      <c r="E26" s="224">
        <v>0</v>
      </c>
      <c r="F26" s="224">
        <v>0</v>
      </c>
      <c r="G26" s="224">
        <v>153</v>
      </c>
      <c r="H26" s="224">
        <v>22</v>
      </c>
      <c r="I26" s="113">
        <v>67</v>
      </c>
      <c r="J26" s="103"/>
      <c r="K26" s="103"/>
      <c r="L26" s="103"/>
      <c r="M26" s="103"/>
    </row>
    <row r="27" spans="1:13" ht="15.95" customHeight="1" x14ac:dyDescent="0.2">
      <c r="A27" s="105" t="s">
        <v>18</v>
      </c>
      <c r="B27" s="225">
        <v>514</v>
      </c>
      <c r="C27" s="226">
        <v>252</v>
      </c>
      <c r="D27" s="226">
        <v>17</v>
      </c>
      <c r="E27" s="226">
        <v>1</v>
      </c>
      <c r="F27" s="226">
        <v>1</v>
      </c>
      <c r="G27" s="226">
        <v>324</v>
      </c>
      <c r="H27" s="226">
        <v>71</v>
      </c>
      <c r="I27" s="114">
        <v>119</v>
      </c>
      <c r="J27" s="103"/>
      <c r="K27" s="103"/>
      <c r="L27" s="103"/>
      <c r="M27" s="103"/>
    </row>
    <row r="28" spans="1:13" ht="15.95" customHeight="1" x14ac:dyDescent="0.2">
      <c r="A28" s="106" t="s">
        <v>19</v>
      </c>
      <c r="B28" s="227">
        <v>2699</v>
      </c>
      <c r="C28" s="228">
        <v>1184</v>
      </c>
      <c r="D28" s="228">
        <v>104</v>
      </c>
      <c r="E28" s="228">
        <v>23</v>
      </c>
      <c r="F28" s="228">
        <v>7</v>
      </c>
      <c r="G28" s="228">
        <v>1788</v>
      </c>
      <c r="H28" s="228">
        <v>312</v>
      </c>
      <c r="I28" s="115">
        <v>599</v>
      </c>
      <c r="J28" s="103"/>
      <c r="K28" s="103"/>
      <c r="L28" s="103"/>
      <c r="M28" s="103"/>
    </row>
    <row r="29" spans="1:13" ht="15.95" customHeight="1" x14ac:dyDescent="0.2">
      <c r="A29" s="102" t="s">
        <v>20</v>
      </c>
      <c r="B29" s="229">
        <v>212</v>
      </c>
      <c r="C29" s="224">
        <v>60</v>
      </c>
      <c r="D29" s="224">
        <v>12</v>
      </c>
      <c r="E29" s="224">
        <v>11</v>
      </c>
      <c r="F29" s="224">
        <v>1</v>
      </c>
      <c r="G29" s="224">
        <v>138</v>
      </c>
      <c r="H29" s="224">
        <v>12</v>
      </c>
      <c r="I29" s="113">
        <v>62</v>
      </c>
      <c r="J29" s="103"/>
      <c r="K29" s="103"/>
      <c r="L29" s="103"/>
      <c r="M29" s="103"/>
    </row>
    <row r="30" spans="1:13" ht="15.95" customHeight="1" x14ac:dyDescent="0.2">
      <c r="A30" s="102" t="s">
        <v>21</v>
      </c>
      <c r="B30" s="223">
        <v>278</v>
      </c>
      <c r="C30" s="224">
        <v>123</v>
      </c>
      <c r="D30" s="224">
        <v>9</v>
      </c>
      <c r="E30" s="224">
        <v>0</v>
      </c>
      <c r="F30" s="224">
        <v>1</v>
      </c>
      <c r="G30" s="224">
        <v>210</v>
      </c>
      <c r="H30" s="224">
        <v>7</v>
      </c>
      <c r="I30" s="113">
        <v>61</v>
      </c>
      <c r="J30" s="103"/>
      <c r="K30" s="103"/>
      <c r="L30" s="103"/>
      <c r="M30" s="103"/>
    </row>
    <row r="31" spans="1:13" ht="15.95" customHeight="1" x14ac:dyDescent="0.2">
      <c r="A31" s="102" t="s">
        <v>22</v>
      </c>
      <c r="B31" s="223">
        <v>160</v>
      </c>
      <c r="C31" s="224">
        <v>71</v>
      </c>
      <c r="D31" s="224">
        <v>7</v>
      </c>
      <c r="E31" s="224">
        <v>1</v>
      </c>
      <c r="F31" s="224">
        <v>1</v>
      </c>
      <c r="G31" s="224">
        <v>111</v>
      </c>
      <c r="H31" s="224">
        <v>20</v>
      </c>
      <c r="I31" s="113">
        <v>29</v>
      </c>
      <c r="J31" s="103"/>
      <c r="K31" s="103"/>
      <c r="L31" s="103"/>
      <c r="M31" s="103"/>
    </row>
    <row r="32" spans="1:13" ht="15.95" customHeight="1" x14ac:dyDescent="0.2">
      <c r="A32" s="102" t="s">
        <v>23</v>
      </c>
      <c r="B32" s="223">
        <v>305</v>
      </c>
      <c r="C32" s="224">
        <v>134</v>
      </c>
      <c r="D32" s="224">
        <v>18</v>
      </c>
      <c r="E32" s="224">
        <v>7</v>
      </c>
      <c r="F32" s="224">
        <v>0</v>
      </c>
      <c r="G32" s="224">
        <v>224</v>
      </c>
      <c r="H32" s="224">
        <v>30</v>
      </c>
      <c r="I32" s="113">
        <v>51</v>
      </c>
      <c r="J32" s="103"/>
      <c r="K32" s="103"/>
      <c r="L32" s="103"/>
      <c r="M32" s="103"/>
    </row>
    <row r="33" spans="1:13" ht="15.95" customHeight="1" x14ac:dyDescent="0.2">
      <c r="A33" s="102" t="s">
        <v>24</v>
      </c>
      <c r="B33" s="223">
        <v>174</v>
      </c>
      <c r="C33" s="224">
        <v>73</v>
      </c>
      <c r="D33" s="224">
        <v>7</v>
      </c>
      <c r="E33" s="224">
        <v>0</v>
      </c>
      <c r="F33" s="224">
        <v>0</v>
      </c>
      <c r="G33" s="224">
        <v>135</v>
      </c>
      <c r="H33" s="224">
        <v>2</v>
      </c>
      <c r="I33" s="113">
        <v>37</v>
      </c>
      <c r="J33" s="103"/>
      <c r="K33" s="103"/>
      <c r="L33" s="103"/>
      <c r="M33" s="103"/>
    </row>
    <row r="34" spans="1:13" ht="15.95" customHeight="1" x14ac:dyDescent="0.2">
      <c r="A34" s="102" t="s">
        <v>25</v>
      </c>
      <c r="B34" s="223">
        <v>364</v>
      </c>
      <c r="C34" s="224">
        <v>157</v>
      </c>
      <c r="D34" s="224">
        <v>18</v>
      </c>
      <c r="E34" s="224">
        <v>2</v>
      </c>
      <c r="F34" s="224">
        <v>1</v>
      </c>
      <c r="G34" s="224">
        <v>268</v>
      </c>
      <c r="H34" s="224">
        <v>16</v>
      </c>
      <c r="I34" s="113">
        <v>80</v>
      </c>
      <c r="J34" s="103"/>
      <c r="K34" s="103"/>
      <c r="L34" s="103"/>
      <c r="M34" s="103"/>
    </row>
    <row r="35" spans="1:13" ht="15.95" customHeight="1" x14ac:dyDescent="0.2">
      <c r="A35" s="102" t="s">
        <v>26</v>
      </c>
      <c r="B35" s="223">
        <v>891</v>
      </c>
      <c r="C35" s="224">
        <v>389</v>
      </c>
      <c r="D35" s="224">
        <v>80</v>
      </c>
      <c r="E35" s="224">
        <v>4</v>
      </c>
      <c r="F35" s="224">
        <v>2</v>
      </c>
      <c r="G35" s="224">
        <v>639</v>
      </c>
      <c r="H35" s="224">
        <v>74</v>
      </c>
      <c r="I35" s="113">
        <v>178</v>
      </c>
      <c r="J35" s="103"/>
      <c r="K35" s="103"/>
      <c r="L35" s="103"/>
      <c r="M35" s="103"/>
    </row>
    <row r="36" spans="1:13" ht="15.95" customHeight="1" x14ac:dyDescent="0.2">
      <c r="A36" s="102" t="s">
        <v>27</v>
      </c>
      <c r="B36" s="223">
        <v>187</v>
      </c>
      <c r="C36" s="224">
        <v>94</v>
      </c>
      <c r="D36" s="224">
        <v>15</v>
      </c>
      <c r="E36" s="224">
        <v>0</v>
      </c>
      <c r="F36" s="224">
        <v>0</v>
      </c>
      <c r="G36" s="224">
        <v>147</v>
      </c>
      <c r="H36" s="224">
        <v>2</v>
      </c>
      <c r="I36" s="113">
        <v>38</v>
      </c>
      <c r="J36" s="103"/>
      <c r="K36" s="103"/>
      <c r="L36" s="103"/>
      <c r="M36" s="103"/>
    </row>
    <row r="37" spans="1:13" ht="15.95" customHeight="1" x14ac:dyDescent="0.2">
      <c r="A37" s="105" t="s">
        <v>28</v>
      </c>
      <c r="B37" s="225">
        <v>518</v>
      </c>
      <c r="C37" s="226">
        <v>239</v>
      </c>
      <c r="D37" s="226">
        <v>19</v>
      </c>
      <c r="E37" s="226">
        <v>3</v>
      </c>
      <c r="F37" s="226">
        <v>0</v>
      </c>
      <c r="G37" s="226">
        <v>381</v>
      </c>
      <c r="H37" s="226">
        <v>35</v>
      </c>
      <c r="I37" s="114">
        <v>102</v>
      </c>
      <c r="J37" s="103"/>
      <c r="K37" s="103"/>
      <c r="L37" s="103"/>
      <c r="M37" s="103"/>
    </row>
    <row r="38" spans="1:13" ht="15.95" customHeight="1" x14ac:dyDescent="0.2">
      <c r="A38" s="106" t="s">
        <v>29</v>
      </c>
      <c r="B38" s="230">
        <v>3089</v>
      </c>
      <c r="C38" s="228">
        <v>1340</v>
      </c>
      <c r="D38" s="228">
        <v>185</v>
      </c>
      <c r="E38" s="228">
        <v>28</v>
      </c>
      <c r="F38" s="228">
        <v>6</v>
      </c>
      <c r="G38" s="228">
        <v>2253</v>
      </c>
      <c r="H38" s="228">
        <v>198</v>
      </c>
      <c r="I38" s="115">
        <v>638</v>
      </c>
      <c r="J38" s="103"/>
      <c r="K38" s="103"/>
      <c r="L38" s="103"/>
      <c r="M38" s="103"/>
    </row>
    <row r="39" spans="1:13" ht="15.95" customHeight="1" x14ac:dyDescent="0.2">
      <c r="A39" s="102" t="s">
        <v>30</v>
      </c>
      <c r="B39" s="229">
        <v>614</v>
      </c>
      <c r="C39" s="224">
        <v>263</v>
      </c>
      <c r="D39" s="224">
        <v>10</v>
      </c>
      <c r="E39" s="224">
        <v>5</v>
      </c>
      <c r="F39" s="224">
        <v>0</v>
      </c>
      <c r="G39" s="224">
        <v>393</v>
      </c>
      <c r="H39" s="224">
        <v>94</v>
      </c>
      <c r="I39" s="113">
        <v>127</v>
      </c>
      <c r="J39" s="103"/>
      <c r="K39" s="103"/>
      <c r="L39" s="103"/>
      <c r="M39" s="103"/>
    </row>
    <row r="40" spans="1:13" ht="15.95" customHeight="1" x14ac:dyDescent="0.2">
      <c r="A40" s="102" t="s">
        <v>31</v>
      </c>
      <c r="B40" s="223">
        <v>586</v>
      </c>
      <c r="C40" s="224">
        <v>287</v>
      </c>
      <c r="D40" s="224">
        <v>26</v>
      </c>
      <c r="E40" s="224">
        <v>14</v>
      </c>
      <c r="F40" s="224">
        <v>0</v>
      </c>
      <c r="G40" s="224">
        <v>392</v>
      </c>
      <c r="H40" s="224">
        <v>74</v>
      </c>
      <c r="I40" s="113">
        <v>120</v>
      </c>
      <c r="J40" s="103"/>
      <c r="K40" s="103"/>
      <c r="L40" s="103"/>
      <c r="M40" s="103"/>
    </row>
    <row r="41" spans="1:13" ht="15.95" customHeight="1" x14ac:dyDescent="0.2">
      <c r="A41" s="102" t="s">
        <v>32</v>
      </c>
      <c r="B41" s="223">
        <v>862</v>
      </c>
      <c r="C41" s="224">
        <v>424</v>
      </c>
      <c r="D41" s="224">
        <v>19</v>
      </c>
      <c r="E41" s="224">
        <v>21</v>
      </c>
      <c r="F41" s="224">
        <v>1</v>
      </c>
      <c r="G41" s="224">
        <v>630</v>
      </c>
      <c r="H41" s="224">
        <v>70</v>
      </c>
      <c r="I41" s="113">
        <v>162</v>
      </c>
      <c r="J41" s="103"/>
      <c r="K41" s="103"/>
      <c r="L41" s="103"/>
      <c r="M41" s="103"/>
    </row>
    <row r="42" spans="1:13" ht="15.95" customHeight="1" x14ac:dyDescent="0.2">
      <c r="A42" s="102" t="s">
        <v>33</v>
      </c>
      <c r="B42" s="223">
        <v>869</v>
      </c>
      <c r="C42" s="224">
        <v>373</v>
      </c>
      <c r="D42" s="224">
        <v>28</v>
      </c>
      <c r="E42" s="224">
        <v>10</v>
      </c>
      <c r="F42" s="224">
        <v>0</v>
      </c>
      <c r="G42" s="224">
        <v>590</v>
      </c>
      <c r="H42" s="224">
        <v>109</v>
      </c>
      <c r="I42" s="113">
        <v>170</v>
      </c>
      <c r="J42" s="103"/>
      <c r="K42" s="103"/>
      <c r="L42" s="103"/>
      <c r="M42" s="103"/>
    </row>
    <row r="43" spans="1:13" ht="15.95" customHeight="1" x14ac:dyDescent="0.2">
      <c r="A43" s="102" t="s">
        <v>34</v>
      </c>
      <c r="B43" s="231">
        <v>300</v>
      </c>
      <c r="C43" s="232">
        <v>125</v>
      </c>
      <c r="D43" s="232">
        <v>8</v>
      </c>
      <c r="E43" s="232">
        <v>1</v>
      </c>
      <c r="F43" s="232">
        <v>2</v>
      </c>
      <c r="G43" s="232">
        <v>161</v>
      </c>
      <c r="H43" s="232">
        <v>47</v>
      </c>
      <c r="I43" s="116">
        <v>92</v>
      </c>
      <c r="J43" s="103"/>
      <c r="K43" s="103"/>
      <c r="L43" s="103"/>
      <c r="M43" s="103"/>
    </row>
    <row r="44" spans="1:13" ht="15.95" customHeight="1" x14ac:dyDescent="0.2">
      <c r="A44" s="102" t="s">
        <v>35</v>
      </c>
      <c r="B44" s="223">
        <v>234</v>
      </c>
      <c r="C44" s="224">
        <v>85</v>
      </c>
      <c r="D44" s="224">
        <v>8</v>
      </c>
      <c r="E44" s="224">
        <v>0</v>
      </c>
      <c r="F44" s="224">
        <v>0</v>
      </c>
      <c r="G44" s="224">
        <v>196</v>
      </c>
      <c r="H44" s="224">
        <v>8</v>
      </c>
      <c r="I44" s="113">
        <v>30</v>
      </c>
      <c r="J44" s="103"/>
      <c r="K44" s="103"/>
      <c r="L44" s="103"/>
      <c r="M44" s="103"/>
    </row>
    <row r="45" spans="1:13" ht="15.95" customHeight="1" x14ac:dyDescent="0.2">
      <c r="A45" s="105" t="s">
        <v>36</v>
      </c>
      <c r="B45" s="225">
        <v>290</v>
      </c>
      <c r="C45" s="226">
        <v>126</v>
      </c>
      <c r="D45" s="226">
        <v>17</v>
      </c>
      <c r="E45" s="226">
        <v>2</v>
      </c>
      <c r="F45" s="226">
        <v>3</v>
      </c>
      <c r="G45" s="226">
        <v>165</v>
      </c>
      <c r="H45" s="226">
        <v>76</v>
      </c>
      <c r="I45" s="114">
        <v>49</v>
      </c>
      <c r="J45" s="103"/>
      <c r="K45" s="103"/>
      <c r="L45" s="103"/>
      <c r="M45" s="103"/>
    </row>
    <row r="46" spans="1:13" ht="15.95" customHeight="1" x14ac:dyDescent="0.2">
      <c r="A46" s="106" t="s">
        <v>37</v>
      </c>
      <c r="B46" s="227">
        <v>3755</v>
      </c>
      <c r="C46" s="228">
        <v>1683</v>
      </c>
      <c r="D46" s="228">
        <v>116</v>
      </c>
      <c r="E46" s="228">
        <v>53</v>
      </c>
      <c r="F46" s="228">
        <v>6</v>
      </c>
      <c r="G46" s="228">
        <v>2527</v>
      </c>
      <c r="H46" s="228">
        <v>478</v>
      </c>
      <c r="I46" s="115">
        <v>750</v>
      </c>
      <c r="J46" s="103"/>
      <c r="K46" s="103"/>
      <c r="L46" s="103"/>
      <c r="M46" s="103"/>
    </row>
    <row r="47" spans="1:13" ht="15.95" customHeight="1" x14ac:dyDescent="0.2">
      <c r="A47" s="102" t="s">
        <v>38</v>
      </c>
      <c r="B47" s="229">
        <v>190</v>
      </c>
      <c r="C47" s="224">
        <v>89</v>
      </c>
      <c r="D47" s="224">
        <v>9</v>
      </c>
      <c r="E47" s="224">
        <v>1</v>
      </c>
      <c r="F47" s="224">
        <v>0</v>
      </c>
      <c r="G47" s="224">
        <v>148</v>
      </c>
      <c r="H47" s="224">
        <v>2</v>
      </c>
      <c r="I47" s="113">
        <v>40</v>
      </c>
      <c r="J47" s="103"/>
      <c r="K47" s="103"/>
      <c r="L47" s="103"/>
      <c r="M47" s="103"/>
    </row>
    <row r="48" spans="1:13" ht="15.95" customHeight="1" x14ac:dyDescent="0.2">
      <c r="A48" s="102" t="s">
        <v>39</v>
      </c>
      <c r="B48" s="223">
        <v>572</v>
      </c>
      <c r="C48" s="224">
        <v>251</v>
      </c>
      <c r="D48" s="224">
        <v>20</v>
      </c>
      <c r="E48" s="224">
        <v>0</v>
      </c>
      <c r="F48" s="224">
        <v>5</v>
      </c>
      <c r="G48" s="224">
        <v>343</v>
      </c>
      <c r="H48" s="224">
        <v>85</v>
      </c>
      <c r="I48" s="113">
        <v>144</v>
      </c>
      <c r="J48" s="103"/>
      <c r="K48" s="103"/>
      <c r="L48" s="103"/>
      <c r="M48" s="103"/>
    </row>
    <row r="49" spans="1:13" ht="15.95" customHeight="1" x14ac:dyDescent="0.2">
      <c r="A49" s="102" t="s">
        <v>40</v>
      </c>
      <c r="B49" s="223">
        <v>265</v>
      </c>
      <c r="C49" s="224">
        <v>96</v>
      </c>
      <c r="D49" s="224">
        <v>8</v>
      </c>
      <c r="E49" s="224">
        <v>1</v>
      </c>
      <c r="F49" s="224">
        <v>0</v>
      </c>
      <c r="G49" s="224">
        <v>199</v>
      </c>
      <c r="H49" s="224">
        <v>14</v>
      </c>
      <c r="I49" s="113">
        <v>52</v>
      </c>
      <c r="J49" s="103"/>
      <c r="K49" s="103"/>
      <c r="L49" s="103"/>
      <c r="M49" s="103"/>
    </row>
    <row r="50" spans="1:13" ht="15.95" customHeight="1" x14ac:dyDescent="0.2">
      <c r="A50" s="102" t="s">
        <v>41</v>
      </c>
      <c r="B50" s="223">
        <v>206</v>
      </c>
      <c r="C50" s="224">
        <v>82</v>
      </c>
      <c r="D50" s="224">
        <v>3</v>
      </c>
      <c r="E50" s="224">
        <v>0</v>
      </c>
      <c r="F50" s="224">
        <v>0</v>
      </c>
      <c r="G50" s="224">
        <v>152</v>
      </c>
      <c r="H50" s="224">
        <v>7</v>
      </c>
      <c r="I50" s="113">
        <v>47</v>
      </c>
      <c r="J50" s="103"/>
      <c r="K50" s="103"/>
      <c r="L50" s="103"/>
      <c r="M50" s="103"/>
    </row>
    <row r="51" spans="1:13" ht="15.95" customHeight="1" x14ac:dyDescent="0.2">
      <c r="A51" s="102" t="s">
        <v>42</v>
      </c>
      <c r="B51" s="223">
        <v>442</v>
      </c>
      <c r="C51" s="224">
        <v>200</v>
      </c>
      <c r="D51" s="224">
        <v>23</v>
      </c>
      <c r="E51" s="224">
        <v>7</v>
      </c>
      <c r="F51" s="224">
        <v>1</v>
      </c>
      <c r="G51" s="224">
        <v>347</v>
      </c>
      <c r="H51" s="224">
        <v>3</v>
      </c>
      <c r="I51" s="113">
        <v>92</v>
      </c>
      <c r="J51" s="103"/>
      <c r="K51" s="103"/>
      <c r="L51" s="103"/>
      <c r="M51" s="103"/>
    </row>
    <row r="52" spans="1:13" ht="15.95" customHeight="1" x14ac:dyDescent="0.2">
      <c r="A52" s="102" t="s">
        <v>43</v>
      </c>
      <c r="B52" s="223">
        <v>449</v>
      </c>
      <c r="C52" s="224">
        <v>173</v>
      </c>
      <c r="D52" s="224">
        <v>24</v>
      </c>
      <c r="E52" s="224">
        <v>2</v>
      </c>
      <c r="F52" s="224">
        <v>1</v>
      </c>
      <c r="G52" s="224">
        <v>337</v>
      </c>
      <c r="H52" s="224">
        <v>36</v>
      </c>
      <c r="I52" s="113">
        <v>76</v>
      </c>
      <c r="J52" s="103"/>
      <c r="K52" s="103"/>
      <c r="L52" s="103"/>
      <c r="M52" s="103"/>
    </row>
    <row r="53" spans="1:13" ht="15.95" customHeight="1" x14ac:dyDescent="0.2">
      <c r="A53" s="102" t="s">
        <v>44</v>
      </c>
      <c r="B53" s="223">
        <v>515</v>
      </c>
      <c r="C53" s="224">
        <v>187</v>
      </c>
      <c r="D53" s="224">
        <v>27</v>
      </c>
      <c r="E53" s="224">
        <v>0</v>
      </c>
      <c r="F53" s="224">
        <v>0</v>
      </c>
      <c r="G53" s="224">
        <v>380</v>
      </c>
      <c r="H53" s="224">
        <v>27</v>
      </c>
      <c r="I53" s="113">
        <v>108</v>
      </c>
      <c r="J53" s="103"/>
      <c r="K53" s="103"/>
      <c r="L53" s="103"/>
      <c r="M53" s="103"/>
    </row>
    <row r="54" spans="1:13" ht="15.95" customHeight="1" x14ac:dyDescent="0.2">
      <c r="A54" s="102" t="s">
        <v>45</v>
      </c>
      <c r="B54" s="223">
        <v>335</v>
      </c>
      <c r="C54" s="224">
        <v>125</v>
      </c>
      <c r="D54" s="224">
        <v>21</v>
      </c>
      <c r="E54" s="224">
        <v>1</v>
      </c>
      <c r="F54" s="224">
        <v>0</v>
      </c>
      <c r="G54" s="224">
        <v>238</v>
      </c>
      <c r="H54" s="224">
        <v>17</v>
      </c>
      <c r="I54" s="113">
        <v>80</v>
      </c>
      <c r="J54" s="103"/>
      <c r="K54" s="103"/>
      <c r="L54" s="103"/>
      <c r="M54" s="103"/>
    </row>
    <row r="55" spans="1:13" s="33" customFormat="1" ht="15.95" customHeight="1" x14ac:dyDescent="0.2">
      <c r="A55" s="102" t="s">
        <v>46</v>
      </c>
      <c r="B55" s="223">
        <v>97</v>
      </c>
      <c r="C55" s="224">
        <v>28</v>
      </c>
      <c r="D55" s="224">
        <v>2</v>
      </c>
      <c r="E55" s="224">
        <v>0</v>
      </c>
      <c r="F55" s="224">
        <v>0</v>
      </c>
      <c r="G55" s="224">
        <v>76</v>
      </c>
      <c r="H55" s="224">
        <v>8</v>
      </c>
      <c r="I55" s="113">
        <v>13</v>
      </c>
      <c r="J55" s="107"/>
      <c r="K55" s="107"/>
      <c r="L55" s="107"/>
      <c r="M55" s="107"/>
    </row>
    <row r="56" spans="1:13" ht="15.95" customHeight="1" x14ac:dyDescent="0.2">
      <c r="A56" s="102" t="s">
        <v>47</v>
      </c>
      <c r="B56" s="223">
        <v>285</v>
      </c>
      <c r="C56" s="224">
        <v>111</v>
      </c>
      <c r="D56" s="224">
        <v>17</v>
      </c>
      <c r="E56" s="224">
        <v>1</v>
      </c>
      <c r="F56" s="224">
        <v>0</v>
      </c>
      <c r="G56" s="224">
        <v>210</v>
      </c>
      <c r="H56" s="224">
        <v>2</v>
      </c>
      <c r="I56" s="113">
        <v>73</v>
      </c>
      <c r="J56" s="103"/>
      <c r="K56" s="103"/>
      <c r="L56" s="103"/>
      <c r="M56" s="103"/>
    </row>
    <row r="57" spans="1:13" ht="15.95" customHeight="1" x14ac:dyDescent="0.2">
      <c r="A57" s="105" t="s">
        <v>48</v>
      </c>
      <c r="B57" s="225">
        <v>770</v>
      </c>
      <c r="C57" s="226">
        <v>322</v>
      </c>
      <c r="D57" s="226">
        <v>27</v>
      </c>
      <c r="E57" s="226">
        <v>2</v>
      </c>
      <c r="F57" s="226">
        <v>1</v>
      </c>
      <c r="G57" s="226">
        <v>547</v>
      </c>
      <c r="H57" s="226">
        <v>69</v>
      </c>
      <c r="I57" s="114">
        <v>154</v>
      </c>
      <c r="J57" s="103"/>
      <c r="K57" s="103"/>
      <c r="L57" s="103"/>
      <c r="M57" s="103"/>
    </row>
    <row r="58" spans="1:13" ht="15.95" customHeight="1" thickBot="1" x14ac:dyDescent="0.25">
      <c r="A58" s="108" t="s">
        <v>49</v>
      </c>
      <c r="B58" s="233">
        <v>4126</v>
      </c>
      <c r="C58" s="234">
        <v>1664</v>
      </c>
      <c r="D58" s="234">
        <v>181</v>
      </c>
      <c r="E58" s="234">
        <v>15</v>
      </c>
      <c r="F58" s="234">
        <v>8</v>
      </c>
      <c r="G58" s="234">
        <v>2977</v>
      </c>
      <c r="H58" s="234">
        <v>270</v>
      </c>
      <c r="I58" s="117">
        <v>879</v>
      </c>
      <c r="J58" s="103"/>
      <c r="K58" s="103"/>
      <c r="L58" s="103"/>
      <c r="M58" s="103"/>
    </row>
    <row r="59" spans="1:13" ht="15.95" customHeight="1" x14ac:dyDescent="0.2">
      <c r="A59" s="109" t="s">
        <v>50</v>
      </c>
      <c r="B59" s="223">
        <v>531</v>
      </c>
      <c r="C59" s="224">
        <v>236</v>
      </c>
      <c r="D59" s="224">
        <v>19</v>
      </c>
      <c r="E59" s="224">
        <v>2</v>
      </c>
      <c r="F59" s="224">
        <v>2</v>
      </c>
      <c r="G59" s="224">
        <v>343</v>
      </c>
      <c r="H59" s="224">
        <v>90</v>
      </c>
      <c r="I59" s="113">
        <v>98</v>
      </c>
      <c r="J59" s="103"/>
      <c r="K59" s="103"/>
      <c r="L59" s="103"/>
      <c r="M59" s="103"/>
    </row>
    <row r="60" spans="1:13" ht="15.95" customHeight="1" x14ac:dyDescent="0.2">
      <c r="A60" s="102" t="s">
        <v>51</v>
      </c>
      <c r="B60" s="223">
        <v>128</v>
      </c>
      <c r="C60" s="224">
        <v>69</v>
      </c>
      <c r="D60" s="224">
        <v>17</v>
      </c>
      <c r="E60" s="224">
        <v>0</v>
      </c>
      <c r="F60" s="224">
        <v>1</v>
      </c>
      <c r="G60" s="224">
        <v>82</v>
      </c>
      <c r="H60" s="224">
        <v>12</v>
      </c>
      <c r="I60" s="113">
        <v>34</v>
      </c>
      <c r="J60" s="103"/>
      <c r="K60" s="103"/>
      <c r="L60" s="103"/>
      <c r="M60" s="103"/>
    </row>
    <row r="61" spans="1:13" ht="15.95" customHeight="1" x14ac:dyDescent="0.2">
      <c r="A61" s="102" t="s">
        <v>52</v>
      </c>
      <c r="B61" s="223">
        <v>557</v>
      </c>
      <c r="C61" s="224">
        <v>262</v>
      </c>
      <c r="D61" s="224">
        <v>28</v>
      </c>
      <c r="E61" s="224">
        <v>3</v>
      </c>
      <c r="F61" s="224">
        <v>3</v>
      </c>
      <c r="G61" s="224">
        <v>388</v>
      </c>
      <c r="H61" s="224">
        <v>78</v>
      </c>
      <c r="I61" s="113">
        <v>91</v>
      </c>
      <c r="J61" s="103"/>
      <c r="K61" s="103"/>
      <c r="L61" s="103"/>
      <c r="M61" s="103"/>
    </row>
    <row r="62" spans="1:13" ht="15.95" customHeight="1" x14ac:dyDescent="0.2">
      <c r="A62" s="102" t="s">
        <v>53</v>
      </c>
      <c r="B62" s="223">
        <v>302</v>
      </c>
      <c r="C62" s="224">
        <v>124</v>
      </c>
      <c r="D62" s="224">
        <v>12</v>
      </c>
      <c r="E62" s="224">
        <v>6</v>
      </c>
      <c r="F62" s="224">
        <v>1</v>
      </c>
      <c r="G62" s="224">
        <v>176</v>
      </c>
      <c r="H62" s="224">
        <v>13</v>
      </c>
      <c r="I62" s="113">
        <v>113</v>
      </c>
      <c r="J62" s="103"/>
      <c r="K62" s="103"/>
      <c r="L62" s="103"/>
      <c r="M62" s="103"/>
    </row>
    <row r="63" spans="1:13" ht="15.95" customHeight="1" x14ac:dyDescent="0.2">
      <c r="A63" s="102" t="s">
        <v>54</v>
      </c>
      <c r="B63" s="223">
        <v>161</v>
      </c>
      <c r="C63" s="224">
        <v>54</v>
      </c>
      <c r="D63" s="224">
        <v>5</v>
      </c>
      <c r="E63" s="224">
        <v>1</v>
      </c>
      <c r="F63" s="224">
        <v>0</v>
      </c>
      <c r="G63" s="224">
        <v>117</v>
      </c>
      <c r="H63" s="224">
        <v>3</v>
      </c>
      <c r="I63" s="113">
        <v>41</v>
      </c>
      <c r="J63" s="103"/>
      <c r="K63" s="103"/>
      <c r="L63" s="103"/>
      <c r="M63" s="103"/>
    </row>
    <row r="64" spans="1:13" ht="15.95" customHeight="1" x14ac:dyDescent="0.2">
      <c r="A64" s="102" t="s">
        <v>55</v>
      </c>
      <c r="B64" s="223">
        <v>265</v>
      </c>
      <c r="C64" s="224">
        <v>103</v>
      </c>
      <c r="D64" s="224">
        <v>5</v>
      </c>
      <c r="E64" s="224">
        <v>0</v>
      </c>
      <c r="F64" s="224">
        <v>0</v>
      </c>
      <c r="G64" s="224">
        <v>179</v>
      </c>
      <c r="H64" s="224">
        <v>20</v>
      </c>
      <c r="I64" s="113">
        <v>66</v>
      </c>
      <c r="J64" s="103"/>
      <c r="K64" s="103"/>
      <c r="L64" s="103"/>
      <c r="M64" s="103"/>
    </row>
    <row r="65" spans="1:13" ht="15.95" customHeight="1" x14ac:dyDescent="0.2">
      <c r="A65" s="102" t="s">
        <v>56</v>
      </c>
      <c r="B65" s="223">
        <v>139</v>
      </c>
      <c r="C65" s="224">
        <v>45</v>
      </c>
      <c r="D65" s="224">
        <v>5</v>
      </c>
      <c r="E65" s="224">
        <v>10</v>
      </c>
      <c r="F65" s="224">
        <v>0</v>
      </c>
      <c r="G65" s="224">
        <v>79</v>
      </c>
      <c r="H65" s="224">
        <v>24</v>
      </c>
      <c r="I65" s="113">
        <v>36</v>
      </c>
      <c r="J65" s="103"/>
      <c r="K65" s="103"/>
      <c r="L65" s="103"/>
      <c r="M65" s="103"/>
    </row>
    <row r="66" spans="1:13" ht="15.95" customHeight="1" x14ac:dyDescent="0.2">
      <c r="A66" s="102" t="s">
        <v>57</v>
      </c>
      <c r="B66" s="223">
        <v>242</v>
      </c>
      <c r="C66" s="224">
        <v>102</v>
      </c>
      <c r="D66" s="224">
        <v>7</v>
      </c>
      <c r="E66" s="224">
        <v>0</v>
      </c>
      <c r="F66" s="224">
        <v>1</v>
      </c>
      <c r="G66" s="224">
        <v>124</v>
      </c>
      <c r="H66" s="224">
        <v>47</v>
      </c>
      <c r="I66" s="113">
        <v>71</v>
      </c>
      <c r="J66" s="103"/>
      <c r="K66" s="103"/>
      <c r="L66" s="103"/>
      <c r="M66" s="103"/>
    </row>
    <row r="67" spans="1:13" ht="15.95" customHeight="1" x14ac:dyDescent="0.2">
      <c r="A67" s="102" t="s">
        <v>58</v>
      </c>
      <c r="B67" s="223">
        <v>464</v>
      </c>
      <c r="C67" s="224">
        <v>167</v>
      </c>
      <c r="D67" s="224">
        <v>19</v>
      </c>
      <c r="E67" s="224">
        <v>2</v>
      </c>
      <c r="F67" s="224">
        <v>2</v>
      </c>
      <c r="G67" s="224">
        <v>281</v>
      </c>
      <c r="H67" s="224">
        <v>44</v>
      </c>
      <c r="I67" s="113">
        <v>139</v>
      </c>
      <c r="J67" s="103"/>
      <c r="K67" s="103"/>
      <c r="L67" s="103"/>
      <c r="M67" s="103"/>
    </row>
    <row r="68" spans="1:13" ht="15.95" customHeight="1" x14ac:dyDescent="0.2">
      <c r="A68" s="102" t="s">
        <v>59</v>
      </c>
      <c r="B68" s="223">
        <v>222</v>
      </c>
      <c r="C68" s="224">
        <v>82</v>
      </c>
      <c r="D68" s="224">
        <v>23</v>
      </c>
      <c r="E68" s="224">
        <v>0</v>
      </c>
      <c r="F68" s="224">
        <v>1</v>
      </c>
      <c r="G68" s="224">
        <v>161</v>
      </c>
      <c r="H68" s="224">
        <v>14</v>
      </c>
      <c r="I68" s="113">
        <v>47</v>
      </c>
      <c r="J68" s="103"/>
      <c r="K68" s="103"/>
      <c r="L68" s="103"/>
      <c r="M68" s="103"/>
    </row>
    <row r="69" spans="1:13" ht="15.95" customHeight="1" x14ac:dyDescent="0.2">
      <c r="A69" s="102" t="s">
        <v>60</v>
      </c>
      <c r="B69" s="223">
        <v>383</v>
      </c>
      <c r="C69" s="224">
        <v>179</v>
      </c>
      <c r="D69" s="224">
        <v>22</v>
      </c>
      <c r="E69" s="224">
        <v>2</v>
      </c>
      <c r="F69" s="224">
        <v>2</v>
      </c>
      <c r="G69" s="224">
        <v>202</v>
      </c>
      <c r="H69" s="224">
        <v>42</v>
      </c>
      <c r="I69" s="113">
        <v>139</v>
      </c>
      <c r="J69" s="103"/>
      <c r="K69" s="103"/>
      <c r="L69" s="103"/>
      <c r="M69" s="103"/>
    </row>
    <row r="70" spans="1:13" ht="15.95" customHeight="1" x14ac:dyDescent="0.2">
      <c r="A70" s="102" t="s">
        <v>61</v>
      </c>
      <c r="B70" s="223">
        <v>203</v>
      </c>
      <c r="C70" s="224">
        <v>91</v>
      </c>
      <c r="D70" s="224">
        <v>8</v>
      </c>
      <c r="E70" s="224">
        <v>0</v>
      </c>
      <c r="F70" s="224">
        <v>1</v>
      </c>
      <c r="G70" s="224">
        <v>136</v>
      </c>
      <c r="H70" s="224">
        <v>15</v>
      </c>
      <c r="I70" s="113">
        <v>52</v>
      </c>
      <c r="J70" s="103"/>
      <c r="K70" s="103"/>
      <c r="L70" s="103"/>
      <c r="M70" s="103"/>
    </row>
    <row r="71" spans="1:13" ht="15.95" customHeight="1" x14ac:dyDescent="0.2">
      <c r="A71" s="102" t="s">
        <v>62</v>
      </c>
      <c r="B71" s="225">
        <v>249</v>
      </c>
      <c r="C71" s="226">
        <v>96</v>
      </c>
      <c r="D71" s="226">
        <v>11</v>
      </c>
      <c r="E71" s="226">
        <v>0</v>
      </c>
      <c r="F71" s="226">
        <v>0</v>
      </c>
      <c r="G71" s="226">
        <v>149</v>
      </c>
      <c r="H71" s="226">
        <v>44</v>
      </c>
      <c r="I71" s="114">
        <v>56</v>
      </c>
      <c r="J71" s="103"/>
      <c r="K71" s="103"/>
      <c r="L71" s="103"/>
      <c r="M71" s="103"/>
    </row>
    <row r="72" spans="1:13" ht="15.95" customHeight="1" x14ac:dyDescent="0.2">
      <c r="A72" s="104" t="s">
        <v>63</v>
      </c>
      <c r="B72" s="235">
        <v>3846</v>
      </c>
      <c r="C72" s="228">
        <v>1610</v>
      </c>
      <c r="D72" s="228">
        <v>181</v>
      </c>
      <c r="E72" s="228">
        <v>26</v>
      </c>
      <c r="F72" s="228">
        <v>14</v>
      </c>
      <c r="G72" s="228">
        <v>2417</v>
      </c>
      <c r="H72" s="228">
        <v>446</v>
      </c>
      <c r="I72" s="115">
        <v>983</v>
      </c>
      <c r="J72" s="103"/>
      <c r="K72" s="103"/>
      <c r="L72" s="103"/>
      <c r="M72" s="103"/>
    </row>
    <row r="73" spans="1:13" ht="15.95" customHeight="1" x14ac:dyDescent="0.2">
      <c r="A73" s="102" t="s">
        <v>64</v>
      </c>
      <c r="B73" s="223">
        <v>852</v>
      </c>
      <c r="C73" s="224">
        <v>249</v>
      </c>
      <c r="D73" s="224">
        <v>27</v>
      </c>
      <c r="E73" s="224">
        <v>1</v>
      </c>
      <c r="F73" s="224">
        <v>1</v>
      </c>
      <c r="G73" s="224">
        <v>644</v>
      </c>
      <c r="H73" s="224">
        <v>11</v>
      </c>
      <c r="I73" s="113">
        <v>197</v>
      </c>
      <c r="J73" s="103"/>
      <c r="K73" s="103"/>
      <c r="L73" s="103"/>
      <c r="M73" s="103"/>
    </row>
    <row r="74" spans="1:13" ht="15.95" customHeight="1" x14ac:dyDescent="0.2">
      <c r="A74" s="102" t="s">
        <v>65</v>
      </c>
      <c r="B74" s="223">
        <v>381</v>
      </c>
      <c r="C74" s="224">
        <v>115</v>
      </c>
      <c r="D74" s="224">
        <v>14</v>
      </c>
      <c r="E74" s="224">
        <v>3</v>
      </c>
      <c r="F74" s="224">
        <v>2</v>
      </c>
      <c r="G74" s="224">
        <v>242</v>
      </c>
      <c r="H74" s="224">
        <v>55</v>
      </c>
      <c r="I74" s="113">
        <v>84</v>
      </c>
      <c r="J74" s="103"/>
      <c r="K74" s="103"/>
      <c r="L74" s="103"/>
      <c r="M74" s="103"/>
    </row>
    <row r="75" spans="1:13" ht="15.95" customHeight="1" x14ac:dyDescent="0.2">
      <c r="A75" s="102" t="s">
        <v>66</v>
      </c>
      <c r="B75" s="223">
        <v>461</v>
      </c>
      <c r="C75" s="224">
        <v>190</v>
      </c>
      <c r="D75" s="224">
        <v>16</v>
      </c>
      <c r="E75" s="224">
        <v>1</v>
      </c>
      <c r="F75" s="224">
        <v>2</v>
      </c>
      <c r="G75" s="224">
        <v>273</v>
      </c>
      <c r="H75" s="224">
        <v>19</v>
      </c>
      <c r="I75" s="113">
        <v>169</v>
      </c>
      <c r="J75" s="103"/>
      <c r="K75" s="103"/>
      <c r="L75" s="103"/>
      <c r="M75" s="103"/>
    </row>
    <row r="76" spans="1:13" ht="15.95" customHeight="1" x14ac:dyDescent="0.2">
      <c r="A76" s="102" t="s">
        <v>67</v>
      </c>
      <c r="B76" s="223">
        <v>187</v>
      </c>
      <c r="C76" s="224">
        <v>56</v>
      </c>
      <c r="D76" s="224">
        <v>9</v>
      </c>
      <c r="E76" s="224">
        <v>0</v>
      </c>
      <c r="F76" s="224">
        <v>0</v>
      </c>
      <c r="G76" s="224">
        <v>124</v>
      </c>
      <c r="H76" s="224">
        <v>7</v>
      </c>
      <c r="I76" s="113">
        <v>56</v>
      </c>
      <c r="J76" s="103"/>
      <c r="K76" s="103"/>
      <c r="L76" s="103"/>
      <c r="M76" s="103"/>
    </row>
    <row r="77" spans="1:13" ht="15.95" customHeight="1" x14ac:dyDescent="0.2">
      <c r="A77" s="102" t="s">
        <v>68</v>
      </c>
      <c r="B77" s="223">
        <v>66</v>
      </c>
      <c r="C77" s="224">
        <v>26</v>
      </c>
      <c r="D77" s="224">
        <v>4</v>
      </c>
      <c r="E77" s="224">
        <v>0</v>
      </c>
      <c r="F77" s="224">
        <v>0</v>
      </c>
      <c r="G77" s="224">
        <v>32</v>
      </c>
      <c r="H77" s="224">
        <v>5</v>
      </c>
      <c r="I77" s="113">
        <v>29</v>
      </c>
      <c r="J77" s="103"/>
      <c r="K77" s="103"/>
      <c r="L77" s="103"/>
      <c r="M77" s="103"/>
    </row>
    <row r="78" spans="1:13" ht="15.95" customHeight="1" x14ac:dyDescent="0.2">
      <c r="A78" s="102" t="s">
        <v>69</v>
      </c>
      <c r="B78" s="223">
        <v>465</v>
      </c>
      <c r="C78" s="224">
        <v>188</v>
      </c>
      <c r="D78" s="224">
        <v>19</v>
      </c>
      <c r="E78" s="224">
        <v>4</v>
      </c>
      <c r="F78" s="224">
        <v>5</v>
      </c>
      <c r="G78" s="224">
        <v>316</v>
      </c>
      <c r="H78" s="224">
        <v>10</v>
      </c>
      <c r="I78" s="113">
        <v>139</v>
      </c>
      <c r="J78" s="103"/>
      <c r="K78" s="103"/>
      <c r="L78" s="103"/>
      <c r="M78" s="103"/>
    </row>
    <row r="79" spans="1:13" ht="15.95" customHeight="1" x14ac:dyDescent="0.2">
      <c r="A79" s="102" t="s">
        <v>70</v>
      </c>
      <c r="B79" s="223">
        <v>862</v>
      </c>
      <c r="C79" s="224">
        <v>317</v>
      </c>
      <c r="D79" s="224">
        <v>29</v>
      </c>
      <c r="E79" s="224">
        <v>4</v>
      </c>
      <c r="F79" s="224">
        <v>4</v>
      </c>
      <c r="G79" s="224">
        <v>610</v>
      </c>
      <c r="H79" s="224">
        <v>33</v>
      </c>
      <c r="I79" s="113">
        <v>219</v>
      </c>
      <c r="J79" s="103"/>
      <c r="K79" s="103"/>
      <c r="L79" s="103"/>
      <c r="M79" s="103"/>
    </row>
    <row r="80" spans="1:13" ht="15.95" customHeight="1" x14ac:dyDescent="0.2">
      <c r="A80" s="102" t="s">
        <v>71</v>
      </c>
      <c r="B80" s="223">
        <v>386</v>
      </c>
      <c r="C80" s="224">
        <v>124</v>
      </c>
      <c r="D80" s="224">
        <v>9</v>
      </c>
      <c r="E80" s="224">
        <v>0</v>
      </c>
      <c r="F80" s="224">
        <v>3</v>
      </c>
      <c r="G80" s="224">
        <v>228</v>
      </c>
      <c r="H80" s="224">
        <v>46</v>
      </c>
      <c r="I80" s="113">
        <v>112</v>
      </c>
      <c r="J80" s="103"/>
      <c r="K80" s="103"/>
      <c r="L80" s="103"/>
      <c r="M80" s="103"/>
    </row>
    <row r="81" spans="1:13" ht="15.95" customHeight="1" x14ac:dyDescent="0.2">
      <c r="A81" s="102" t="s">
        <v>72</v>
      </c>
      <c r="B81" s="223">
        <v>240</v>
      </c>
      <c r="C81" s="224">
        <v>89</v>
      </c>
      <c r="D81" s="224">
        <v>12</v>
      </c>
      <c r="E81" s="224">
        <v>1</v>
      </c>
      <c r="F81" s="224">
        <v>2</v>
      </c>
      <c r="G81" s="224">
        <v>165</v>
      </c>
      <c r="H81" s="224">
        <v>23</v>
      </c>
      <c r="I81" s="113">
        <v>52</v>
      </c>
      <c r="J81" s="103"/>
      <c r="K81" s="103"/>
      <c r="L81" s="103"/>
      <c r="M81" s="103"/>
    </row>
    <row r="82" spans="1:13" ht="15.95" customHeight="1" x14ac:dyDescent="0.2">
      <c r="A82" s="102" t="s">
        <v>73</v>
      </c>
      <c r="B82" s="223">
        <v>302</v>
      </c>
      <c r="C82" s="224">
        <v>123</v>
      </c>
      <c r="D82" s="224">
        <v>8</v>
      </c>
      <c r="E82" s="224">
        <v>2</v>
      </c>
      <c r="F82" s="224">
        <v>0</v>
      </c>
      <c r="G82" s="224">
        <v>215</v>
      </c>
      <c r="H82" s="224">
        <v>24</v>
      </c>
      <c r="I82" s="113">
        <v>63</v>
      </c>
      <c r="J82" s="103"/>
      <c r="K82" s="103"/>
      <c r="L82" s="103"/>
      <c r="M82" s="103"/>
    </row>
    <row r="83" spans="1:13" ht="15.95" customHeight="1" x14ac:dyDescent="0.2">
      <c r="A83" s="102" t="s">
        <v>74</v>
      </c>
      <c r="B83" s="223">
        <v>132</v>
      </c>
      <c r="C83" s="224">
        <v>49</v>
      </c>
      <c r="D83" s="224">
        <v>11</v>
      </c>
      <c r="E83" s="224">
        <v>0</v>
      </c>
      <c r="F83" s="224">
        <v>0</v>
      </c>
      <c r="G83" s="224">
        <v>99</v>
      </c>
      <c r="H83" s="224">
        <v>5</v>
      </c>
      <c r="I83" s="113">
        <v>28</v>
      </c>
      <c r="J83" s="103"/>
      <c r="K83" s="103"/>
      <c r="L83" s="103"/>
      <c r="M83" s="103"/>
    </row>
    <row r="84" spans="1:13" ht="15.95" customHeight="1" x14ac:dyDescent="0.2">
      <c r="A84" s="102" t="s">
        <v>75</v>
      </c>
      <c r="B84" s="223">
        <v>224</v>
      </c>
      <c r="C84" s="224">
        <v>90</v>
      </c>
      <c r="D84" s="224">
        <v>8</v>
      </c>
      <c r="E84" s="224">
        <v>2</v>
      </c>
      <c r="F84" s="224">
        <v>0</v>
      </c>
      <c r="G84" s="224">
        <v>169</v>
      </c>
      <c r="H84" s="224">
        <v>0</v>
      </c>
      <c r="I84" s="113">
        <v>55</v>
      </c>
      <c r="J84" s="103"/>
      <c r="K84" s="103"/>
      <c r="L84" s="103"/>
      <c r="M84" s="103"/>
    </row>
    <row r="85" spans="1:13" ht="15.95" customHeight="1" x14ac:dyDescent="0.2">
      <c r="A85" s="102" t="s">
        <v>76</v>
      </c>
      <c r="B85" s="225">
        <v>631</v>
      </c>
      <c r="C85" s="226">
        <v>205</v>
      </c>
      <c r="D85" s="226">
        <v>36</v>
      </c>
      <c r="E85" s="226">
        <v>2</v>
      </c>
      <c r="F85" s="226">
        <v>5</v>
      </c>
      <c r="G85" s="226">
        <v>407</v>
      </c>
      <c r="H85" s="226">
        <v>99</v>
      </c>
      <c r="I85" s="114">
        <v>125</v>
      </c>
      <c r="J85" s="103"/>
      <c r="K85" s="103"/>
      <c r="L85" s="103"/>
      <c r="M85" s="103"/>
    </row>
    <row r="86" spans="1:13" ht="15.95" customHeight="1" x14ac:dyDescent="0.2">
      <c r="A86" s="104" t="s">
        <v>77</v>
      </c>
      <c r="B86" s="235">
        <v>5189</v>
      </c>
      <c r="C86" s="228">
        <v>1821</v>
      </c>
      <c r="D86" s="228">
        <v>202</v>
      </c>
      <c r="E86" s="228">
        <v>20</v>
      </c>
      <c r="F86" s="228">
        <v>24</v>
      </c>
      <c r="G86" s="228">
        <v>3524</v>
      </c>
      <c r="H86" s="228">
        <v>337</v>
      </c>
      <c r="I86" s="115">
        <v>1328</v>
      </c>
      <c r="J86" s="103"/>
      <c r="K86" s="103"/>
      <c r="L86" s="103"/>
      <c r="M86" s="103"/>
    </row>
    <row r="87" spans="1:13" ht="15.95" customHeight="1" x14ac:dyDescent="0.2">
      <c r="A87" s="102" t="s">
        <v>78</v>
      </c>
      <c r="B87" s="223">
        <v>182</v>
      </c>
      <c r="C87" s="224">
        <v>63</v>
      </c>
      <c r="D87" s="224">
        <v>7</v>
      </c>
      <c r="E87" s="224">
        <v>0</v>
      </c>
      <c r="F87" s="224">
        <v>3</v>
      </c>
      <c r="G87" s="224">
        <v>128</v>
      </c>
      <c r="H87" s="224">
        <v>18</v>
      </c>
      <c r="I87" s="113">
        <v>36</v>
      </c>
      <c r="J87" s="103"/>
      <c r="K87" s="103"/>
      <c r="L87" s="103"/>
      <c r="M87" s="103"/>
    </row>
    <row r="88" spans="1:13" ht="15.95" customHeight="1" x14ac:dyDescent="0.2">
      <c r="A88" s="102" t="s">
        <v>79</v>
      </c>
      <c r="B88" s="223">
        <v>291</v>
      </c>
      <c r="C88" s="224">
        <v>114</v>
      </c>
      <c r="D88" s="224">
        <v>17</v>
      </c>
      <c r="E88" s="224">
        <v>1</v>
      </c>
      <c r="F88" s="224">
        <v>0</v>
      </c>
      <c r="G88" s="224">
        <v>191</v>
      </c>
      <c r="H88" s="224">
        <v>35</v>
      </c>
      <c r="I88" s="113">
        <v>65</v>
      </c>
      <c r="J88" s="103"/>
      <c r="K88" s="103"/>
      <c r="L88" s="103"/>
      <c r="M88" s="103"/>
    </row>
    <row r="89" spans="1:13" ht="15.95" customHeight="1" x14ac:dyDescent="0.2">
      <c r="A89" s="102" t="s">
        <v>80</v>
      </c>
      <c r="B89" s="223">
        <v>315</v>
      </c>
      <c r="C89" s="224">
        <v>144</v>
      </c>
      <c r="D89" s="224">
        <v>9</v>
      </c>
      <c r="E89" s="224">
        <v>1</v>
      </c>
      <c r="F89" s="224">
        <v>2</v>
      </c>
      <c r="G89" s="224">
        <v>194</v>
      </c>
      <c r="H89" s="224">
        <v>62</v>
      </c>
      <c r="I89" s="113">
        <v>59</v>
      </c>
      <c r="J89" s="103"/>
      <c r="K89" s="103"/>
      <c r="L89" s="103"/>
      <c r="M89" s="103"/>
    </row>
    <row r="90" spans="1:13" ht="15.95" customHeight="1" x14ac:dyDescent="0.2">
      <c r="A90" s="102" t="s">
        <v>81</v>
      </c>
      <c r="B90" s="223">
        <v>128</v>
      </c>
      <c r="C90" s="224">
        <v>50</v>
      </c>
      <c r="D90" s="224">
        <v>5</v>
      </c>
      <c r="E90" s="224">
        <v>0</v>
      </c>
      <c r="F90" s="224">
        <v>0</v>
      </c>
      <c r="G90" s="224">
        <v>73</v>
      </c>
      <c r="H90" s="224">
        <v>14</v>
      </c>
      <c r="I90" s="113">
        <v>41</v>
      </c>
      <c r="J90" s="103"/>
      <c r="K90" s="103"/>
      <c r="L90" s="103"/>
      <c r="M90" s="103"/>
    </row>
    <row r="91" spans="1:13" ht="15.95" customHeight="1" x14ac:dyDescent="0.2">
      <c r="A91" s="102" t="s">
        <v>82</v>
      </c>
      <c r="B91" s="223">
        <v>200</v>
      </c>
      <c r="C91" s="224">
        <v>86</v>
      </c>
      <c r="D91" s="224">
        <v>11</v>
      </c>
      <c r="E91" s="224">
        <v>2</v>
      </c>
      <c r="F91" s="224">
        <v>0</v>
      </c>
      <c r="G91" s="224">
        <v>121</v>
      </c>
      <c r="H91" s="224">
        <v>32</v>
      </c>
      <c r="I91" s="113">
        <v>47</v>
      </c>
      <c r="J91" s="103"/>
      <c r="K91" s="103"/>
      <c r="L91" s="103"/>
      <c r="M91" s="103"/>
    </row>
    <row r="92" spans="1:13" ht="15.95" customHeight="1" x14ac:dyDescent="0.2">
      <c r="A92" s="102" t="s">
        <v>83</v>
      </c>
      <c r="B92" s="223">
        <v>644</v>
      </c>
      <c r="C92" s="224">
        <v>229</v>
      </c>
      <c r="D92" s="224">
        <v>27</v>
      </c>
      <c r="E92" s="224">
        <v>2</v>
      </c>
      <c r="F92" s="224">
        <v>2</v>
      </c>
      <c r="G92" s="224">
        <v>403</v>
      </c>
      <c r="H92" s="224">
        <v>71</v>
      </c>
      <c r="I92" s="113">
        <v>170</v>
      </c>
      <c r="J92" s="103"/>
      <c r="K92" s="103"/>
      <c r="L92" s="103"/>
      <c r="M92" s="103"/>
    </row>
    <row r="93" spans="1:13" ht="15.95" customHeight="1" x14ac:dyDescent="0.2">
      <c r="A93" s="102" t="s">
        <v>84</v>
      </c>
      <c r="B93" s="223">
        <v>619</v>
      </c>
      <c r="C93" s="224">
        <v>225</v>
      </c>
      <c r="D93" s="224">
        <v>40</v>
      </c>
      <c r="E93" s="224">
        <v>3</v>
      </c>
      <c r="F93" s="224">
        <v>4</v>
      </c>
      <c r="G93" s="224">
        <v>345</v>
      </c>
      <c r="H93" s="224">
        <v>129</v>
      </c>
      <c r="I93" s="113">
        <v>145</v>
      </c>
      <c r="J93" s="103"/>
      <c r="K93" s="103"/>
      <c r="L93" s="103"/>
      <c r="M93" s="103"/>
    </row>
    <row r="94" spans="1:13" ht="15.95" customHeight="1" x14ac:dyDescent="0.2">
      <c r="A94" s="102" t="s">
        <v>85</v>
      </c>
      <c r="B94" s="223">
        <v>404</v>
      </c>
      <c r="C94" s="224">
        <v>158</v>
      </c>
      <c r="D94" s="224">
        <v>26</v>
      </c>
      <c r="E94" s="224">
        <v>0</v>
      </c>
      <c r="F94" s="224">
        <v>1</v>
      </c>
      <c r="G94" s="224">
        <v>247</v>
      </c>
      <c r="H94" s="224">
        <v>63</v>
      </c>
      <c r="I94" s="113">
        <v>94</v>
      </c>
      <c r="J94" s="103"/>
      <c r="K94" s="103"/>
      <c r="L94" s="103"/>
      <c r="M94" s="103"/>
    </row>
    <row r="95" spans="1:13" ht="15.95" customHeight="1" x14ac:dyDescent="0.2">
      <c r="A95" s="102" t="s">
        <v>86</v>
      </c>
      <c r="B95" s="223">
        <v>153</v>
      </c>
      <c r="C95" s="224">
        <v>56</v>
      </c>
      <c r="D95" s="224">
        <v>4</v>
      </c>
      <c r="E95" s="224">
        <v>11</v>
      </c>
      <c r="F95" s="224">
        <v>1</v>
      </c>
      <c r="G95" s="224">
        <v>95</v>
      </c>
      <c r="H95" s="224">
        <v>16</v>
      </c>
      <c r="I95" s="113">
        <v>42</v>
      </c>
      <c r="J95" s="103"/>
      <c r="K95" s="103"/>
      <c r="L95" s="103"/>
      <c r="M95" s="103"/>
    </row>
    <row r="96" spans="1:13" ht="15.95" customHeight="1" x14ac:dyDescent="0.2">
      <c r="A96" s="102" t="s">
        <v>87</v>
      </c>
      <c r="B96" s="223">
        <v>458</v>
      </c>
      <c r="C96" s="224">
        <v>153</v>
      </c>
      <c r="D96" s="224">
        <v>14</v>
      </c>
      <c r="E96" s="224">
        <v>2</v>
      </c>
      <c r="F96" s="224">
        <v>7</v>
      </c>
      <c r="G96" s="224">
        <v>240</v>
      </c>
      <c r="H96" s="224">
        <v>99</v>
      </c>
      <c r="I96" s="113">
        <v>119</v>
      </c>
      <c r="J96" s="103"/>
      <c r="K96" s="103"/>
      <c r="L96" s="103"/>
      <c r="M96" s="103"/>
    </row>
    <row r="97" spans="1:13" ht="15.95" customHeight="1" x14ac:dyDescent="0.2">
      <c r="A97" s="102" t="s">
        <v>88</v>
      </c>
      <c r="B97" s="225">
        <v>624</v>
      </c>
      <c r="C97" s="226">
        <v>236</v>
      </c>
      <c r="D97" s="226">
        <v>34</v>
      </c>
      <c r="E97" s="226">
        <v>6</v>
      </c>
      <c r="F97" s="226">
        <v>4</v>
      </c>
      <c r="G97" s="226">
        <v>317</v>
      </c>
      <c r="H97" s="226">
        <v>139</v>
      </c>
      <c r="I97" s="114">
        <v>168</v>
      </c>
      <c r="J97" s="103"/>
      <c r="K97" s="103"/>
      <c r="L97" s="103"/>
      <c r="M97" s="103"/>
    </row>
    <row r="98" spans="1:13" ht="15.95" customHeight="1" x14ac:dyDescent="0.2">
      <c r="A98" s="104" t="s">
        <v>89</v>
      </c>
      <c r="B98" s="235">
        <v>4018</v>
      </c>
      <c r="C98" s="228">
        <v>1514</v>
      </c>
      <c r="D98" s="228">
        <v>194</v>
      </c>
      <c r="E98" s="228">
        <v>28</v>
      </c>
      <c r="F98" s="228">
        <v>24</v>
      </c>
      <c r="G98" s="228">
        <v>2354</v>
      </c>
      <c r="H98" s="228">
        <v>678</v>
      </c>
      <c r="I98" s="115">
        <v>986</v>
      </c>
      <c r="J98" s="103"/>
      <c r="K98" s="103"/>
      <c r="L98" s="103"/>
      <c r="M98" s="103"/>
    </row>
    <row r="99" spans="1:13" ht="15.95" customHeight="1" thickBot="1" x14ac:dyDescent="0.25">
      <c r="A99" s="35" t="s">
        <v>90</v>
      </c>
      <c r="B99" s="236">
        <v>28803</v>
      </c>
      <c r="C99" s="236">
        <v>11842</v>
      </c>
      <c r="D99" s="236">
        <v>1206</v>
      </c>
      <c r="E99" s="236">
        <v>196</v>
      </c>
      <c r="F99" s="236">
        <v>91</v>
      </c>
      <c r="G99" s="236">
        <v>19354</v>
      </c>
      <c r="H99" s="236">
        <v>2970</v>
      </c>
      <c r="I99" s="236">
        <v>6479</v>
      </c>
    </row>
    <row r="100" spans="1:13" x14ac:dyDescent="0.2">
      <c r="B100" s="31"/>
      <c r="C100" s="31"/>
      <c r="D100" s="31"/>
      <c r="E100" s="31"/>
      <c r="F100" s="31"/>
      <c r="G100" s="31"/>
      <c r="H100" s="31"/>
      <c r="I100" s="31"/>
    </row>
    <row r="101" spans="1:13" ht="30" customHeight="1" x14ac:dyDescent="0.2">
      <c r="A101" s="343" t="s">
        <v>349</v>
      </c>
      <c r="B101" s="343"/>
      <c r="C101" s="343"/>
      <c r="D101" s="343"/>
      <c r="E101" s="343"/>
      <c r="F101" s="343"/>
      <c r="G101" s="343"/>
      <c r="H101" s="343"/>
      <c r="I101" s="343"/>
    </row>
  </sheetData>
  <mergeCells count="11">
    <mergeCell ref="A101:I101"/>
    <mergeCell ref="G8:I8"/>
    <mergeCell ref="G9:G11"/>
    <mergeCell ref="H9:H11"/>
    <mergeCell ref="I9:I11"/>
    <mergeCell ref="F9:F11"/>
    <mergeCell ref="B8:B11"/>
    <mergeCell ref="C9:C11"/>
    <mergeCell ref="D9:D11"/>
    <mergeCell ref="E9:E11"/>
    <mergeCell ref="C8:F8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C10" sqref="C10"/>
    </sheetView>
  </sheetViews>
  <sheetFormatPr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344</v>
      </c>
    </row>
    <row r="2" spans="1:14" s="17" customFormat="1" ht="11.25" x14ac:dyDescent="0.2">
      <c r="A2" s="12"/>
    </row>
    <row r="3" spans="1:14" s="15" customFormat="1" ht="18.75" x14ac:dyDescent="0.2">
      <c r="A3" s="10" t="s">
        <v>122</v>
      </c>
    </row>
    <row r="4" spans="1:14" s="20" customFormat="1" ht="14.25" x14ac:dyDescent="0.2">
      <c r="A4" s="171" t="s">
        <v>341</v>
      </c>
      <c r="B4" s="165">
        <v>0</v>
      </c>
      <c r="M4" s="177" t="s">
        <v>366</v>
      </c>
    </row>
    <row r="5" spans="1:14" s="15" customFormat="1" ht="15.75" x14ac:dyDescent="0.2">
      <c r="A5" s="7"/>
    </row>
    <row r="6" spans="1:14" s="20" customFormat="1" ht="34.5" customHeight="1" x14ac:dyDescent="0.2">
      <c r="A6" s="375" t="s">
        <v>365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63"/>
    </row>
    <row r="7" spans="1:14" s="21" customFormat="1" ht="13.5" thickBot="1" x14ac:dyDescent="0.25">
      <c r="A7" s="64" t="s">
        <v>197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s="31" customFormat="1" ht="21" customHeight="1" x14ac:dyDescent="0.2">
      <c r="A8" s="372" t="s">
        <v>1</v>
      </c>
      <c r="B8" s="354" t="s">
        <v>139</v>
      </c>
      <c r="C8" s="374" t="s">
        <v>140</v>
      </c>
      <c r="D8" s="349"/>
      <c r="E8" s="349"/>
      <c r="F8" s="349"/>
      <c r="G8" s="349"/>
      <c r="H8" s="349"/>
      <c r="I8" s="349"/>
      <c r="J8" s="349"/>
      <c r="K8" s="349"/>
      <c r="L8" s="349"/>
      <c r="M8" s="350"/>
      <c r="N8" s="99"/>
    </row>
    <row r="9" spans="1:14" s="31" customFormat="1" ht="21" customHeight="1" thickBot="1" x14ac:dyDescent="0.25">
      <c r="A9" s="373"/>
      <c r="B9" s="356"/>
      <c r="C9" s="110" t="s">
        <v>115</v>
      </c>
      <c r="D9" s="111" t="s">
        <v>116</v>
      </c>
      <c r="E9" s="111" t="s">
        <v>117</v>
      </c>
      <c r="F9" s="111" t="s">
        <v>118</v>
      </c>
      <c r="G9" s="111" t="s">
        <v>111</v>
      </c>
      <c r="H9" s="111" t="s">
        <v>119</v>
      </c>
      <c r="I9" s="111" t="s">
        <v>120</v>
      </c>
      <c r="J9" s="111" t="s">
        <v>121</v>
      </c>
      <c r="K9" s="111" t="s">
        <v>112</v>
      </c>
      <c r="L9" s="111" t="s">
        <v>113</v>
      </c>
      <c r="M9" s="112" t="s">
        <v>126</v>
      </c>
      <c r="N9" s="99"/>
    </row>
    <row r="10" spans="1:14" ht="15.95" customHeight="1" x14ac:dyDescent="0.2">
      <c r="A10" s="102" t="s">
        <v>3</v>
      </c>
      <c r="B10" s="229">
        <v>69</v>
      </c>
      <c r="C10" s="223">
        <v>11</v>
      </c>
      <c r="D10" s="224">
        <v>4</v>
      </c>
      <c r="E10" s="224">
        <v>12</v>
      </c>
      <c r="F10" s="224">
        <v>9</v>
      </c>
      <c r="G10" s="224">
        <v>10</v>
      </c>
      <c r="H10" s="224">
        <v>0</v>
      </c>
      <c r="I10" s="224">
        <v>1</v>
      </c>
      <c r="J10" s="224">
        <v>1</v>
      </c>
      <c r="K10" s="224">
        <v>1</v>
      </c>
      <c r="L10" s="224">
        <v>0</v>
      </c>
      <c r="M10" s="113">
        <v>20</v>
      </c>
      <c r="N10" s="103"/>
    </row>
    <row r="11" spans="1:14" ht="15.95" customHeight="1" x14ac:dyDescent="0.2">
      <c r="A11" s="102" t="s">
        <v>4</v>
      </c>
      <c r="B11" s="223">
        <v>216</v>
      </c>
      <c r="C11" s="223">
        <v>22</v>
      </c>
      <c r="D11" s="224">
        <v>21</v>
      </c>
      <c r="E11" s="224">
        <v>22</v>
      </c>
      <c r="F11" s="224">
        <v>9</v>
      </c>
      <c r="G11" s="224">
        <v>22</v>
      </c>
      <c r="H11" s="224">
        <v>0</v>
      </c>
      <c r="I11" s="224">
        <v>3</v>
      </c>
      <c r="J11" s="224">
        <v>2</v>
      </c>
      <c r="K11" s="224">
        <v>3</v>
      </c>
      <c r="L11" s="224">
        <v>0</v>
      </c>
      <c r="M11" s="113">
        <v>112</v>
      </c>
      <c r="N11" s="103"/>
    </row>
    <row r="12" spans="1:14" ht="15.95" customHeight="1" x14ac:dyDescent="0.2">
      <c r="A12" s="102" t="s">
        <v>5</v>
      </c>
      <c r="B12" s="223">
        <v>124</v>
      </c>
      <c r="C12" s="223">
        <v>9</v>
      </c>
      <c r="D12" s="224">
        <v>15</v>
      </c>
      <c r="E12" s="224">
        <v>18</v>
      </c>
      <c r="F12" s="224">
        <v>16</v>
      </c>
      <c r="G12" s="224">
        <v>10</v>
      </c>
      <c r="H12" s="224">
        <v>0</v>
      </c>
      <c r="I12" s="224">
        <v>3</v>
      </c>
      <c r="J12" s="224">
        <v>2</v>
      </c>
      <c r="K12" s="224">
        <v>1</v>
      </c>
      <c r="L12" s="224">
        <v>0</v>
      </c>
      <c r="M12" s="113">
        <v>50</v>
      </c>
      <c r="N12" s="103"/>
    </row>
    <row r="13" spans="1:14" ht="15.95" customHeight="1" x14ac:dyDescent="0.2">
      <c r="A13" s="102" t="s">
        <v>6</v>
      </c>
      <c r="B13" s="223">
        <v>242</v>
      </c>
      <c r="C13" s="223">
        <v>13</v>
      </c>
      <c r="D13" s="224">
        <v>7</v>
      </c>
      <c r="E13" s="224">
        <v>9</v>
      </c>
      <c r="F13" s="224">
        <v>10</v>
      </c>
      <c r="G13" s="224">
        <v>15</v>
      </c>
      <c r="H13" s="224">
        <v>1</v>
      </c>
      <c r="I13" s="224">
        <v>2</v>
      </c>
      <c r="J13" s="224">
        <v>0</v>
      </c>
      <c r="K13" s="224">
        <v>2</v>
      </c>
      <c r="L13" s="224">
        <v>0</v>
      </c>
      <c r="M13" s="113">
        <v>183</v>
      </c>
      <c r="N13" s="103"/>
    </row>
    <row r="14" spans="1:14" ht="15.95" customHeight="1" x14ac:dyDescent="0.2">
      <c r="A14" s="102" t="s">
        <v>7</v>
      </c>
      <c r="B14" s="223">
        <v>399</v>
      </c>
      <c r="C14" s="223">
        <v>12</v>
      </c>
      <c r="D14" s="224">
        <v>29</v>
      </c>
      <c r="E14" s="224">
        <v>69</v>
      </c>
      <c r="F14" s="224">
        <v>15</v>
      </c>
      <c r="G14" s="224">
        <v>47</v>
      </c>
      <c r="H14" s="224">
        <v>0</v>
      </c>
      <c r="I14" s="224">
        <v>12</v>
      </c>
      <c r="J14" s="224">
        <v>8</v>
      </c>
      <c r="K14" s="224">
        <v>9</v>
      </c>
      <c r="L14" s="224">
        <v>0</v>
      </c>
      <c r="M14" s="113">
        <v>198</v>
      </c>
      <c r="N14" s="103"/>
    </row>
    <row r="15" spans="1:14" ht="15.95" customHeight="1" x14ac:dyDescent="0.2">
      <c r="A15" s="102" t="s">
        <v>8</v>
      </c>
      <c r="B15" s="223">
        <v>224</v>
      </c>
      <c r="C15" s="223">
        <v>2</v>
      </c>
      <c r="D15" s="224">
        <v>13</v>
      </c>
      <c r="E15" s="224">
        <v>15</v>
      </c>
      <c r="F15" s="224">
        <v>15</v>
      </c>
      <c r="G15" s="224">
        <v>25</v>
      </c>
      <c r="H15" s="224">
        <v>1</v>
      </c>
      <c r="I15" s="224">
        <v>12</v>
      </c>
      <c r="J15" s="224">
        <v>16</v>
      </c>
      <c r="K15" s="224">
        <v>17</v>
      </c>
      <c r="L15" s="224">
        <v>0</v>
      </c>
      <c r="M15" s="113">
        <v>108</v>
      </c>
      <c r="N15" s="103"/>
    </row>
    <row r="16" spans="1:14" ht="15.95" customHeight="1" x14ac:dyDescent="0.2">
      <c r="A16" s="102" t="s">
        <v>9</v>
      </c>
      <c r="B16" s="223">
        <v>239</v>
      </c>
      <c r="C16" s="223">
        <v>7</v>
      </c>
      <c r="D16" s="224">
        <v>5</v>
      </c>
      <c r="E16" s="224">
        <v>18</v>
      </c>
      <c r="F16" s="224">
        <v>17</v>
      </c>
      <c r="G16" s="224">
        <v>23</v>
      </c>
      <c r="H16" s="224">
        <v>0</v>
      </c>
      <c r="I16" s="224">
        <v>5</v>
      </c>
      <c r="J16" s="224">
        <v>4</v>
      </c>
      <c r="K16" s="224">
        <v>26</v>
      </c>
      <c r="L16" s="224">
        <v>0</v>
      </c>
      <c r="M16" s="113">
        <v>134</v>
      </c>
      <c r="N16" s="103"/>
    </row>
    <row r="17" spans="1:14" ht="15.95" customHeight="1" x14ac:dyDescent="0.2">
      <c r="A17" s="102" t="s">
        <v>10</v>
      </c>
      <c r="B17" s="225">
        <v>198</v>
      </c>
      <c r="C17" s="225">
        <v>2</v>
      </c>
      <c r="D17" s="226">
        <v>19</v>
      </c>
      <c r="E17" s="226">
        <v>13</v>
      </c>
      <c r="F17" s="226">
        <v>12</v>
      </c>
      <c r="G17" s="226">
        <v>21</v>
      </c>
      <c r="H17" s="226">
        <v>1</v>
      </c>
      <c r="I17" s="226">
        <v>5</v>
      </c>
      <c r="J17" s="226">
        <v>9</v>
      </c>
      <c r="K17" s="226">
        <v>1</v>
      </c>
      <c r="L17" s="226">
        <v>0</v>
      </c>
      <c r="M17" s="114">
        <v>115</v>
      </c>
      <c r="N17" s="103"/>
    </row>
    <row r="18" spans="1:14" ht="15.95" customHeight="1" x14ac:dyDescent="0.2">
      <c r="A18" s="104" t="s">
        <v>11</v>
      </c>
      <c r="B18" s="227">
        <v>1711</v>
      </c>
      <c r="C18" s="235">
        <v>78</v>
      </c>
      <c r="D18" s="228">
        <v>113</v>
      </c>
      <c r="E18" s="228">
        <v>176</v>
      </c>
      <c r="F18" s="228">
        <v>103</v>
      </c>
      <c r="G18" s="228">
        <v>173</v>
      </c>
      <c r="H18" s="228">
        <v>3</v>
      </c>
      <c r="I18" s="228">
        <v>43</v>
      </c>
      <c r="J18" s="228">
        <v>42</v>
      </c>
      <c r="K18" s="228">
        <v>60</v>
      </c>
      <c r="L18" s="228">
        <v>0</v>
      </c>
      <c r="M18" s="115">
        <v>920</v>
      </c>
      <c r="N18" s="103"/>
    </row>
    <row r="19" spans="1:14" ht="15.95" customHeight="1" x14ac:dyDescent="0.2">
      <c r="A19" s="102" t="s">
        <v>12</v>
      </c>
      <c r="B19" s="237">
        <v>358</v>
      </c>
      <c r="C19" s="223">
        <v>3</v>
      </c>
      <c r="D19" s="224">
        <v>7</v>
      </c>
      <c r="E19" s="224">
        <v>24</v>
      </c>
      <c r="F19" s="224">
        <v>18</v>
      </c>
      <c r="G19" s="224">
        <v>36</v>
      </c>
      <c r="H19" s="224">
        <v>1</v>
      </c>
      <c r="I19" s="224">
        <v>33</v>
      </c>
      <c r="J19" s="224">
        <v>20</v>
      </c>
      <c r="K19" s="224">
        <v>52</v>
      </c>
      <c r="L19" s="224">
        <v>0</v>
      </c>
      <c r="M19" s="113">
        <v>164</v>
      </c>
      <c r="N19" s="103"/>
    </row>
    <row r="20" spans="1:14" ht="15.95" customHeight="1" x14ac:dyDescent="0.2">
      <c r="A20" s="102" t="s">
        <v>13</v>
      </c>
      <c r="B20" s="223">
        <v>300</v>
      </c>
      <c r="C20" s="223">
        <v>10</v>
      </c>
      <c r="D20" s="224">
        <v>8</v>
      </c>
      <c r="E20" s="224">
        <v>17</v>
      </c>
      <c r="F20" s="224">
        <v>19</v>
      </c>
      <c r="G20" s="224">
        <v>26</v>
      </c>
      <c r="H20" s="224">
        <v>0</v>
      </c>
      <c r="I20" s="224">
        <v>14</v>
      </c>
      <c r="J20" s="224">
        <v>11</v>
      </c>
      <c r="K20" s="224">
        <v>14</v>
      </c>
      <c r="L20" s="224">
        <v>0</v>
      </c>
      <c r="M20" s="113">
        <v>181</v>
      </c>
      <c r="N20" s="103"/>
    </row>
    <row r="21" spans="1:14" ht="15.95" customHeight="1" x14ac:dyDescent="0.2">
      <c r="A21" s="102" t="s">
        <v>14</v>
      </c>
      <c r="B21" s="223">
        <v>159</v>
      </c>
      <c r="C21" s="223">
        <v>0</v>
      </c>
      <c r="D21" s="224">
        <v>4</v>
      </c>
      <c r="E21" s="224">
        <v>6</v>
      </c>
      <c r="F21" s="224">
        <v>7</v>
      </c>
      <c r="G21" s="224">
        <v>12</v>
      </c>
      <c r="H21" s="224">
        <v>0</v>
      </c>
      <c r="I21" s="224">
        <v>11</v>
      </c>
      <c r="J21" s="224">
        <v>14</v>
      </c>
      <c r="K21" s="224">
        <v>7</v>
      </c>
      <c r="L21" s="224">
        <v>0</v>
      </c>
      <c r="M21" s="113">
        <v>98</v>
      </c>
      <c r="N21" s="103"/>
    </row>
    <row r="22" spans="1:14" ht="15.95" customHeight="1" x14ac:dyDescent="0.2">
      <c r="A22" s="102" t="s">
        <v>15</v>
      </c>
      <c r="B22" s="223">
        <v>178</v>
      </c>
      <c r="C22" s="223">
        <v>4</v>
      </c>
      <c r="D22" s="224">
        <v>2</v>
      </c>
      <c r="E22" s="224">
        <v>10</v>
      </c>
      <c r="F22" s="224">
        <v>11</v>
      </c>
      <c r="G22" s="224">
        <v>14</v>
      </c>
      <c r="H22" s="224">
        <v>0</v>
      </c>
      <c r="I22" s="224">
        <v>12</v>
      </c>
      <c r="J22" s="224">
        <v>9</v>
      </c>
      <c r="K22" s="224">
        <v>10</v>
      </c>
      <c r="L22" s="224">
        <v>0</v>
      </c>
      <c r="M22" s="113">
        <v>106</v>
      </c>
      <c r="N22" s="103"/>
    </row>
    <row r="23" spans="1:14" ht="15.95" customHeight="1" x14ac:dyDescent="0.2">
      <c r="A23" s="102" t="s">
        <v>16</v>
      </c>
      <c r="B23" s="223">
        <v>274</v>
      </c>
      <c r="C23" s="223">
        <v>5</v>
      </c>
      <c r="D23" s="224">
        <v>5</v>
      </c>
      <c r="E23" s="224">
        <v>14</v>
      </c>
      <c r="F23" s="224">
        <v>11</v>
      </c>
      <c r="G23" s="224">
        <v>25</v>
      </c>
      <c r="H23" s="224">
        <v>1</v>
      </c>
      <c r="I23" s="224">
        <v>18</v>
      </c>
      <c r="J23" s="224">
        <v>28</v>
      </c>
      <c r="K23" s="224">
        <v>14</v>
      </c>
      <c r="L23" s="224">
        <v>0</v>
      </c>
      <c r="M23" s="113">
        <v>153</v>
      </c>
      <c r="N23" s="103"/>
    </row>
    <row r="24" spans="1:14" ht="15.95" customHeight="1" x14ac:dyDescent="0.2">
      <c r="A24" s="102" t="s">
        <v>17</v>
      </c>
      <c r="B24" s="223">
        <v>210</v>
      </c>
      <c r="C24" s="223">
        <v>2</v>
      </c>
      <c r="D24" s="224">
        <v>3</v>
      </c>
      <c r="E24" s="224">
        <v>11</v>
      </c>
      <c r="F24" s="224">
        <v>11</v>
      </c>
      <c r="G24" s="224">
        <v>16</v>
      </c>
      <c r="H24" s="224">
        <v>1</v>
      </c>
      <c r="I24" s="224">
        <v>13</v>
      </c>
      <c r="J24" s="224">
        <v>13</v>
      </c>
      <c r="K24" s="224">
        <v>11</v>
      </c>
      <c r="L24" s="224">
        <v>0</v>
      </c>
      <c r="M24" s="113">
        <v>129</v>
      </c>
      <c r="N24" s="103"/>
    </row>
    <row r="25" spans="1:14" ht="15.95" customHeight="1" x14ac:dyDescent="0.2">
      <c r="A25" s="105" t="s">
        <v>18</v>
      </c>
      <c r="B25" s="225">
        <v>478</v>
      </c>
      <c r="C25" s="225">
        <v>7</v>
      </c>
      <c r="D25" s="226">
        <v>19</v>
      </c>
      <c r="E25" s="226">
        <v>25</v>
      </c>
      <c r="F25" s="226">
        <v>31</v>
      </c>
      <c r="G25" s="226">
        <v>38</v>
      </c>
      <c r="H25" s="226">
        <v>0</v>
      </c>
      <c r="I25" s="226">
        <v>30</v>
      </c>
      <c r="J25" s="226">
        <v>38</v>
      </c>
      <c r="K25" s="226">
        <v>31</v>
      </c>
      <c r="L25" s="226">
        <v>0</v>
      </c>
      <c r="M25" s="114">
        <v>259</v>
      </c>
      <c r="N25" s="103"/>
    </row>
    <row r="26" spans="1:14" ht="15.95" customHeight="1" x14ac:dyDescent="0.2">
      <c r="A26" s="106" t="s">
        <v>19</v>
      </c>
      <c r="B26" s="227">
        <v>1957</v>
      </c>
      <c r="C26" s="235">
        <v>31</v>
      </c>
      <c r="D26" s="228">
        <v>48</v>
      </c>
      <c r="E26" s="228">
        <v>107</v>
      </c>
      <c r="F26" s="228">
        <v>108</v>
      </c>
      <c r="G26" s="228">
        <v>167</v>
      </c>
      <c r="H26" s="228">
        <v>3</v>
      </c>
      <c r="I26" s="228">
        <v>131</v>
      </c>
      <c r="J26" s="228">
        <v>133</v>
      </c>
      <c r="K26" s="228">
        <v>139</v>
      </c>
      <c r="L26" s="228">
        <v>0</v>
      </c>
      <c r="M26" s="115">
        <v>1090</v>
      </c>
      <c r="N26" s="103"/>
    </row>
    <row r="27" spans="1:14" ht="15.95" customHeight="1" x14ac:dyDescent="0.2">
      <c r="A27" s="102" t="s">
        <v>20</v>
      </c>
      <c r="B27" s="237">
        <v>193</v>
      </c>
      <c r="C27" s="223">
        <v>2</v>
      </c>
      <c r="D27" s="224">
        <v>2</v>
      </c>
      <c r="E27" s="224">
        <v>6</v>
      </c>
      <c r="F27" s="224">
        <v>9</v>
      </c>
      <c r="G27" s="224">
        <v>12</v>
      </c>
      <c r="H27" s="224">
        <v>0</v>
      </c>
      <c r="I27" s="224">
        <v>15</v>
      </c>
      <c r="J27" s="224">
        <v>16</v>
      </c>
      <c r="K27" s="224">
        <v>23</v>
      </c>
      <c r="L27" s="224">
        <v>0</v>
      </c>
      <c r="M27" s="113">
        <v>108</v>
      </c>
      <c r="N27" s="103"/>
    </row>
    <row r="28" spans="1:14" ht="15.95" customHeight="1" x14ac:dyDescent="0.2">
      <c r="A28" s="102" t="s">
        <v>21</v>
      </c>
      <c r="B28" s="223">
        <v>233</v>
      </c>
      <c r="C28" s="223">
        <v>5</v>
      </c>
      <c r="D28" s="224">
        <v>7</v>
      </c>
      <c r="E28" s="224">
        <v>10</v>
      </c>
      <c r="F28" s="224">
        <v>11</v>
      </c>
      <c r="G28" s="224">
        <v>17</v>
      </c>
      <c r="H28" s="224">
        <v>0</v>
      </c>
      <c r="I28" s="224">
        <v>28</v>
      </c>
      <c r="J28" s="224">
        <v>25</v>
      </c>
      <c r="K28" s="224">
        <v>6</v>
      </c>
      <c r="L28" s="224">
        <v>0</v>
      </c>
      <c r="M28" s="113">
        <v>124</v>
      </c>
      <c r="N28" s="103"/>
    </row>
    <row r="29" spans="1:14" ht="15.95" customHeight="1" x14ac:dyDescent="0.2">
      <c r="A29" s="102" t="s">
        <v>22</v>
      </c>
      <c r="B29" s="223">
        <v>102</v>
      </c>
      <c r="C29" s="223">
        <v>3</v>
      </c>
      <c r="D29" s="224">
        <v>1</v>
      </c>
      <c r="E29" s="224">
        <v>4</v>
      </c>
      <c r="F29" s="224">
        <v>2</v>
      </c>
      <c r="G29" s="224">
        <v>7</v>
      </c>
      <c r="H29" s="224">
        <v>0</v>
      </c>
      <c r="I29" s="224">
        <v>12</v>
      </c>
      <c r="J29" s="224">
        <v>13</v>
      </c>
      <c r="K29" s="224">
        <v>4</v>
      </c>
      <c r="L29" s="224">
        <v>0</v>
      </c>
      <c r="M29" s="113">
        <v>56</v>
      </c>
      <c r="N29" s="103"/>
    </row>
    <row r="30" spans="1:14" ht="15.95" customHeight="1" x14ac:dyDescent="0.2">
      <c r="A30" s="102" t="s">
        <v>23</v>
      </c>
      <c r="B30" s="223">
        <v>181</v>
      </c>
      <c r="C30" s="223">
        <v>3</v>
      </c>
      <c r="D30" s="224">
        <v>1</v>
      </c>
      <c r="E30" s="224">
        <v>8</v>
      </c>
      <c r="F30" s="224">
        <v>25</v>
      </c>
      <c r="G30" s="224">
        <v>12</v>
      </c>
      <c r="H30" s="224">
        <v>1</v>
      </c>
      <c r="I30" s="224">
        <v>9</v>
      </c>
      <c r="J30" s="224">
        <v>15</v>
      </c>
      <c r="K30" s="224">
        <v>9</v>
      </c>
      <c r="L30" s="224">
        <v>0</v>
      </c>
      <c r="M30" s="113">
        <v>98</v>
      </c>
      <c r="N30" s="103"/>
    </row>
    <row r="31" spans="1:14" ht="15.95" customHeight="1" x14ac:dyDescent="0.2">
      <c r="A31" s="102" t="s">
        <v>24</v>
      </c>
      <c r="B31" s="223">
        <v>215</v>
      </c>
      <c r="C31" s="223">
        <v>0</v>
      </c>
      <c r="D31" s="224">
        <v>3</v>
      </c>
      <c r="E31" s="224">
        <v>11</v>
      </c>
      <c r="F31" s="224">
        <v>7</v>
      </c>
      <c r="G31" s="224">
        <v>16</v>
      </c>
      <c r="H31" s="224">
        <v>1</v>
      </c>
      <c r="I31" s="224">
        <v>18</v>
      </c>
      <c r="J31" s="224">
        <v>11</v>
      </c>
      <c r="K31" s="224">
        <v>8</v>
      </c>
      <c r="L31" s="224">
        <v>0</v>
      </c>
      <c r="M31" s="113">
        <v>140</v>
      </c>
      <c r="N31" s="103"/>
    </row>
    <row r="32" spans="1:14" ht="15.95" customHeight="1" x14ac:dyDescent="0.2">
      <c r="A32" s="102" t="s">
        <v>25</v>
      </c>
      <c r="B32" s="223">
        <v>358</v>
      </c>
      <c r="C32" s="223">
        <v>2</v>
      </c>
      <c r="D32" s="224">
        <v>6</v>
      </c>
      <c r="E32" s="224">
        <v>15</v>
      </c>
      <c r="F32" s="224">
        <v>11</v>
      </c>
      <c r="G32" s="224">
        <v>26</v>
      </c>
      <c r="H32" s="224">
        <v>1</v>
      </c>
      <c r="I32" s="224">
        <v>21</v>
      </c>
      <c r="J32" s="224">
        <v>56</v>
      </c>
      <c r="K32" s="224">
        <v>13</v>
      </c>
      <c r="L32" s="224">
        <v>0</v>
      </c>
      <c r="M32" s="113">
        <v>207</v>
      </c>
      <c r="N32" s="103"/>
    </row>
    <row r="33" spans="1:14" ht="15.95" customHeight="1" x14ac:dyDescent="0.2">
      <c r="A33" s="102" t="s">
        <v>26</v>
      </c>
      <c r="B33" s="223">
        <v>692</v>
      </c>
      <c r="C33" s="223">
        <v>6</v>
      </c>
      <c r="D33" s="224">
        <v>13</v>
      </c>
      <c r="E33" s="224">
        <v>25</v>
      </c>
      <c r="F33" s="224">
        <v>25</v>
      </c>
      <c r="G33" s="224">
        <v>55</v>
      </c>
      <c r="H33" s="224">
        <v>6</v>
      </c>
      <c r="I33" s="224">
        <v>40</v>
      </c>
      <c r="J33" s="224">
        <v>77</v>
      </c>
      <c r="K33" s="224">
        <v>57</v>
      </c>
      <c r="L33" s="224">
        <v>0</v>
      </c>
      <c r="M33" s="113">
        <v>388</v>
      </c>
      <c r="N33" s="103"/>
    </row>
    <row r="34" spans="1:14" ht="15.95" customHeight="1" x14ac:dyDescent="0.2">
      <c r="A34" s="102" t="s">
        <v>27</v>
      </c>
      <c r="B34" s="223">
        <v>80</v>
      </c>
      <c r="C34" s="223">
        <v>1</v>
      </c>
      <c r="D34" s="224">
        <v>2</v>
      </c>
      <c r="E34" s="224">
        <v>3</v>
      </c>
      <c r="F34" s="224">
        <v>3</v>
      </c>
      <c r="G34" s="224">
        <v>6</v>
      </c>
      <c r="H34" s="224">
        <v>0</v>
      </c>
      <c r="I34" s="224">
        <v>2</v>
      </c>
      <c r="J34" s="224">
        <v>8</v>
      </c>
      <c r="K34" s="224">
        <v>6</v>
      </c>
      <c r="L34" s="224">
        <v>0</v>
      </c>
      <c r="M34" s="113">
        <v>49</v>
      </c>
      <c r="N34" s="103"/>
    </row>
    <row r="35" spans="1:14" ht="15.95" customHeight="1" x14ac:dyDescent="0.2">
      <c r="A35" s="105" t="s">
        <v>28</v>
      </c>
      <c r="B35" s="225">
        <v>372</v>
      </c>
      <c r="C35" s="225">
        <v>12</v>
      </c>
      <c r="D35" s="226">
        <v>12</v>
      </c>
      <c r="E35" s="226">
        <v>24</v>
      </c>
      <c r="F35" s="226">
        <v>27</v>
      </c>
      <c r="G35" s="226">
        <v>43</v>
      </c>
      <c r="H35" s="226">
        <v>0</v>
      </c>
      <c r="I35" s="226">
        <v>28</v>
      </c>
      <c r="J35" s="226">
        <v>45</v>
      </c>
      <c r="K35" s="226">
        <v>19</v>
      </c>
      <c r="L35" s="226">
        <v>1</v>
      </c>
      <c r="M35" s="114">
        <v>161</v>
      </c>
      <c r="N35" s="103"/>
    </row>
    <row r="36" spans="1:14" ht="15.95" customHeight="1" x14ac:dyDescent="0.2">
      <c r="A36" s="106" t="s">
        <v>29</v>
      </c>
      <c r="B36" s="230">
        <v>2426</v>
      </c>
      <c r="C36" s="235">
        <v>34</v>
      </c>
      <c r="D36" s="228">
        <v>47</v>
      </c>
      <c r="E36" s="228">
        <v>106</v>
      </c>
      <c r="F36" s="228">
        <v>120</v>
      </c>
      <c r="G36" s="228">
        <v>194</v>
      </c>
      <c r="H36" s="228">
        <v>9</v>
      </c>
      <c r="I36" s="228">
        <v>173</v>
      </c>
      <c r="J36" s="228">
        <v>266</v>
      </c>
      <c r="K36" s="228">
        <v>145</v>
      </c>
      <c r="L36" s="228">
        <v>1</v>
      </c>
      <c r="M36" s="115">
        <v>1331</v>
      </c>
      <c r="N36" s="103"/>
    </row>
    <row r="37" spans="1:14" ht="15.95" customHeight="1" x14ac:dyDescent="0.2">
      <c r="A37" s="102" t="s">
        <v>30</v>
      </c>
      <c r="B37" s="237">
        <v>346</v>
      </c>
      <c r="C37" s="223">
        <v>1</v>
      </c>
      <c r="D37" s="224">
        <v>11</v>
      </c>
      <c r="E37" s="224">
        <v>14</v>
      </c>
      <c r="F37" s="224">
        <v>15</v>
      </c>
      <c r="G37" s="224">
        <v>36</v>
      </c>
      <c r="H37" s="224">
        <v>3</v>
      </c>
      <c r="I37" s="224">
        <v>12</v>
      </c>
      <c r="J37" s="224">
        <v>22</v>
      </c>
      <c r="K37" s="224">
        <v>26</v>
      </c>
      <c r="L37" s="224">
        <v>0</v>
      </c>
      <c r="M37" s="113">
        <v>206</v>
      </c>
      <c r="N37" s="103"/>
    </row>
    <row r="38" spans="1:14" ht="15.95" customHeight="1" x14ac:dyDescent="0.2">
      <c r="A38" s="102" t="s">
        <v>31</v>
      </c>
      <c r="B38" s="223">
        <v>520</v>
      </c>
      <c r="C38" s="223">
        <v>0</v>
      </c>
      <c r="D38" s="224">
        <v>11</v>
      </c>
      <c r="E38" s="224">
        <v>21</v>
      </c>
      <c r="F38" s="224">
        <v>21</v>
      </c>
      <c r="G38" s="224">
        <v>34</v>
      </c>
      <c r="H38" s="224">
        <v>0</v>
      </c>
      <c r="I38" s="224">
        <v>48</v>
      </c>
      <c r="J38" s="224">
        <v>42</v>
      </c>
      <c r="K38" s="224">
        <v>22</v>
      </c>
      <c r="L38" s="224">
        <v>0</v>
      </c>
      <c r="M38" s="113">
        <v>321</v>
      </c>
      <c r="N38" s="103"/>
    </row>
    <row r="39" spans="1:14" ht="15.95" customHeight="1" x14ac:dyDescent="0.2">
      <c r="A39" s="102" t="s">
        <v>32</v>
      </c>
      <c r="B39" s="223">
        <v>825</v>
      </c>
      <c r="C39" s="223">
        <v>8</v>
      </c>
      <c r="D39" s="224">
        <v>19</v>
      </c>
      <c r="E39" s="224">
        <v>46</v>
      </c>
      <c r="F39" s="224">
        <v>23</v>
      </c>
      <c r="G39" s="224">
        <v>60</v>
      </c>
      <c r="H39" s="224">
        <v>1</v>
      </c>
      <c r="I39" s="224">
        <v>35</v>
      </c>
      <c r="J39" s="224">
        <v>55</v>
      </c>
      <c r="K39" s="224">
        <v>71</v>
      </c>
      <c r="L39" s="224">
        <v>0</v>
      </c>
      <c r="M39" s="113">
        <v>507</v>
      </c>
      <c r="N39" s="103"/>
    </row>
    <row r="40" spans="1:14" ht="15.95" customHeight="1" x14ac:dyDescent="0.2">
      <c r="A40" s="102" t="s">
        <v>33</v>
      </c>
      <c r="B40" s="223">
        <v>666</v>
      </c>
      <c r="C40" s="223">
        <v>2</v>
      </c>
      <c r="D40" s="224">
        <v>11</v>
      </c>
      <c r="E40" s="224">
        <v>30</v>
      </c>
      <c r="F40" s="224">
        <v>31</v>
      </c>
      <c r="G40" s="224">
        <v>41</v>
      </c>
      <c r="H40" s="224">
        <v>3</v>
      </c>
      <c r="I40" s="224">
        <v>36</v>
      </c>
      <c r="J40" s="224">
        <v>102</v>
      </c>
      <c r="K40" s="224">
        <v>50</v>
      </c>
      <c r="L40" s="224">
        <v>0</v>
      </c>
      <c r="M40" s="113">
        <v>360</v>
      </c>
      <c r="N40" s="103"/>
    </row>
    <row r="41" spans="1:14" ht="15.95" customHeight="1" x14ac:dyDescent="0.2">
      <c r="A41" s="102" t="s">
        <v>34</v>
      </c>
      <c r="B41" s="231">
        <v>260</v>
      </c>
      <c r="C41" s="231">
        <v>1</v>
      </c>
      <c r="D41" s="232">
        <v>8</v>
      </c>
      <c r="E41" s="232">
        <v>11</v>
      </c>
      <c r="F41" s="232">
        <v>10</v>
      </c>
      <c r="G41" s="232">
        <v>17</v>
      </c>
      <c r="H41" s="232">
        <v>0</v>
      </c>
      <c r="I41" s="232">
        <v>10</v>
      </c>
      <c r="J41" s="232">
        <v>28</v>
      </c>
      <c r="K41" s="232">
        <v>8</v>
      </c>
      <c r="L41" s="232">
        <v>0</v>
      </c>
      <c r="M41" s="116">
        <v>167</v>
      </c>
      <c r="N41" s="103"/>
    </row>
    <row r="42" spans="1:14" ht="15.95" customHeight="1" x14ac:dyDescent="0.2">
      <c r="A42" s="102" t="s">
        <v>35</v>
      </c>
      <c r="B42" s="223">
        <v>326</v>
      </c>
      <c r="C42" s="223">
        <v>3</v>
      </c>
      <c r="D42" s="224">
        <v>9</v>
      </c>
      <c r="E42" s="224">
        <v>13</v>
      </c>
      <c r="F42" s="224">
        <v>11</v>
      </c>
      <c r="G42" s="224">
        <v>32</v>
      </c>
      <c r="H42" s="224">
        <v>3</v>
      </c>
      <c r="I42" s="224">
        <v>18</v>
      </c>
      <c r="J42" s="224">
        <v>48</v>
      </c>
      <c r="K42" s="224">
        <v>21</v>
      </c>
      <c r="L42" s="224">
        <v>0</v>
      </c>
      <c r="M42" s="113">
        <v>168</v>
      </c>
      <c r="N42" s="103"/>
    </row>
    <row r="43" spans="1:14" ht="15.95" customHeight="1" x14ac:dyDescent="0.2">
      <c r="A43" s="105" t="s">
        <v>36</v>
      </c>
      <c r="B43" s="225">
        <v>227</v>
      </c>
      <c r="C43" s="225">
        <v>0</v>
      </c>
      <c r="D43" s="226">
        <v>5</v>
      </c>
      <c r="E43" s="226">
        <v>8</v>
      </c>
      <c r="F43" s="226">
        <v>9</v>
      </c>
      <c r="G43" s="226">
        <v>12</v>
      </c>
      <c r="H43" s="226">
        <v>0</v>
      </c>
      <c r="I43" s="226">
        <v>15</v>
      </c>
      <c r="J43" s="226">
        <v>27</v>
      </c>
      <c r="K43" s="226">
        <v>27</v>
      </c>
      <c r="L43" s="226">
        <v>0</v>
      </c>
      <c r="M43" s="114">
        <v>124</v>
      </c>
      <c r="N43" s="103"/>
    </row>
    <row r="44" spans="1:14" ht="15.95" customHeight="1" x14ac:dyDescent="0.2">
      <c r="A44" s="106" t="s">
        <v>37</v>
      </c>
      <c r="B44" s="227">
        <v>3170</v>
      </c>
      <c r="C44" s="235">
        <v>15</v>
      </c>
      <c r="D44" s="228">
        <v>74</v>
      </c>
      <c r="E44" s="228">
        <v>143</v>
      </c>
      <c r="F44" s="228">
        <v>120</v>
      </c>
      <c r="G44" s="228">
        <v>232</v>
      </c>
      <c r="H44" s="228">
        <v>10</v>
      </c>
      <c r="I44" s="228">
        <v>174</v>
      </c>
      <c r="J44" s="228">
        <v>324</v>
      </c>
      <c r="K44" s="228">
        <v>225</v>
      </c>
      <c r="L44" s="228">
        <v>0</v>
      </c>
      <c r="M44" s="115">
        <v>1853</v>
      </c>
      <c r="N44" s="103"/>
    </row>
    <row r="45" spans="1:14" ht="15.95" customHeight="1" x14ac:dyDescent="0.2">
      <c r="A45" s="102" t="s">
        <v>38</v>
      </c>
      <c r="B45" s="237">
        <v>137</v>
      </c>
      <c r="C45" s="223">
        <v>0</v>
      </c>
      <c r="D45" s="224">
        <v>0</v>
      </c>
      <c r="E45" s="224">
        <v>7</v>
      </c>
      <c r="F45" s="224">
        <v>5</v>
      </c>
      <c r="G45" s="224">
        <v>8</v>
      </c>
      <c r="H45" s="224">
        <v>1</v>
      </c>
      <c r="I45" s="224">
        <v>10</v>
      </c>
      <c r="J45" s="224">
        <v>8</v>
      </c>
      <c r="K45" s="224">
        <v>10</v>
      </c>
      <c r="L45" s="224">
        <v>0</v>
      </c>
      <c r="M45" s="113">
        <v>88</v>
      </c>
      <c r="N45" s="103"/>
    </row>
    <row r="46" spans="1:14" ht="15.95" customHeight="1" x14ac:dyDescent="0.2">
      <c r="A46" s="102" t="s">
        <v>39</v>
      </c>
      <c r="B46" s="223">
        <v>466</v>
      </c>
      <c r="C46" s="223">
        <v>3</v>
      </c>
      <c r="D46" s="224">
        <v>6</v>
      </c>
      <c r="E46" s="224">
        <v>10</v>
      </c>
      <c r="F46" s="224">
        <v>6</v>
      </c>
      <c r="G46" s="224">
        <v>35</v>
      </c>
      <c r="H46" s="224">
        <v>4</v>
      </c>
      <c r="I46" s="224">
        <v>31</v>
      </c>
      <c r="J46" s="224">
        <v>23</v>
      </c>
      <c r="K46" s="224">
        <v>39</v>
      </c>
      <c r="L46" s="224">
        <v>0</v>
      </c>
      <c r="M46" s="113">
        <v>309</v>
      </c>
      <c r="N46" s="103"/>
    </row>
    <row r="47" spans="1:14" ht="15.95" customHeight="1" x14ac:dyDescent="0.2">
      <c r="A47" s="102" t="s">
        <v>40</v>
      </c>
      <c r="B47" s="223">
        <v>217</v>
      </c>
      <c r="C47" s="223">
        <v>2</v>
      </c>
      <c r="D47" s="224">
        <v>8</v>
      </c>
      <c r="E47" s="224">
        <v>9</v>
      </c>
      <c r="F47" s="224">
        <v>13</v>
      </c>
      <c r="G47" s="224">
        <v>16</v>
      </c>
      <c r="H47" s="224">
        <v>2</v>
      </c>
      <c r="I47" s="224">
        <v>13</v>
      </c>
      <c r="J47" s="224">
        <v>14</v>
      </c>
      <c r="K47" s="224">
        <v>14</v>
      </c>
      <c r="L47" s="224">
        <v>0</v>
      </c>
      <c r="M47" s="113">
        <v>126</v>
      </c>
      <c r="N47" s="103"/>
    </row>
    <row r="48" spans="1:14" ht="15.95" customHeight="1" x14ac:dyDescent="0.2">
      <c r="A48" s="102" t="s">
        <v>41</v>
      </c>
      <c r="B48" s="223">
        <v>161</v>
      </c>
      <c r="C48" s="223">
        <v>0</v>
      </c>
      <c r="D48" s="224">
        <v>7</v>
      </c>
      <c r="E48" s="224">
        <v>3</v>
      </c>
      <c r="F48" s="224">
        <v>8</v>
      </c>
      <c r="G48" s="224">
        <v>10</v>
      </c>
      <c r="H48" s="224">
        <v>0</v>
      </c>
      <c r="I48" s="224">
        <v>10</v>
      </c>
      <c r="J48" s="224">
        <v>5</v>
      </c>
      <c r="K48" s="224">
        <v>12</v>
      </c>
      <c r="L48" s="224">
        <v>0</v>
      </c>
      <c r="M48" s="113">
        <v>106</v>
      </c>
      <c r="N48" s="103"/>
    </row>
    <row r="49" spans="1:14" ht="15.95" customHeight="1" x14ac:dyDescent="0.2">
      <c r="A49" s="102" t="s">
        <v>42</v>
      </c>
      <c r="B49" s="223">
        <v>327</v>
      </c>
      <c r="C49" s="223">
        <v>1</v>
      </c>
      <c r="D49" s="224">
        <v>9</v>
      </c>
      <c r="E49" s="224">
        <v>12</v>
      </c>
      <c r="F49" s="224">
        <v>18</v>
      </c>
      <c r="G49" s="224">
        <v>30</v>
      </c>
      <c r="H49" s="224">
        <v>1</v>
      </c>
      <c r="I49" s="224">
        <v>26</v>
      </c>
      <c r="J49" s="224">
        <v>9</v>
      </c>
      <c r="K49" s="224">
        <v>29</v>
      </c>
      <c r="L49" s="224">
        <v>1</v>
      </c>
      <c r="M49" s="113">
        <v>191</v>
      </c>
      <c r="N49" s="103"/>
    </row>
    <row r="50" spans="1:14" ht="15.95" customHeight="1" x14ac:dyDescent="0.2">
      <c r="A50" s="102" t="s">
        <v>43</v>
      </c>
      <c r="B50" s="223">
        <v>365</v>
      </c>
      <c r="C50" s="223">
        <v>3</v>
      </c>
      <c r="D50" s="224">
        <v>9</v>
      </c>
      <c r="E50" s="224">
        <v>21</v>
      </c>
      <c r="F50" s="224">
        <v>17</v>
      </c>
      <c r="G50" s="224">
        <v>31</v>
      </c>
      <c r="H50" s="224">
        <v>1</v>
      </c>
      <c r="I50" s="224">
        <v>31</v>
      </c>
      <c r="J50" s="224">
        <v>20</v>
      </c>
      <c r="K50" s="224">
        <v>21</v>
      </c>
      <c r="L50" s="224">
        <v>0</v>
      </c>
      <c r="M50" s="113">
        <v>211</v>
      </c>
      <c r="N50" s="103"/>
    </row>
    <row r="51" spans="1:14" ht="15.95" customHeight="1" x14ac:dyDescent="0.2">
      <c r="A51" s="102" t="s">
        <v>44</v>
      </c>
      <c r="B51" s="223">
        <v>176</v>
      </c>
      <c r="C51" s="223">
        <v>2</v>
      </c>
      <c r="D51" s="224">
        <v>0</v>
      </c>
      <c r="E51" s="224">
        <v>8</v>
      </c>
      <c r="F51" s="224">
        <v>3</v>
      </c>
      <c r="G51" s="224">
        <v>11</v>
      </c>
      <c r="H51" s="224">
        <v>2</v>
      </c>
      <c r="I51" s="224">
        <v>23</v>
      </c>
      <c r="J51" s="224">
        <v>19</v>
      </c>
      <c r="K51" s="224">
        <v>9</v>
      </c>
      <c r="L51" s="224">
        <v>0</v>
      </c>
      <c r="M51" s="113">
        <v>99</v>
      </c>
      <c r="N51" s="103"/>
    </row>
    <row r="52" spans="1:14" ht="15.95" customHeight="1" x14ac:dyDescent="0.2">
      <c r="A52" s="102" t="s">
        <v>45</v>
      </c>
      <c r="B52" s="223">
        <v>300</v>
      </c>
      <c r="C52" s="223">
        <v>3</v>
      </c>
      <c r="D52" s="224">
        <v>6</v>
      </c>
      <c r="E52" s="224">
        <v>9</v>
      </c>
      <c r="F52" s="224">
        <v>10</v>
      </c>
      <c r="G52" s="224">
        <v>23</v>
      </c>
      <c r="H52" s="224">
        <v>2</v>
      </c>
      <c r="I52" s="224">
        <v>18</v>
      </c>
      <c r="J52" s="224">
        <v>12</v>
      </c>
      <c r="K52" s="224">
        <v>15</v>
      </c>
      <c r="L52" s="224">
        <v>0</v>
      </c>
      <c r="M52" s="113">
        <v>202</v>
      </c>
      <c r="N52" s="103"/>
    </row>
    <row r="53" spans="1:14" s="33" customFormat="1" ht="15.95" customHeight="1" x14ac:dyDescent="0.2">
      <c r="A53" s="102" t="s">
        <v>46</v>
      </c>
      <c r="B53" s="223">
        <v>68</v>
      </c>
      <c r="C53" s="223">
        <v>0</v>
      </c>
      <c r="D53" s="224">
        <v>3</v>
      </c>
      <c r="E53" s="224">
        <v>0</v>
      </c>
      <c r="F53" s="224">
        <v>1</v>
      </c>
      <c r="G53" s="224">
        <v>6</v>
      </c>
      <c r="H53" s="224">
        <v>0</v>
      </c>
      <c r="I53" s="224">
        <v>6</v>
      </c>
      <c r="J53" s="224">
        <v>5</v>
      </c>
      <c r="K53" s="224">
        <v>5</v>
      </c>
      <c r="L53" s="224">
        <v>0</v>
      </c>
      <c r="M53" s="113">
        <v>42</v>
      </c>
      <c r="N53" s="107"/>
    </row>
    <row r="54" spans="1:14" ht="15.95" customHeight="1" x14ac:dyDescent="0.2">
      <c r="A54" s="102" t="s">
        <v>47</v>
      </c>
      <c r="B54" s="223">
        <v>145</v>
      </c>
      <c r="C54" s="223">
        <v>0</v>
      </c>
      <c r="D54" s="224">
        <v>3</v>
      </c>
      <c r="E54" s="224">
        <v>9</v>
      </c>
      <c r="F54" s="224">
        <v>5</v>
      </c>
      <c r="G54" s="224">
        <v>12</v>
      </c>
      <c r="H54" s="224">
        <v>2</v>
      </c>
      <c r="I54" s="224">
        <v>22</v>
      </c>
      <c r="J54" s="224">
        <v>8</v>
      </c>
      <c r="K54" s="224">
        <v>14</v>
      </c>
      <c r="L54" s="224">
        <v>0</v>
      </c>
      <c r="M54" s="113">
        <v>70</v>
      </c>
      <c r="N54" s="103"/>
    </row>
    <row r="55" spans="1:14" ht="15.95" customHeight="1" x14ac:dyDescent="0.2">
      <c r="A55" s="105" t="s">
        <v>48</v>
      </c>
      <c r="B55" s="225">
        <v>476</v>
      </c>
      <c r="C55" s="225">
        <v>5</v>
      </c>
      <c r="D55" s="226">
        <v>15</v>
      </c>
      <c r="E55" s="226">
        <v>30</v>
      </c>
      <c r="F55" s="226">
        <v>17</v>
      </c>
      <c r="G55" s="226">
        <v>30</v>
      </c>
      <c r="H55" s="226">
        <v>0</v>
      </c>
      <c r="I55" s="226">
        <v>26</v>
      </c>
      <c r="J55" s="226">
        <v>18</v>
      </c>
      <c r="K55" s="226">
        <v>33</v>
      </c>
      <c r="L55" s="226">
        <v>0</v>
      </c>
      <c r="M55" s="114">
        <v>302</v>
      </c>
      <c r="N55" s="103"/>
    </row>
    <row r="56" spans="1:14" ht="15.95" customHeight="1" thickBot="1" x14ac:dyDescent="0.25">
      <c r="A56" s="108" t="s">
        <v>49</v>
      </c>
      <c r="B56" s="233">
        <v>2838</v>
      </c>
      <c r="C56" s="238">
        <v>19</v>
      </c>
      <c r="D56" s="234">
        <v>66</v>
      </c>
      <c r="E56" s="234">
        <v>118</v>
      </c>
      <c r="F56" s="234">
        <v>103</v>
      </c>
      <c r="G56" s="234">
        <v>212</v>
      </c>
      <c r="H56" s="234">
        <v>15</v>
      </c>
      <c r="I56" s="234">
        <v>216</v>
      </c>
      <c r="J56" s="234">
        <v>141</v>
      </c>
      <c r="K56" s="234">
        <v>201</v>
      </c>
      <c r="L56" s="234">
        <v>1</v>
      </c>
      <c r="M56" s="117">
        <v>1746</v>
      </c>
      <c r="N56" s="103"/>
    </row>
    <row r="57" spans="1:14" ht="15.95" customHeight="1" x14ac:dyDescent="0.2">
      <c r="A57" s="109" t="s">
        <v>50</v>
      </c>
      <c r="B57" s="224">
        <v>327</v>
      </c>
      <c r="C57" s="223">
        <v>8</v>
      </c>
      <c r="D57" s="224">
        <v>10</v>
      </c>
      <c r="E57" s="224">
        <v>24</v>
      </c>
      <c r="F57" s="224">
        <v>26</v>
      </c>
      <c r="G57" s="224">
        <v>42</v>
      </c>
      <c r="H57" s="224">
        <v>1</v>
      </c>
      <c r="I57" s="224">
        <v>12</v>
      </c>
      <c r="J57" s="224">
        <v>14</v>
      </c>
      <c r="K57" s="224">
        <v>12</v>
      </c>
      <c r="L57" s="224">
        <v>0</v>
      </c>
      <c r="M57" s="113">
        <v>178</v>
      </c>
      <c r="N57" s="103"/>
    </row>
    <row r="58" spans="1:14" ht="15.95" customHeight="1" x14ac:dyDescent="0.2">
      <c r="A58" s="102" t="s">
        <v>51</v>
      </c>
      <c r="B58" s="224">
        <v>85</v>
      </c>
      <c r="C58" s="223">
        <v>0</v>
      </c>
      <c r="D58" s="224">
        <v>3</v>
      </c>
      <c r="E58" s="224">
        <v>6</v>
      </c>
      <c r="F58" s="224">
        <v>1</v>
      </c>
      <c r="G58" s="224">
        <v>3</v>
      </c>
      <c r="H58" s="224">
        <v>0</v>
      </c>
      <c r="I58" s="224">
        <v>2</v>
      </c>
      <c r="J58" s="224">
        <v>4</v>
      </c>
      <c r="K58" s="224">
        <v>10</v>
      </c>
      <c r="L58" s="224">
        <v>0</v>
      </c>
      <c r="M58" s="113">
        <v>56</v>
      </c>
      <c r="N58" s="103"/>
    </row>
    <row r="59" spans="1:14" ht="15.95" customHeight="1" x14ac:dyDescent="0.2">
      <c r="A59" s="102" t="s">
        <v>52</v>
      </c>
      <c r="B59" s="224">
        <v>325</v>
      </c>
      <c r="C59" s="223">
        <v>1</v>
      </c>
      <c r="D59" s="224">
        <v>3</v>
      </c>
      <c r="E59" s="224">
        <v>8</v>
      </c>
      <c r="F59" s="224">
        <v>6</v>
      </c>
      <c r="G59" s="224">
        <v>33</v>
      </c>
      <c r="H59" s="224">
        <v>2</v>
      </c>
      <c r="I59" s="224">
        <v>15</v>
      </c>
      <c r="J59" s="224">
        <v>19</v>
      </c>
      <c r="K59" s="224">
        <v>25</v>
      </c>
      <c r="L59" s="224">
        <v>0</v>
      </c>
      <c r="M59" s="113">
        <v>213</v>
      </c>
      <c r="N59" s="103"/>
    </row>
    <row r="60" spans="1:14" ht="15.95" customHeight="1" x14ac:dyDescent="0.2">
      <c r="A60" s="102" t="s">
        <v>53</v>
      </c>
      <c r="B60" s="224">
        <v>233</v>
      </c>
      <c r="C60" s="223">
        <v>1</v>
      </c>
      <c r="D60" s="224">
        <v>6</v>
      </c>
      <c r="E60" s="224">
        <v>3</v>
      </c>
      <c r="F60" s="224">
        <v>6</v>
      </c>
      <c r="G60" s="224">
        <v>11</v>
      </c>
      <c r="H60" s="224">
        <v>1</v>
      </c>
      <c r="I60" s="224">
        <v>15</v>
      </c>
      <c r="J60" s="224">
        <v>10</v>
      </c>
      <c r="K60" s="224">
        <v>13</v>
      </c>
      <c r="L60" s="224">
        <v>0</v>
      </c>
      <c r="M60" s="113">
        <v>167</v>
      </c>
      <c r="N60" s="103"/>
    </row>
    <row r="61" spans="1:14" ht="15.95" customHeight="1" x14ac:dyDescent="0.2">
      <c r="A61" s="102" t="s">
        <v>54</v>
      </c>
      <c r="B61" s="224">
        <v>108</v>
      </c>
      <c r="C61" s="223">
        <v>1</v>
      </c>
      <c r="D61" s="224">
        <v>0</v>
      </c>
      <c r="E61" s="224">
        <v>6</v>
      </c>
      <c r="F61" s="224">
        <v>3</v>
      </c>
      <c r="G61" s="224">
        <v>7</v>
      </c>
      <c r="H61" s="224">
        <v>2</v>
      </c>
      <c r="I61" s="224">
        <v>15</v>
      </c>
      <c r="J61" s="224">
        <v>11</v>
      </c>
      <c r="K61" s="224">
        <v>11</v>
      </c>
      <c r="L61" s="224">
        <v>0</v>
      </c>
      <c r="M61" s="113">
        <v>52</v>
      </c>
      <c r="N61" s="103"/>
    </row>
    <row r="62" spans="1:14" ht="15.95" customHeight="1" x14ac:dyDescent="0.2">
      <c r="A62" s="102" t="s">
        <v>55</v>
      </c>
      <c r="B62" s="224">
        <v>378</v>
      </c>
      <c r="C62" s="223">
        <v>0</v>
      </c>
      <c r="D62" s="224">
        <v>5</v>
      </c>
      <c r="E62" s="224">
        <v>18</v>
      </c>
      <c r="F62" s="224">
        <v>9</v>
      </c>
      <c r="G62" s="224">
        <v>27</v>
      </c>
      <c r="H62" s="224">
        <v>1</v>
      </c>
      <c r="I62" s="224">
        <v>17</v>
      </c>
      <c r="J62" s="224">
        <v>17</v>
      </c>
      <c r="K62" s="224">
        <v>14</v>
      </c>
      <c r="L62" s="224">
        <v>0</v>
      </c>
      <c r="M62" s="113">
        <v>270</v>
      </c>
      <c r="N62" s="103"/>
    </row>
    <row r="63" spans="1:14" ht="15.95" customHeight="1" x14ac:dyDescent="0.2">
      <c r="A63" s="102" t="s">
        <v>56</v>
      </c>
      <c r="B63" s="224">
        <v>90</v>
      </c>
      <c r="C63" s="223">
        <v>0</v>
      </c>
      <c r="D63" s="224">
        <v>1</v>
      </c>
      <c r="E63" s="224">
        <v>3</v>
      </c>
      <c r="F63" s="224">
        <v>2</v>
      </c>
      <c r="G63" s="224">
        <v>10</v>
      </c>
      <c r="H63" s="224">
        <v>0</v>
      </c>
      <c r="I63" s="224">
        <v>4</v>
      </c>
      <c r="J63" s="224">
        <v>2</v>
      </c>
      <c r="K63" s="224">
        <v>2</v>
      </c>
      <c r="L63" s="224">
        <v>0</v>
      </c>
      <c r="M63" s="113">
        <v>66</v>
      </c>
      <c r="N63" s="103"/>
    </row>
    <row r="64" spans="1:14" ht="15.95" customHeight="1" x14ac:dyDescent="0.2">
      <c r="A64" s="102" t="s">
        <v>57</v>
      </c>
      <c r="B64" s="224">
        <v>171</v>
      </c>
      <c r="C64" s="223">
        <v>0</v>
      </c>
      <c r="D64" s="224">
        <v>3</v>
      </c>
      <c r="E64" s="224">
        <v>4</v>
      </c>
      <c r="F64" s="224">
        <v>7</v>
      </c>
      <c r="G64" s="224">
        <v>12</v>
      </c>
      <c r="H64" s="224">
        <v>2</v>
      </c>
      <c r="I64" s="224">
        <v>4</v>
      </c>
      <c r="J64" s="224">
        <v>10</v>
      </c>
      <c r="K64" s="224">
        <v>20</v>
      </c>
      <c r="L64" s="224">
        <v>0</v>
      </c>
      <c r="M64" s="113">
        <v>109</v>
      </c>
      <c r="N64" s="103"/>
    </row>
    <row r="65" spans="1:14" ht="15.95" customHeight="1" x14ac:dyDescent="0.2">
      <c r="A65" s="102" t="s">
        <v>58</v>
      </c>
      <c r="B65" s="224">
        <v>275</v>
      </c>
      <c r="C65" s="223">
        <v>0</v>
      </c>
      <c r="D65" s="224">
        <v>1</v>
      </c>
      <c r="E65" s="224">
        <v>7</v>
      </c>
      <c r="F65" s="224">
        <v>6</v>
      </c>
      <c r="G65" s="224">
        <v>20</v>
      </c>
      <c r="H65" s="224">
        <v>3</v>
      </c>
      <c r="I65" s="224">
        <v>10</v>
      </c>
      <c r="J65" s="224">
        <v>20</v>
      </c>
      <c r="K65" s="224">
        <v>14</v>
      </c>
      <c r="L65" s="224">
        <v>0</v>
      </c>
      <c r="M65" s="113">
        <v>194</v>
      </c>
      <c r="N65" s="103"/>
    </row>
    <row r="66" spans="1:14" ht="15.95" customHeight="1" x14ac:dyDescent="0.2">
      <c r="A66" s="102" t="s">
        <v>59</v>
      </c>
      <c r="B66" s="224">
        <v>256</v>
      </c>
      <c r="C66" s="223">
        <v>3</v>
      </c>
      <c r="D66" s="224">
        <v>2</v>
      </c>
      <c r="E66" s="224">
        <v>12</v>
      </c>
      <c r="F66" s="224">
        <v>3</v>
      </c>
      <c r="G66" s="224">
        <v>14</v>
      </c>
      <c r="H66" s="224">
        <v>2</v>
      </c>
      <c r="I66" s="224">
        <v>16</v>
      </c>
      <c r="J66" s="224">
        <v>18</v>
      </c>
      <c r="K66" s="224">
        <v>25</v>
      </c>
      <c r="L66" s="224">
        <v>0</v>
      </c>
      <c r="M66" s="113">
        <v>161</v>
      </c>
      <c r="N66" s="103"/>
    </row>
    <row r="67" spans="1:14" ht="15.95" customHeight="1" x14ac:dyDescent="0.2">
      <c r="A67" s="102" t="s">
        <v>60</v>
      </c>
      <c r="B67" s="224">
        <v>366</v>
      </c>
      <c r="C67" s="223">
        <v>5</v>
      </c>
      <c r="D67" s="224">
        <v>4</v>
      </c>
      <c r="E67" s="224">
        <v>18</v>
      </c>
      <c r="F67" s="224">
        <v>15</v>
      </c>
      <c r="G67" s="224">
        <v>40</v>
      </c>
      <c r="H67" s="224">
        <v>2</v>
      </c>
      <c r="I67" s="224">
        <v>10</v>
      </c>
      <c r="J67" s="224">
        <v>9</v>
      </c>
      <c r="K67" s="224">
        <v>15</v>
      </c>
      <c r="L67" s="224">
        <v>0</v>
      </c>
      <c r="M67" s="113">
        <v>248</v>
      </c>
      <c r="N67" s="103"/>
    </row>
    <row r="68" spans="1:14" ht="15.95" customHeight="1" x14ac:dyDescent="0.2">
      <c r="A68" s="102" t="s">
        <v>61</v>
      </c>
      <c r="B68" s="224">
        <v>114</v>
      </c>
      <c r="C68" s="223">
        <v>3</v>
      </c>
      <c r="D68" s="224">
        <v>1</v>
      </c>
      <c r="E68" s="224">
        <v>3</v>
      </c>
      <c r="F68" s="224">
        <v>6</v>
      </c>
      <c r="G68" s="224">
        <v>12</v>
      </c>
      <c r="H68" s="224">
        <v>0</v>
      </c>
      <c r="I68" s="224">
        <v>9</v>
      </c>
      <c r="J68" s="224">
        <v>9</v>
      </c>
      <c r="K68" s="224">
        <v>4</v>
      </c>
      <c r="L68" s="224">
        <v>0</v>
      </c>
      <c r="M68" s="113">
        <v>67</v>
      </c>
      <c r="N68" s="103"/>
    </row>
    <row r="69" spans="1:14" ht="15.95" customHeight="1" x14ac:dyDescent="0.2">
      <c r="A69" s="102" t="s">
        <v>62</v>
      </c>
      <c r="B69" s="226">
        <v>203</v>
      </c>
      <c r="C69" s="225">
        <v>1</v>
      </c>
      <c r="D69" s="226">
        <v>10</v>
      </c>
      <c r="E69" s="226">
        <v>11</v>
      </c>
      <c r="F69" s="226">
        <v>9</v>
      </c>
      <c r="G69" s="226">
        <v>11</v>
      </c>
      <c r="H69" s="226">
        <v>2</v>
      </c>
      <c r="I69" s="226">
        <v>15</v>
      </c>
      <c r="J69" s="226">
        <v>8</v>
      </c>
      <c r="K69" s="226">
        <v>14</v>
      </c>
      <c r="L69" s="226">
        <v>0</v>
      </c>
      <c r="M69" s="114">
        <v>122</v>
      </c>
      <c r="N69" s="103"/>
    </row>
    <row r="70" spans="1:14" ht="15.95" customHeight="1" x14ac:dyDescent="0.2">
      <c r="A70" s="104" t="s">
        <v>63</v>
      </c>
      <c r="B70" s="228">
        <v>2931</v>
      </c>
      <c r="C70" s="235">
        <v>23</v>
      </c>
      <c r="D70" s="228">
        <v>49</v>
      </c>
      <c r="E70" s="228">
        <v>123</v>
      </c>
      <c r="F70" s="228">
        <v>99</v>
      </c>
      <c r="G70" s="228">
        <v>242</v>
      </c>
      <c r="H70" s="228">
        <v>18</v>
      </c>
      <c r="I70" s="228">
        <v>144</v>
      </c>
      <c r="J70" s="228">
        <v>151</v>
      </c>
      <c r="K70" s="228">
        <v>179</v>
      </c>
      <c r="L70" s="228">
        <v>0</v>
      </c>
      <c r="M70" s="115">
        <v>1903</v>
      </c>
      <c r="N70" s="103"/>
    </row>
    <row r="71" spans="1:14" ht="15.95" customHeight="1" x14ac:dyDescent="0.2">
      <c r="A71" s="102" t="s">
        <v>64</v>
      </c>
      <c r="B71" s="224">
        <v>493</v>
      </c>
      <c r="C71" s="223">
        <v>5</v>
      </c>
      <c r="D71" s="224">
        <v>4</v>
      </c>
      <c r="E71" s="224">
        <v>9</v>
      </c>
      <c r="F71" s="224">
        <v>16</v>
      </c>
      <c r="G71" s="224">
        <v>20</v>
      </c>
      <c r="H71" s="224">
        <v>1</v>
      </c>
      <c r="I71" s="224">
        <v>66</v>
      </c>
      <c r="J71" s="224">
        <v>15</v>
      </c>
      <c r="K71" s="224">
        <v>31</v>
      </c>
      <c r="L71" s="224">
        <v>0</v>
      </c>
      <c r="M71" s="113">
        <v>326</v>
      </c>
      <c r="N71" s="103"/>
    </row>
    <row r="72" spans="1:14" ht="15.95" customHeight="1" x14ac:dyDescent="0.2">
      <c r="A72" s="102" t="s">
        <v>65</v>
      </c>
      <c r="B72" s="224">
        <v>250</v>
      </c>
      <c r="C72" s="223">
        <v>1</v>
      </c>
      <c r="D72" s="224">
        <v>6</v>
      </c>
      <c r="E72" s="224">
        <v>19</v>
      </c>
      <c r="F72" s="224">
        <v>5</v>
      </c>
      <c r="G72" s="224">
        <v>10</v>
      </c>
      <c r="H72" s="224">
        <v>0</v>
      </c>
      <c r="I72" s="224">
        <v>22</v>
      </c>
      <c r="J72" s="224">
        <v>12</v>
      </c>
      <c r="K72" s="224">
        <v>15</v>
      </c>
      <c r="L72" s="224">
        <v>0</v>
      </c>
      <c r="M72" s="113">
        <v>160</v>
      </c>
      <c r="N72" s="103"/>
    </row>
    <row r="73" spans="1:14" ht="15.95" customHeight="1" x14ac:dyDescent="0.2">
      <c r="A73" s="102" t="s">
        <v>66</v>
      </c>
      <c r="B73" s="224">
        <v>372</v>
      </c>
      <c r="C73" s="223">
        <v>2</v>
      </c>
      <c r="D73" s="224">
        <v>7</v>
      </c>
      <c r="E73" s="224">
        <v>11</v>
      </c>
      <c r="F73" s="224">
        <v>7</v>
      </c>
      <c r="G73" s="224">
        <v>18</v>
      </c>
      <c r="H73" s="224">
        <v>0</v>
      </c>
      <c r="I73" s="224">
        <v>13</v>
      </c>
      <c r="J73" s="224">
        <v>25</v>
      </c>
      <c r="K73" s="224">
        <v>37</v>
      </c>
      <c r="L73" s="224">
        <v>0</v>
      </c>
      <c r="M73" s="113">
        <v>252</v>
      </c>
      <c r="N73" s="103"/>
    </row>
    <row r="74" spans="1:14" ht="15.95" customHeight="1" x14ac:dyDescent="0.2">
      <c r="A74" s="102" t="s">
        <v>67</v>
      </c>
      <c r="B74" s="224">
        <v>160</v>
      </c>
      <c r="C74" s="223">
        <v>1</v>
      </c>
      <c r="D74" s="224">
        <v>1</v>
      </c>
      <c r="E74" s="224">
        <v>3</v>
      </c>
      <c r="F74" s="224">
        <v>7</v>
      </c>
      <c r="G74" s="224">
        <v>11</v>
      </c>
      <c r="H74" s="224">
        <v>2</v>
      </c>
      <c r="I74" s="224">
        <v>15</v>
      </c>
      <c r="J74" s="224">
        <v>19</v>
      </c>
      <c r="K74" s="224">
        <v>10</v>
      </c>
      <c r="L74" s="224">
        <v>0</v>
      </c>
      <c r="M74" s="113">
        <v>91</v>
      </c>
      <c r="N74" s="103"/>
    </row>
    <row r="75" spans="1:14" ht="15.95" customHeight="1" x14ac:dyDescent="0.2">
      <c r="A75" s="102" t="s">
        <v>68</v>
      </c>
      <c r="B75" s="224">
        <v>32</v>
      </c>
      <c r="C75" s="223">
        <v>0</v>
      </c>
      <c r="D75" s="224">
        <v>1</v>
      </c>
      <c r="E75" s="224">
        <v>0</v>
      </c>
      <c r="F75" s="224">
        <v>0</v>
      </c>
      <c r="G75" s="224">
        <v>5</v>
      </c>
      <c r="H75" s="224">
        <v>0</v>
      </c>
      <c r="I75" s="224">
        <v>5</v>
      </c>
      <c r="J75" s="224">
        <v>1</v>
      </c>
      <c r="K75" s="224">
        <v>4</v>
      </c>
      <c r="L75" s="224">
        <v>0</v>
      </c>
      <c r="M75" s="113">
        <v>16</v>
      </c>
      <c r="N75" s="103"/>
    </row>
    <row r="76" spans="1:14" ht="15.95" customHeight="1" x14ac:dyDescent="0.2">
      <c r="A76" s="102" t="s">
        <v>69</v>
      </c>
      <c r="B76" s="224">
        <v>503</v>
      </c>
      <c r="C76" s="223">
        <v>6</v>
      </c>
      <c r="D76" s="224">
        <v>10</v>
      </c>
      <c r="E76" s="224">
        <v>14</v>
      </c>
      <c r="F76" s="224">
        <v>18</v>
      </c>
      <c r="G76" s="224">
        <v>41</v>
      </c>
      <c r="H76" s="224">
        <v>4</v>
      </c>
      <c r="I76" s="224">
        <v>22</v>
      </c>
      <c r="J76" s="224">
        <v>41</v>
      </c>
      <c r="K76" s="224">
        <v>34</v>
      </c>
      <c r="L76" s="224">
        <v>0</v>
      </c>
      <c r="M76" s="113">
        <v>313</v>
      </c>
      <c r="N76" s="103"/>
    </row>
    <row r="77" spans="1:14" ht="15.95" customHeight="1" x14ac:dyDescent="0.2">
      <c r="A77" s="102" t="s">
        <v>70</v>
      </c>
      <c r="B77" s="224">
        <v>546</v>
      </c>
      <c r="C77" s="223">
        <v>10</v>
      </c>
      <c r="D77" s="224">
        <v>15</v>
      </c>
      <c r="E77" s="224">
        <v>28</v>
      </c>
      <c r="F77" s="224">
        <v>13</v>
      </c>
      <c r="G77" s="224">
        <v>37</v>
      </c>
      <c r="H77" s="224">
        <v>2</v>
      </c>
      <c r="I77" s="224">
        <v>40</v>
      </c>
      <c r="J77" s="224">
        <v>22</v>
      </c>
      <c r="K77" s="224">
        <v>29</v>
      </c>
      <c r="L77" s="224">
        <v>2</v>
      </c>
      <c r="M77" s="113">
        <v>348</v>
      </c>
      <c r="N77" s="103"/>
    </row>
    <row r="78" spans="1:14" ht="15.95" customHeight="1" x14ac:dyDescent="0.2">
      <c r="A78" s="102" t="s">
        <v>71</v>
      </c>
      <c r="B78" s="224">
        <v>230</v>
      </c>
      <c r="C78" s="223">
        <v>1</v>
      </c>
      <c r="D78" s="224">
        <v>2</v>
      </c>
      <c r="E78" s="224">
        <v>6</v>
      </c>
      <c r="F78" s="224">
        <v>4</v>
      </c>
      <c r="G78" s="224">
        <v>11</v>
      </c>
      <c r="H78" s="224">
        <v>1</v>
      </c>
      <c r="I78" s="224">
        <v>36</v>
      </c>
      <c r="J78" s="224">
        <v>10</v>
      </c>
      <c r="K78" s="224">
        <v>8</v>
      </c>
      <c r="L78" s="224">
        <v>0</v>
      </c>
      <c r="M78" s="113">
        <v>151</v>
      </c>
      <c r="N78" s="103"/>
    </row>
    <row r="79" spans="1:14" ht="15.95" customHeight="1" x14ac:dyDescent="0.2">
      <c r="A79" s="102" t="s">
        <v>72</v>
      </c>
      <c r="B79" s="224">
        <v>239</v>
      </c>
      <c r="C79" s="223">
        <v>1</v>
      </c>
      <c r="D79" s="224">
        <v>5</v>
      </c>
      <c r="E79" s="224">
        <v>8</v>
      </c>
      <c r="F79" s="224">
        <v>3</v>
      </c>
      <c r="G79" s="224">
        <v>11</v>
      </c>
      <c r="H79" s="224">
        <v>0</v>
      </c>
      <c r="I79" s="224">
        <v>78</v>
      </c>
      <c r="J79" s="224">
        <v>12</v>
      </c>
      <c r="K79" s="224">
        <v>4</v>
      </c>
      <c r="L79" s="224">
        <v>0</v>
      </c>
      <c r="M79" s="113">
        <v>117</v>
      </c>
      <c r="N79" s="103"/>
    </row>
    <row r="80" spans="1:14" ht="15.95" customHeight="1" x14ac:dyDescent="0.2">
      <c r="A80" s="102" t="s">
        <v>73</v>
      </c>
      <c r="B80" s="224">
        <v>195</v>
      </c>
      <c r="C80" s="223">
        <v>1</v>
      </c>
      <c r="D80" s="224">
        <v>7</v>
      </c>
      <c r="E80" s="224">
        <v>3</v>
      </c>
      <c r="F80" s="224">
        <v>5</v>
      </c>
      <c r="G80" s="224">
        <v>17</v>
      </c>
      <c r="H80" s="224">
        <v>1</v>
      </c>
      <c r="I80" s="224">
        <v>17</v>
      </c>
      <c r="J80" s="224">
        <v>3</v>
      </c>
      <c r="K80" s="224">
        <v>20</v>
      </c>
      <c r="L80" s="224">
        <v>0</v>
      </c>
      <c r="M80" s="113">
        <v>121</v>
      </c>
      <c r="N80" s="103"/>
    </row>
    <row r="81" spans="1:14" ht="15.95" customHeight="1" x14ac:dyDescent="0.2">
      <c r="A81" s="102" t="s">
        <v>74</v>
      </c>
      <c r="B81" s="224">
        <v>61</v>
      </c>
      <c r="C81" s="223">
        <v>0</v>
      </c>
      <c r="D81" s="224">
        <v>1</v>
      </c>
      <c r="E81" s="224">
        <v>1</v>
      </c>
      <c r="F81" s="224">
        <v>1</v>
      </c>
      <c r="G81" s="224">
        <v>4</v>
      </c>
      <c r="H81" s="224">
        <v>0</v>
      </c>
      <c r="I81" s="224">
        <v>15</v>
      </c>
      <c r="J81" s="224">
        <v>2</v>
      </c>
      <c r="K81" s="224">
        <v>11</v>
      </c>
      <c r="L81" s="224">
        <v>0</v>
      </c>
      <c r="M81" s="113">
        <v>26</v>
      </c>
      <c r="N81" s="103"/>
    </row>
    <row r="82" spans="1:14" ht="15.95" customHeight="1" x14ac:dyDescent="0.2">
      <c r="A82" s="102" t="s">
        <v>75</v>
      </c>
      <c r="B82" s="224">
        <v>193</v>
      </c>
      <c r="C82" s="223">
        <v>2</v>
      </c>
      <c r="D82" s="224">
        <v>2</v>
      </c>
      <c r="E82" s="224">
        <v>9</v>
      </c>
      <c r="F82" s="224">
        <v>5</v>
      </c>
      <c r="G82" s="224">
        <v>11</v>
      </c>
      <c r="H82" s="224">
        <v>1</v>
      </c>
      <c r="I82" s="224">
        <v>12</v>
      </c>
      <c r="J82" s="224">
        <v>6</v>
      </c>
      <c r="K82" s="224">
        <v>6</v>
      </c>
      <c r="L82" s="224">
        <v>0</v>
      </c>
      <c r="M82" s="113">
        <v>139</v>
      </c>
      <c r="N82" s="103"/>
    </row>
    <row r="83" spans="1:14" ht="15.95" customHeight="1" x14ac:dyDescent="0.2">
      <c r="A83" s="102" t="s">
        <v>76</v>
      </c>
      <c r="B83" s="226">
        <v>284</v>
      </c>
      <c r="C83" s="225">
        <v>0</v>
      </c>
      <c r="D83" s="226">
        <v>6</v>
      </c>
      <c r="E83" s="226">
        <v>8</v>
      </c>
      <c r="F83" s="226">
        <v>9</v>
      </c>
      <c r="G83" s="226">
        <v>16</v>
      </c>
      <c r="H83" s="226">
        <v>3</v>
      </c>
      <c r="I83" s="226">
        <v>44</v>
      </c>
      <c r="J83" s="226">
        <v>19</v>
      </c>
      <c r="K83" s="226">
        <v>10</v>
      </c>
      <c r="L83" s="226">
        <v>0</v>
      </c>
      <c r="M83" s="114">
        <v>169</v>
      </c>
      <c r="N83" s="103"/>
    </row>
    <row r="84" spans="1:14" ht="15.95" customHeight="1" x14ac:dyDescent="0.2">
      <c r="A84" s="104" t="s">
        <v>77</v>
      </c>
      <c r="B84" s="228">
        <v>3558</v>
      </c>
      <c r="C84" s="235">
        <v>30</v>
      </c>
      <c r="D84" s="228">
        <v>67</v>
      </c>
      <c r="E84" s="228">
        <v>119</v>
      </c>
      <c r="F84" s="228">
        <v>93</v>
      </c>
      <c r="G84" s="228">
        <v>212</v>
      </c>
      <c r="H84" s="228">
        <v>15</v>
      </c>
      <c r="I84" s="228">
        <v>385</v>
      </c>
      <c r="J84" s="228">
        <v>187</v>
      </c>
      <c r="K84" s="228">
        <v>219</v>
      </c>
      <c r="L84" s="228">
        <v>2</v>
      </c>
      <c r="M84" s="115">
        <v>2229</v>
      </c>
      <c r="N84" s="103"/>
    </row>
    <row r="85" spans="1:14" ht="15.95" customHeight="1" x14ac:dyDescent="0.2">
      <c r="A85" s="102" t="s">
        <v>78</v>
      </c>
      <c r="B85" s="224">
        <v>111</v>
      </c>
      <c r="C85" s="223">
        <v>0</v>
      </c>
      <c r="D85" s="224">
        <v>0</v>
      </c>
      <c r="E85" s="224">
        <v>5</v>
      </c>
      <c r="F85" s="224">
        <v>1</v>
      </c>
      <c r="G85" s="224">
        <v>5</v>
      </c>
      <c r="H85" s="224">
        <v>1</v>
      </c>
      <c r="I85" s="224">
        <v>12</v>
      </c>
      <c r="J85" s="224">
        <v>24</v>
      </c>
      <c r="K85" s="224">
        <v>4</v>
      </c>
      <c r="L85" s="224">
        <v>1</v>
      </c>
      <c r="M85" s="113">
        <v>58</v>
      </c>
      <c r="N85" s="103"/>
    </row>
    <row r="86" spans="1:14" ht="15.95" customHeight="1" x14ac:dyDescent="0.2">
      <c r="A86" s="102" t="s">
        <v>79</v>
      </c>
      <c r="B86" s="224">
        <v>286</v>
      </c>
      <c r="C86" s="223">
        <v>3</v>
      </c>
      <c r="D86" s="224">
        <v>10</v>
      </c>
      <c r="E86" s="224">
        <v>18</v>
      </c>
      <c r="F86" s="224">
        <v>7</v>
      </c>
      <c r="G86" s="224">
        <v>27</v>
      </c>
      <c r="H86" s="224">
        <v>0</v>
      </c>
      <c r="I86" s="224">
        <v>8</v>
      </c>
      <c r="J86" s="224">
        <v>12</v>
      </c>
      <c r="K86" s="224">
        <v>12</v>
      </c>
      <c r="L86" s="224">
        <v>0</v>
      </c>
      <c r="M86" s="113">
        <v>189</v>
      </c>
      <c r="N86" s="103"/>
    </row>
    <row r="87" spans="1:14" ht="15.95" customHeight="1" x14ac:dyDescent="0.2">
      <c r="A87" s="102" t="s">
        <v>80</v>
      </c>
      <c r="B87" s="224">
        <v>353</v>
      </c>
      <c r="C87" s="223">
        <v>5</v>
      </c>
      <c r="D87" s="224">
        <v>9</v>
      </c>
      <c r="E87" s="224">
        <v>22</v>
      </c>
      <c r="F87" s="224">
        <v>11</v>
      </c>
      <c r="G87" s="224">
        <v>29</v>
      </c>
      <c r="H87" s="224">
        <v>0</v>
      </c>
      <c r="I87" s="224">
        <v>9</v>
      </c>
      <c r="J87" s="224">
        <v>17</v>
      </c>
      <c r="K87" s="224">
        <v>12</v>
      </c>
      <c r="L87" s="224">
        <v>1</v>
      </c>
      <c r="M87" s="113">
        <v>238</v>
      </c>
      <c r="N87" s="103"/>
    </row>
    <row r="88" spans="1:14" ht="15.95" customHeight="1" x14ac:dyDescent="0.2">
      <c r="A88" s="102" t="s">
        <v>81</v>
      </c>
      <c r="B88" s="224">
        <v>132</v>
      </c>
      <c r="C88" s="223">
        <v>1</v>
      </c>
      <c r="D88" s="224">
        <v>2</v>
      </c>
      <c r="E88" s="224">
        <v>3</v>
      </c>
      <c r="F88" s="224">
        <v>3</v>
      </c>
      <c r="G88" s="224">
        <v>18</v>
      </c>
      <c r="H88" s="224">
        <v>0</v>
      </c>
      <c r="I88" s="224">
        <v>3</v>
      </c>
      <c r="J88" s="224">
        <v>10</v>
      </c>
      <c r="K88" s="224">
        <v>6</v>
      </c>
      <c r="L88" s="224">
        <v>0</v>
      </c>
      <c r="M88" s="113">
        <v>86</v>
      </c>
      <c r="N88" s="103"/>
    </row>
    <row r="89" spans="1:14" ht="15.95" customHeight="1" x14ac:dyDescent="0.2">
      <c r="A89" s="102" t="s">
        <v>82</v>
      </c>
      <c r="B89" s="224">
        <v>187</v>
      </c>
      <c r="C89" s="223">
        <v>4</v>
      </c>
      <c r="D89" s="224">
        <v>8</v>
      </c>
      <c r="E89" s="224">
        <v>17</v>
      </c>
      <c r="F89" s="224">
        <v>5</v>
      </c>
      <c r="G89" s="224">
        <v>20</v>
      </c>
      <c r="H89" s="224">
        <v>0</v>
      </c>
      <c r="I89" s="224">
        <v>5</v>
      </c>
      <c r="J89" s="224">
        <v>10</v>
      </c>
      <c r="K89" s="224">
        <v>10</v>
      </c>
      <c r="L89" s="224">
        <v>0</v>
      </c>
      <c r="M89" s="113">
        <v>108</v>
      </c>
      <c r="N89" s="103"/>
    </row>
    <row r="90" spans="1:14" ht="15.95" customHeight="1" x14ac:dyDescent="0.2">
      <c r="A90" s="102" t="s">
        <v>83</v>
      </c>
      <c r="B90" s="224">
        <v>523</v>
      </c>
      <c r="C90" s="223">
        <v>3</v>
      </c>
      <c r="D90" s="224">
        <v>5</v>
      </c>
      <c r="E90" s="224">
        <v>19</v>
      </c>
      <c r="F90" s="224">
        <v>15</v>
      </c>
      <c r="G90" s="224">
        <v>34</v>
      </c>
      <c r="H90" s="224">
        <v>2</v>
      </c>
      <c r="I90" s="224">
        <v>26</v>
      </c>
      <c r="J90" s="224">
        <v>41</v>
      </c>
      <c r="K90" s="224">
        <v>14</v>
      </c>
      <c r="L90" s="224">
        <v>0</v>
      </c>
      <c r="M90" s="113">
        <v>364</v>
      </c>
      <c r="N90" s="103"/>
    </row>
    <row r="91" spans="1:14" ht="15.95" customHeight="1" x14ac:dyDescent="0.2">
      <c r="A91" s="102" t="s">
        <v>84</v>
      </c>
      <c r="B91" s="224">
        <v>507</v>
      </c>
      <c r="C91" s="223">
        <v>1</v>
      </c>
      <c r="D91" s="224">
        <v>13</v>
      </c>
      <c r="E91" s="224">
        <v>25</v>
      </c>
      <c r="F91" s="224">
        <v>11</v>
      </c>
      <c r="G91" s="224">
        <v>33</v>
      </c>
      <c r="H91" s="224">
        <v>0</v>
      </c>
      <c r="I91" s="224">
        <v>23</v>
      </c>
      <c r="J91" s="224">
        <v>23</v>
      </c>
      <c r="K91" s="224">
        <v>21</v>
      </c>
      <c r="L91" s="224">
        <v>0</v>
      </c>
      <c r="M91" s="113">
        <v>357</v>
      </c>
      <c r="N91" s="103"/>
    </row>
    <row r="92" spans="1:14" ht="15.95" customHeight="1" x14ac:dyDescent="0.2">
      <c r="A92" s="102" t="s">
        <v>85</v>
      </c>
      <c r="B92" s="224">
        <v>409</v>
      </c>
      <c r="C92" s="223">
        <v>7</v>
      </c>
      <c r="D92" s="224">
        <v>4</v>
      </c>
      <c r="E92" s="224">
        <v>17</v>
      </c>
      <c r="F92" s="224">
        <v>12</v>
      </c>
      <c r="G92" s="224">
        <v>34</v>
      </c>
      <c r="H92" s="224">
        <v>0</v>
      </c>
      <c r="I92" s="224">
        <v>19</v>
      </c>
      <c r="J92" s="224">
        <v>20</v>
      </c>
      <c r="K92" s="224">
        <v>27</v>
      </c>
      <c r="L92" s="224">
        <v>0</v>
      </c>
      <c r="M92" s="113">
        <v>269</v>
      </c>
      <c r="N92" s="103"/>
    </row>
    <row r="93" spans="1:14" ht="15.95" customHeight="1" x14ac:dyDescent="0.2">
      <c r="A93" s="102" t="s">
        <v>86</v>
      </c>
      <c r="B93" s="224">
        <v>105</v>
      </c>
      <c r="C93" s="223">
        <v>0</v>
      </c>
      <c r="D93" s="224">
        <v>0</v>
      </c>
      <c r="E93" s="224">
        <v>1</v>
      </c>
      <c r="F93" s="224">
        <v>0</v>
      </c>
      <c r="G93" s="224">
        <v>1</v>
      </c>
      <c r="H93" s="224">
        <v>1</v>
      </c>
      <c r="I93" s="224">
        <v>3</v>
      </c>
      <c r="J93" s="224">
        <v>8</v>
      </c>
      <c r="K93" s="224">
        <v>9</v>
      </c>
      <c r="L93" s="224">
        <v>0</v>
      </c>
      <c r="M93" s="113">
        <v>82</v>
      </c>
      <c r="N93" s="103"/>
    </row>
    <row r="94" spans="1:14" ht="15.95" customHeight="1" x14ac:dyDescent="0.2">
      <c r="A94" s="102" t="s">
        <v>87</v>
      </c>
      <c r="B94" s="224">
        <v>362</v>
      </c>
      <c r="C94" s="223">
        <v>2</v>
      </c>
      <c r="D94" s="224">
        <v>12</v>
      </c>
      <c r="E94" s="224">
        <v>15</v>
      </c>
      <c r="F94" s="224">
        <v>9</v>
      </c>
      <c r="G94" s="224">
        <v>19</v>
      </c>
      <c r="H94" s="224">
        <v>2</v>
      </c>
      <c r="I94" s="224">
        <v>16</v>
      </c>
      <c r="J94" s="224">
        <v>53</v>
      </c>
      <c r="K94" s="224">
        <v>9</v>
      </c>
      <c r="L94" s="224">
        <v>0</v>
      </c>
      <c r="M94" s="113">
        <v>225</v>
      </c>
      <c r="N94" s="103"/>
    </row>
    <row r="95" spans="1:14" ht="15.95" customHeight="1" x14ac:dyDescent="0.2">
      <c r="A95" s="102" t="s">
        <v>88</v>
      </c>
      <c r="B95" s="226">
        <v>329</v>
      </c>
      <c r="C95" s="225">
        <v>3</v>
      </c>
      <c r="D95" s="226">
        <v>2</v>
      </c>
      <c r="E95" s="226">
        <v>10</v>
      </c>
      <c r="F95" s="226">
        <v>18</v>
      </c>
      <c r="G95" s="226">
        <v>20</v>
      </c>
      <c r="H95" s="226">
        <v>0</v>
      </c>
      <c r="I95" s="226">
        <v>28</v>
      </c>
      <c r="J95" s="226">
        <v>18</v>
      </c>
      <c r="K95" s="226">
        <v>18</v>
      </c>
      <c r="L95" s="226">
        <v>0</v>
      </c>
      <c r="M95" s="114">
        <v>212</v>
      </c>
      <c r="N95" s="103"/>
    </row>
    <row r="96" spans="1:14" ht="15.95" customHeight="1" x14ac:dyDescent="0.2">
      <c r="A96" s="104" t="s">
        <v>89</v>
      </c>
      <c r="B96" s="228">
        <v>3304</v>
      </c>
      <c r="C96" s="235">
        <v>29</v>
      </c>
      <c r="D96" s="228">
        <v>65</v>
      </c>
      <c r="E96" s="228">
        <v>152</v>
      </c>
      <c r="F96" s="228">
        <v>92</v>
      </c>
      <c r="G96" s="228">
        <v>240</v>
      </c>
      <c r="H96" s="228">
        <v>6</v>
      </c>
      <c r="I96" s="228">
        <v>152</v>
      </c>
      <c r="J96" s="228">
        <v>236</v>
      </c>
      <c r="K96" s="228">
        <v>142</v>
      </c>
      <c r="L96" s="228">
        <v>2</v>
      </c>
      <c r="M96" s="115">
        <v>2188</v>
      </c>
      <c r="N96" s="103"/>
    </row>
    <row r="97" spans="1:14" ht="15.95" customHeight="1" thickBot="1" x14ac:dyDescent="0.25">
      <c r="A97" s="108" t="s">
        <v>90</v>
      </c>
      <c r="B97" s="239">
        <v>21895</v>
      </c>
      <c r="C97" s="239">
        <v>259</v>
      </c>
      <c r="D97" s="239">
        <v>529</v>
      </c>
      <c r="E97" s="239">
        <v>1044</v>
      </c>
      <c r="F97" s="239">
        <v>838</v>
      </c>
      <c r="G97" s="239">
        <v>1672</v>
      </c>
      <c r="H97" s="239">
        <v>79</v>
      </c>
      <c r="I97" s="239">
        <v>1418</v>
      </c>
      <c r="J97" s="239">
        <v>1480</v>
      </c>
      <c r="K97" s="239">
        <v>1310</v>
      </c>
      <c r="L97" s="239">
        <v>6</v>
      </c>
      <c r="M97" s="239">
        <v>13260</v>
      </c>
      <c r="N97" s="103"/>
    </row>
    <row r="98" spans="1:14" x14ac:dyDescent="0.2">
      <c r="A98" s="107"/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</row>
    <row r="99" spans="1:14" ht="23.25" customHeight="1" x14ac:dyDescent="0.2">
      <c r="A99" s="343" t="s">
        <v>349</v>
      </c>
      <c r="B99" s="343"/>
      <c r="C99" s="343"/>
      <c r="D99" s="343"/>
      <c r="E99" s="343"/>
      <c r="F99" s="343"/>
      <c r="G99" s="343"/>
      <c r="H99" s="343"/>
      <c r="I99" s="343"/>
      <c r="J99" s="343"/>
      <c r="K99" s="343"/>
      <c r="L99" s="343"/>
      <c r="M99" s="343"/>
    </row>
  </sheetData>
  <mergeCells count="5">
    <mergeCell ref="A8:A9"/>
    <mergeCell ref="B8:B9"/>
    <mergeCell ref="C8:M8"/>
    <mergeCell ref="A6:M6"/>
    <mergeCell ref="A99:M99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16657FE-D2E8-473D-B383-826211E4F29E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29</vt:i4>
      </vt:variant>
    </vt:vector>
  </HeadingPairs>
  <TitlesOfParts>
    <vt:vector size="56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Obsah!Názvy_tlače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'Tab2'!Názvy_tlače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2012-11-05T12:25:13Z</cp:lastPrinted>
  <dcterms:created xsi:type="dcterms:W3CDTF">2004-06-22T06:58:45Z</dcterms:created>
  <dcterms:modified xsi:type="dcterms:W3CDTF">2013-06-18T08:13:22Z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