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14385" yWindow="-15" windowWidth="14430" windowHeight="10065" tabRatio="916" firstSheet="10" activeTab="24"/>
  </bookViews>
  <sheets>
    <sheet name="Uvod" sheetId="58" r:id="rId1"/>
    <sheet name="Obsah" sheetId="38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35" r:id="rId19"/>
    <sheet name="Tab18" sheetId="53" r:id="rId20"/>
    <sheet name="Tab19" sheetId="44" r:id="rId21"/>
    <sheet name="Tab20" sheetId="54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1">Obsah!$1:$2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'Tab23'!$A$1:$G$98</definedName>
    <definedName name="_xlnm.Print_Area" localSheetId="4">'Tab3'!$A$1:$N$98</definedName>
    <definedName name="OLE_LINK3" localSheetId="30">Ciselniky!$C$69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82" i="38" l="1"/>
  <c r="B79" i="38"/>
  <c r="B76" i="38"/>
  <c r="B73" i="38"/>
  <c r="B70" i="38"/>
  <c r="B67" i="38"/>
  <c r="B64" i="38"/>
  <c r="B61" i="38"/>
  <c r="B58" i="38"/>
  <c r="B55" i="38"/>
  <c r="B52" i="38"/>
  <c r="B49" i="38"/>
  <c r="B46" i="38"/>
  <c r="B43" i="38"/>
  <c r="B40" i="38"/>
  <c r="B37" i="38"/>
  <c r="B34" i="38"/>
  <c r="B31" i="38"/>
  <c r="B28" i="38"/>
  <c r="B25" i="38"/>
  <c r="B22" i="38"/>
  <c r="B19" i="38"/>
  <c r="B16" i="38"/>
  <c r="B13" i="38"/>
  <c r="B10" i="38"/>
  <c r="B7" i="38"/>
  <c r="B4" i="38"/>
</calcChain>
</file>

<file path=xl/sharedStrings.xml><?xml version="1.0" encoding="utf-8"?>
<sst xmlns="http://schemas.openxmlformats.org/spreadsheetml/2006/main" count="3250" uniqueCount="470">
  <si>
    <t>Poradie okresov</t>
  </si>
  <si>
    <t>Územie</t>
  </si>
  <si>
    <t>Ku koncu sledovaného mesiaca v %</t>
  </si>
  <si>
    <t>Zmena poradia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</si>
  <si>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</si>
  <si>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</si>
  <si>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</si>
  <si>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</si>
  <si>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</si>
  <si>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</si>
  <si>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</si>
  <si>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</si>
  <si>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</si>
  <si>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</si>
  <si>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</si>
  <si>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</si>
  <si>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</si>
  <si>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</si>
  <si>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</si>
  <si>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</si>
  <si>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</si>
  <si>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</si>
  <si>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</si>
  <si>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</si>
  <si>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</si>
  <si>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</si>
  <si>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</si>
  <si>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</si>
  <si>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</si>
  <si>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</si>
  <si>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</si>
  <si>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</si>
  <si>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</si>
  <si>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</si>
  <si>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</si>
  <si>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</si>
  <si>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</si>
  <si>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</si>
  <si>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</si>
  <si>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</si>
  <si>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</si>
  <si>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</si>
  <si>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</si>
  <si>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</si>
  <si>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</si>
  <si>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</si>
  <si>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</si>
  <si>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</si>
  <si>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</si>
  <si>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</si>
  <si>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</si>
  <si>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</si>
  <si>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</si>
  <si>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</si>
  <si>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</si>
  <si>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</si>
  <si>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</si>
  <si>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</si>
  <si>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</si>
  <si>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</si>
  <si>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</si>
  <si>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</si>
  <si>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</si>
  <si>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</si>
  <si>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</si>
  <si>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</si>
  <si>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</si>
  <si>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</si>
  <si>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</si>
  <si>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</si>
  <si>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</si>
  <si>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</si>
  <si>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</si>
  <si>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</si>
  <si>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</si>
  <si>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</si>
  <si>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</si>
  <si>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</si>
  <si>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</si>
  <si>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</si>
  <si>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</si>
  <si>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</si>
  <si>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</si>
  <si>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</si>
  <si>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</si>
  <si>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</si>
  <si>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</si>
  <si>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</si>
  <si>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</si>
  <si>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</si>
  <si>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</si>
  <si>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</si>
  <si>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</si>
  <si>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</si>
  <si>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</si>
  <si>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</si>
  <si>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</si>
  <si>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</si>
  <si>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</si>
  <si>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</si>
  <si>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</si>
  <si>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</si>
  <si>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</si>
  <si>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</si>
  <si>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</si>
  <si>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</si>
  <si>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</si>
  <si>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</si>
  <si>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</si>
  <si>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</si>
  <si>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</si>
  <si>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</si>
  <si>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</si>
  <si>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</si>
  <si>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</si>
  <si>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</si>
  <si>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</si>
  <si>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</si>
  <si>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</si>
  <si>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</si>
  <si>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</si>
  <si>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</si>
  <si>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</si>
  <si>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</si>
  <si>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</si>
  <si>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</si>
  <si>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</si>
  <si>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</si>
  <si>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</si>
  <si>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</si>
  <si>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</si>
  <si>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</si>
  <si>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</si>
  <si>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</si>
  <si>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</si>
  <si>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</si>
  <si>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</si>
  <si>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</si>
  <si>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</si>
  <si>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</si>
  <si>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</si>
  <si>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</si>
  <si>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</si>
  <si>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</si>
  <si>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</si>
  <si>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</si>
  <si>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</si>
  <si>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</si>
  <si>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</si>
  <si>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</si>
  <si>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</si>
  <si>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</si>
  <si>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</si>
  <si>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</si>
  <si>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</si>
  <si>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</si>
  <si>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</si>
  <si>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</si>
  <si>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</si>
  <si>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</si>
  <si>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</si>
  <si>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</si>
  <si>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</si>
  <si>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</si>
  <si>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</si>
  <si>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</si>
  <si>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</si>
  <si>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</si>
  <si>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</si>
  <si>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</si>
  <si>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</si>
  <si>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</si>
  <si>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</si>
  <si>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</si>
  <si>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</si>
  <si>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</si>
  <si>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</si>
  <si>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</si>
  <si>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</si>
  <si>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</si>
  <si>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</si>
  <si>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</si>
  <si>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</si>
  <si>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</si>
  <si>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</si>
  <si>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</si>
  <si>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</si>
  <si>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</si>
  <si>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</si>
  <si>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</si>
  <si>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</si>
  <si>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</si>
  <si>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</si>
  <si>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</si>
  <si>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</si>
  <si>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</si>
  <si>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</si>
  <si>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Ústredie práce, sociálnych vecí a rodiny, Bratislava</t>
  </si>
  <si>
    <t>nezistené</t>
  </si>
  <si>
    <t>Vzdelávanie a príprava pre trh práce</t>
  </si>
  <si>
    <t>Ekonomicky aktívne obyvateľstvo</t>
  </si>
  <si>
    <t>Absolventská prax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</si>
  <si>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</si>
  <si>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</si>
  <si>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</si>
  <si>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</si>
  <si>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</si>
  <si>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</si>
  <si>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</si>
  <si>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</si>
  <si>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</si>
  <si>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</si>
  <si>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</si>
  <si>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</si>
  <si>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</si>
  <si>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</si>
  <si>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</si>
  <si>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</si>
  <si>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</si>
  <si>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</si>
  <si>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</si>
  <si>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</si>
  <si>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</si>
  <si>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</si>
  <si>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</si>
  <si>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</si>
  <si>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</si>
  <si>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</si>
  <si>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</si>
  <si>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</si>
  <si>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</si>
  <si>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</si>
  <si>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</si>
  <si>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</si>
  <si>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</si>
  <si>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</si>
  <si>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</si>
  <si>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</si>
  <si>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</si>
  <si>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</si>
  <si>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</si>
  <si>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</si>
  <si>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</si>
  <si>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</si>
  <si>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</si>
  <si>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</si>
  <si>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</si>
  <si>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</si>
  <si>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</si>
  <si>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</si>
  <si>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</si>
  <si>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</si>
  <si>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</si>
  <si>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</si>
  <si>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</si>
  <si>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</si>
  <si>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</si>
  <si>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</si>
  <si>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</si>
  <si>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</si>
  <si>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</si>
  <si>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</si>
  <si>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t>z toho znevýhodnení podľa § 8 zák.č. 5/2004 Zb.</t>
  </si>
  <si>
    <t>písm. a)</t>
  </si>
  <si>
    <t>písm. b)</t>
  </si>
  <si>
    <t>Prítok znevýh. UoZ spolu</t>
  </si>
  <si>
    <t>písm. c)</t>
  </si>
  <si>
    <t>písm. d)</t>
  </si>
  <si>
    <t>písm. e)</t>
  </si>
  <si>
    <t>písm. f)</t>
  </si>
  <si>
    <t>písm. o)</t>
  </si>
  <si>
    <t>písm. n)</t>
  </si>
  <si>
    <t>písm. m)</t>
  </si>
  <si>
    <t>písm. l)</t>
  </si>
  <si>
    <t>písm. k)</t>
  </si>
  <si>
    <t>písm. j)</t>
  </si>
  <si>
    <t>písm. i)</t>
  </si>
  <si>
    <t>písm. h)</t>
  </si>
  <si>
    <t>písm. g)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</si>
  <si>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</si>
  <si>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</si>
  <si>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</si>
  <si>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</si>
  <si>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</si>
  <si>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</si>
  <si>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</si>
  <si>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</si>
  <si>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</si>
  <si>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</si>
  <si>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</si>
  <si>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</si>
  <si>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</si>
  <si>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</si>
  <si>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</si>
  <si>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</si>
  <si>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</si>
  <si>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</si>
  <si>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</si>
  <si>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</si>
  <si>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</si>
  <si>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</si>
  <si>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</si>
  <si>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</si>
  <si>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</si>
  <si>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</si>
  <si>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</si>
  <si>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</si>
  <si>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</si>
  <si>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</si>
  <si>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</si>
  <si>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</si>
  <si>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</si>
  <si>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</si>
  <si>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t>Znevýh. UoZ spolu</t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</si>
  <si>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</si>
  <si>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</si>
  <si>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</si>
  <si>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</si>
  <si>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</si>
  <si>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</si>
  <si>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</si>
  <si>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</si>
  <si>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požadovanej profesie (KZAM) v SR</t>
    </r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</si>
  <si>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</si>
  <si>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</si>
  <si>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</si>
  <si>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</si>
  <si>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</si>
  <si>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</si>
  <si>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</si>
  <si>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</si>
  <si>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</si>
  <si>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</si>
  <si>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(KZAM) v SR</t>
    </r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</si>
  <si>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</si>
  <si>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</si>
  <si>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</si>
  <si>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</si>
  <si>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</si>
  <si>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</si>
  <si>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</si>
  <si>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</si>
  <si>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</si>
  <si>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</si>
  <si>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</si>
  <si>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</si>
  <si>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</si>
  <si>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</si>
  <si>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</si>
  <si>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</si>
  <si>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</si>
  <si>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</si>
  <si>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</si>
  <si>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</si>
  <si>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</si>
  <si>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</si>
  <si>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</si>
  <si>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</si>
  <si>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</si>
  <si>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</si>
  <si>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</si>
  <si>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</si>
  <si>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</si>
  <si>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</si>
  <si>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</si>
  <si>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</si>
  <si>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</si>
  <si>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</si>
  <si>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</si>
  <si>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</si>
  <si>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</si>
  <si>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</si>
  <si>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</si>
  <si>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</si>
  <si>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</si>
  <si>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</si>
  <si>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</si>
  <si>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</si>
  <si>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</si>
  <si>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</si>
  <si>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</si>
  <si>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</si>
  <si>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</si>
  <si>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</si>
  <si>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</si>
  <si>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</si>
  <si>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</si>
  <si>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</si>
  <si>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</si>
  <si>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</si>
  <si>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</si>
  <si>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</si>
  <si>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</si>
  <si>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</si>
  <si>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</si>
  <si>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</si>
  <si>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</si>
  <si>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</si>
  <si>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</si>
  <si>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</si>
  <si>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</si>
  <si>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</si>
  <si>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</si>
  <si>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</si>
  <si>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</si>
  <si>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</si>
  <si>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</si>
  <si>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</si>
  <si>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</si>
  <si>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</si>
  <si>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</si>
  <si>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</si>
  <si>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</si>
  <si>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</si>
  <si>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</si>
  <si>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</si>
  <si>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</si>
  <si>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</si>
  <si>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</si>
  <si>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</si>
  <si>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</si>
  <si>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</si>
  <si>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</si>
  <si>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</si>
  <si>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</si>
  <si>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</si>
  <si>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</si>
  <si>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</si>
  <si>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</si>
  <si>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</si>
  <si>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</si>
  <si>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</si>
  <si>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</si>
  <si>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</si>
  <si>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</si>
  <si>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</si>
  <si>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</si>
  <si>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</si>
  <si>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</si>
  <si>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</si>
  <si>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</si>
  <si>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</si>
  <si>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</si>
  <si>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</si>
  <si>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</si>
  <si>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</si>
  <si>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</si>
  <si>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</si>
  <si>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</si>
  <si>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t>Tabuľka č.25</t>
  </si>
  <si>
    <t>Tabuľka č.24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</si>
  <si>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</si>
  <si>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</si>
  <si>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</si>
  <si>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</si>
  <si>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</si>
  <si>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</si>
  <si>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</si>
  <si>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1 deň pred zaradením do evidencie)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</si>
  <si>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</si>
  <si>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</si>
  <si>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</si>
  <si>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t>za mesiac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</si>
  <si>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4"/>
        <rFont val="Times New Roman CE"/>
        <charset val="238"/>
      </rPr>
      <t xml:space="preserve"> podľa profesie zamestnania (KZAM) vykonávanej 1 deň pred zaradením do evidencie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</si>
  <si>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profesie posledného zamestnania (KZAM) vykonávanej 1 deň pred zaradením do evidencie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</si>
  <si>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1 deň pred zaradením do evidencie)</t>
    </r>
  </si>
  <si>
    <t>Január 2013</t>
  </si>
  <si>
    <t>* V rámci prítoku a odtoku UoZ nie sú započítane dodatočné toky (napr. dodatočné zaradenie-vyradenie t.j. spravoplatnenie zaradenia a vyradenia po ukončení správneho konania)</t>
  </si>
  <si>
    <t>*Prítok UoZ v mesiaci</t>
  </si>
  <si>
    <t>*Odtok UoZ v mesiaci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</si>
</sst>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7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sz val="10"/>
      <color theme="0"/>
      <name val="Arial CE"/>
      <charset val="238"/>
    </font>
    <font>
      <sz val="12"/>
      <color rgb="FF454545"/>
      <name val="Times New Roman"/>
      <family val="1"/>
      <charset val="238"/>
    </font>
    <font>
      <b/>
      <sz val="12"/>
      <color rgb="FF454545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54" fillId="22" borderId="67" applyNumberFormat="0" applyAlignment="0" applyProtection="0"/>
    <xf numFmtId="164" fontId="2" fillId="0" borderId="0" applyFont="0" applyFill="0" applyBorder="0" applyAlignment="0" applyProtection="0"/>
    <xf numFmtId="0" fontId="55" fillId="0" borderId="68" applyNumberFormat="0" applyFill="0" applyAlignment="0" applyProtection="0"/>
    <xf numFmtId="0" fontId="56" fillId="0" borderId="69" applyNumberFormat="0" applyFill="0" applyAlignment="0" applyProtection="0"/>
    <xf numFmtId="0" fontId="57" fillId="0" borderId="70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1" fillId="24" borderId="71" applyNumberFormat="0" applyFont="0" applyAlignment="0" applyProtection="0"/>
    <xf numFmtId="0" fontId="60" fillId="0" borderId="72" applyNumberFormat="0" applyFill="0" applyAlignment="0" applyProtection="0"/>
    <xf numFmtId="0" fontId="61" fillId="0" borderId="73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4" applyNumberFormat="0" applyAlignment="0" applyProtection="0"/>
    <xf numFmtId="0" fontId="65" fillId="26" borderId="74" applyNumberFormat="0" applyAlignment="0" applyProtection="0"/>
    <xf numFmtId="0" fontId="66" fillId="26" borderId="75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71" fillId="0" borderId="0"/>
  </cellStyleXfs>
  <cellXfs count="479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5" applyFont="1" applyAlignment="1">
      <alignment vertical="center"/>
    </xf>
    <xf numFmtId="0" fontId="6" fillId="0" borderId="0" xfId="35" applyFont="1" applyFill="1" applyAlignment="1">
      <alignment vertical="center"/>
    </xf>
    <xf numFmtId="0" fontId="19" fillId="0" borderId="0" xfId="35" applyFont="1" applyAlignment="1">
      <alignment vertical="center"/>
    </xf>
    <xf numFmtId="0" fontId="20" fillId="0" borderId="0" xfId="35" applyFont="1" applyAlignment="1">
      <alignment vertical="center"/>
    </xf>
    <xf numFmtId="0" fontId="18" fillId="0" borderId="0" xfId="35" applyFont="1" applyAlignment="1">
      <alignment vertical="center"/>
    </xf>
    <xf numFmtId="0" fontId="21" fillId="0" borderId="0" xfId="35" applyFont="1" applyFill="1" applyAlignment="1">
      <alignment vertical="center"/>
    </xf>
    <xf numFmtId="0" fontId="22" fillId="0" borderId="0" xfId="35" applyFont="1" applyAlignment="1">
      <alignment horizontal="centerContinuous" vertical="center"/>
    </xf>
    <xf numFmtId="0" fontId="6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5" applyNumberFormat="1" applyFont="1" applyFill="1" applyAlignment="1">
      <alignment vertical="center"/>
    </xf>
    <xf numFmtId="10" fontId="6" fillId="0" borderId="0" xfId="35" applyNumberFormat="1" applyFont="1" applyAlignment="1">
      <alignment vertical="center"/>
    </xf>
    <xf numFmtId="166" fontId="6" fillId="0" borderId="0" xfId="35" applyNumberFormat="1" applyFont="1" applyFill="1" applyAlignment="1">
      <alignment vertical="center"/>
    </xf>
    <xf numFmtId="2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8" xfId="35" applyFont="1" applyFill="1" applyBorder="1" applyAlignment="1" applyProtection="1">
      <alignment horizontal="centerContinuous" vertical="center" wrapText="1"/>
      <protection hidden="1"/>
    </xf>
    <xf numFmtId="0" fontId="30" fillId="0" borderId="8" xfId="35" applyFont="1" applyFill="1" applyBorder="1" applyAlignment="1" applyProtection="1">
      <alignment horizontal="center" vertical="center" wrapText="1"/>
      <protection hidden="1"/>
    </xf>
    <xf numFmtId="0" fontId="9" fillId="0" borderId="30" xfId="29" applyFont="1" applyBorder="1" applyAlignment="1" applyProtection="1">
      <alignment vertical="center"/>
      <protection hidden="1"/>
    </xf>
    <xf numFmtId="0" fontId="9" fillId="0" borderId="31" xfId="29" applyFont="1" applyBorder="1" applyAlignment="1" applyProtection="1">
      <alignment vertical="center"/>
      <protection hidden="1"/>
    </xf>
    <xf numFmtId="0" fontId="7" fillId="2" borderId="32" xfId="29" applyFont="1" applyFill="1" applyBorder="1" applyAlignment="1" applyProtection="1">
      <alignment vertical="center"/>
      <protection hidden="1"/>
    </xf>
    <xf numFmtId="0" fontId="9" fillId="0" borderId="31" xfId="35" applyFont="1" applyBorder="1" applyAlignment="1" applyProtection="1">
      <alignment vertical="center"/>
      <protection hidden="1"/>
    </xf>
    <xf numFmtId="0" fontId="7" fillId="2" borderId="33" xfId="29" applyFont="1" applyFill="1" applyBorder="1" applyAlignment="1" applyProtection="1">
      <alignment vertical="center"/>
      <protection hidden="1"/>
    </xf>
    <xf numFmtId="0" fontId="9" fillId="0" borderId="34" xfId="29" applyFont="1" applyBorder="1" applyAlignment="1" applyProtection="1">
      <alignment vertical="center"/>
      <protection hidden="1"/>
    </xf>
    <xf numFmtId="0" fontId="7" fillId="2" borderId="34" xfId="29" applyFont="1" applyFill="1" applyBorder="1" applyAlignment="1" applyProtection="1">
      <alignment vertical="center"/>
      <protection hidden="1"/>
    </xf>
    <xf numFmtId="0" fontId="7" fillId="2" borderId="31" xfId="29" applyFont="1" applyFill="1" applyBorder="1" applyAlignment="1" applyProtection="1">
      <alignment vertical="center"/>
      <protection hidden="1"/>
    </xf>
    <xf numFmtId="0" fontId="9" fillId="0" borderId="30" xfId="35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30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31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31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32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30" xfId="29" applyFont="1" applyFill="1" applyBorder="1" applyAlignment="1" applyProtection="1">
      <alignment vertical="center"/>
      <protection hidden="1"/>
    </xf>
    <xf numFmtId="49" fontId="4" fillId="0" borderId="3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11" fillId="0" borderId="26" xfId="29" applyFont="1" applyFill="1" applyBorder="1" applyAlignment="1" applyProtection="1">
      <alignment vertical="center"/>
      <protection hidden="1"/>
    </xf>
    <xf numFmtId="0" fontId="12" fillId="0" borderId="26" xfId="29" applyFont="1" applyFill="1" applyBorder="1" applyAlignment="1" applyProtection="1">
      <alignment vertical="center"/>
      <protection hidden="1"/>
    </xf>
    <xf numFmtId="3" fontId="11" fillId="0" borderId="16" xfId="29" applyNumberFormat="1" applyFont="1" applyFill="1" applyBorder="1" applyAlignment="1" applyProtection="1">
      <alignment vertical="center"/>
      <protection hidden="1"/>
    </xf>
    <xf numFmtId="0" fontId="12" fillId="0" borderId="28" xfId="29" applyFont="1" applyFill="1" applyBorder="1" applyAlignment="1" applyProtection="1">
      <alignment vertical="center"/>
      <protection hidden="1"/>
    </xf>
    <xf numFmtId="0" fontId="6" fillId="0" borderId="0" xfId="35" applyFont="1" applyAlignment="1" applyProtection="1">
      <alignment vertical="center"/>
      <protection hidden="1"/>
    </xf>
    <xf numFmtId="0" fontId="30" fillId="0" borderId="15" xfId="35" applyFont="1" applyBorder="1" applyAlignment="1" applyProtection="1">
      <alignment horizontal="center" vertical="center" wrapText="1"/>
      <protection hidden="1"/>
    </xf>
    <xf numFmtId="0" fontId="30" fillId="0" borderId="21" xfId="35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31" xfId="29" applyFont="1" applyFill="1" applyBorder="1" applyAlignment="1" applyProtection="1">
      <alignment vertical="center"/>
      <protection hidden="1"/>
    </xf>
    <xf numFmtId="0" fontId="17" fillId="0" borderId="32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30" xfId="29" applyFont="1" applyFill="1" applyBorder="1" applyAlignment="1" applyProtection="1">
      <alignment vertical="center"/>
      <protection hidden="1"/>
    </xf>
    <xf numFmtId="0" fontId="34" fillId="0" borderId="27" xfId="33" applyFont="1" applyBorder="1" applyAlignment="1" applyProtection="1">
      <alignment horizontal="center" vertical="center" wrapText="1"/>
      <protection hidden="1"/>
    </xf>
    <xf numFmtId="0" fontId="34" fillId="0" borderId="28" xfId="33" applyFont="1" applyBorder="1" applyAlignment="1" applyProtection="1">
      <alignment horizontal="center" vertical="center" wrapText="1"/>
      <protection hidden="1"/>
    </xf>
    <xf numFmtId="0" fontId="16" fillId="2" borderId="11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33" xfId="28" applyFont="1" applyBorder="1" applyAlignment="1" applyProtection="1">
      <alignment horizontal="center" vertical="center" textRotation="90" wrapText="1"/>
      <protection hidden="1"/>
    </xf>
    <xf numFmtId="0" fontId="7" fillId="0" borderId="20" xfId="28" applyFont="1" applyBorder="1" applyAlignment="1" applyProtection="1">
      <alignment horizontal="center" vertical="center"/>
      <protection hidden="1"/>
    </xf>
    <xf numFmtId="0" fontId="10" fillId="0" borderId="33" xfId="28" applyFont="1" applyBorder="1" applyAlignment="1" applyProtection="1">
      <alignment horizontal="center" vertical="center" wrapText="1"/>
      <protection hidden="1"/>
    </xf>
    <xf numFmtId="0" fontId="10" fillId="0" borderId="18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5" xfId="35" applyNumberFormat="1" applyFont="1" applyFill="1" applyBorder="1" applyAlignment="1" applyProtection="1">
      <alignment vertical="center"/>
      <protection hidden="1"/>
    </xf>
    <xf numFmtId="166" fontId="9" fillId="0" borderId="7" xfId="35" applyNumberFormat="1" applyFont="1" applyFill="1" applyBorder="1" applyAlignment="1" applyProtection="1">
      <alignment vertical="center"/>
      <protection hidden="1"/>
    </xf>
    <xf numFmtId="166" fontId="7" fillId="0" borderId="9" xfId="35" applyNumberFormat="1" applyFont="1" applyFill="1" applyBorder="1" applyAlignment="1" applyProtection="1">
      <alignment vertical="center"/>
      <protection hidden="1"/>
    </xf>
    <xf numFmtId="166" fontId="7" fillId="0" borderId="11" xfId="35" applyNumberFormat="1" applyFont="1" applyFill="1" applyBorder="1" applyAlignment="1" applyProtection="1">
      <alignment vertical="center"/>
      <protection hidden="1"/>
    </xf>
    <xf numFmtId="166" fontId="7" fillId="0" borderId="13" xfId="35" applyNumberFormat="1" applyFont="1" applyFill="1" applyBorder="1" applyAlignment="1" applyProtection="1">
      <alignment vertical="center"/>
      <protection hidden="1"/>
    </xf>
    <xf numFmtId="3" fontId="16" fillId="0" borderId="36" xfId="35" applyNumberFormat="1" applyFont="1" applyFill="1" applyBorder="1" applyAlignment="1" applyProtection="1">
      <alignment vertical="center"/>
      <protection hidden="1"/>
    </xf>
    <xf numFmtId="0" fontId="6" fillId="0" borderId="0" xfId="35" applyFont="1" applyFill="1" applyAlignment="1">
      <alignment horizontal="centerContinuous" vertical="center"/>
    </xf>
    <xf numFmtId="0" fontId="69" fillId="0" borderId="0" xfId="28" applyFont="1" applyAlignment="1">
      <alignment vertical="center"/>
    </xf>
    <xf numFmtId="0" fontId="69" fillId="0" borderId="0" xfId="28" applyFont="1" applyAlignment="1">
      <alignment horizontal="right" vertical="center"/>
    </xf>
    <xf numFmtId="0" fontId="14" fillId="0" borderId="0" xfId="53" applyFont="1" applyAlignment="1">
      <alignment vertical="center"/>
    </xf>
    <xf numFmtId="0" fontId="14" fillId="0" borderId="0" xfId="53" applyFont="1" applyAlignment="1">
      <alignment horizontal="left" vertical="top"/>
    </xf>
    <xf numFmtId="0" fontId="14" fillId="0" borderId="0" xfId="53" applyFont="1"/>
    <xf numFmtId="0" fontId="31" fillId="0" borderId="0" xfId="53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7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9" fontId="70" fillId="0" borderId="0" xfId="0" applyNumberFormat="1" applyFont="1" applyAlignment="1">
      <alignment horizontal="center" vertical="center"/>
    </xf>
    <xf numFmtId="0" fontId="73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6" xfId="35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hidden="1"/>
    </xf>
    <xf numFmtId="2" fontId="9" fillId="0" borderId="8" xfId="36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hidden="1"/>
    </xf>
    <xf numFmtId="2" fontId="7" fillId="0" borderId="10" xfId="36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hidden="1"/>
    </xf>
    <xf numFmtId="2" fontId="7" fillId="0" borderId="12" xfId="36" applyNumberFormat="1" applyFont="1" applyFill="1" applyBorder="1" applyAlignment="1" applyProtection="1">
      <alignment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hidden="1"/>
    </xf>
    <xf numFmtId="2" fontId="7" fillId="0" borderId="14" xfId="36" applyNumberFormat="1" applyFont="1" applyFill="1" applyBorder="1" applyAlignment="1" applyProtection="1">
      <alignment vertical="center"/>
      <protection hidden="1"/>
    </xf>
    <xf numFmtId="166" fontId="16" fillId="0" borderId="15" xfId="35" applyNumberFormat="1" applyFont="1" applyFill="1" applyBorder="1" applyAlignment="1" applyProtection="1">
      <alignment vertical="center"/>
      <protection hidden="1"/>
    </xf>
    <xf numFmtId="2" fontId="16" fillId="0" borderId="15" xfId="36" applyNumberFormat="1" applyFont="1" applyFill="1" applyBorder="1" applyAlignment="1" applyProtection="1">
      <alignment vertical="center"/>
      <protection hidden="1"/>
    </xf>
    <xf numFmtId="166" fontId="9" fillId="0" borderId="6" xfId="35" applyNumberFormat="1" applyFont="1" applyFill="1" applyBorder="1" applyAlignment="1" applyProtection="1">
      <alignment vertical="center"/>
      <protection locked="0" hidden="1"/>
    </xf>
    <xf numFmtId="166" fontId="9" fillId="0" borderId="20" xfId="35" applyNumberFormat="1" applyFont="1" applyFill="1" applyBorder="1" applyAlignment="1" applyProtection="1">
      <alignment vertical="center"/>
      <protection locked="0" hidden="1"/>
    </xf>
    <xf numFmtId="2" fontId="9" fillId="0" borderId="6" xfId="35" applyNumberFormat="1" applyFont="1" applyFill="1" applyBorder="1" applyAlignment="1" applyProtection="1">
      <alignment vertical="center"/>
      <protection hidden="1"/>
    </xf>
    <xf numFmtId="166" fontId="9" fillId="0" borderId="8" xfId="35" applyNumberFormat="1" applyFont="1" applyFill="1" applyBorder="1" applyAlignment="1" applyProtection="1">
      <alignment vertical="center"/>
      <protection locked="0" hidden="1"/>
    </xf>
    <xf numFmtId="166" fontId="9" fillId="0" borderId="16" xfId="35" applyNumberFormat="1" applyFont="1" applyFill="1" applyBorder="1" applyAlignment="1" applyProtection="1">
      <alignment vertical="center"/>
      <protection locked="0" hidden="1"/>
    </xf>
    <xf numFmtId="2" fontId="9" fillId="0" borderId="8" xfId="35" applyNumberFormat="1" applyFont="1" applyFill="1" applyBorder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vertical="center"/>
      <protection hidden="1"/>
    </xf>
    <xf numFmtId="166" fontId="7" fillId="0" borderId="10" xfId="35" applyNumberFormat="1" applyFont="1" applyFill="1" applyBorder="1" applyAlignment="1" applyProtection="1">
      <alignment vertical="center"/>
      <protection locked="0" hidden="1"/>
    </xf>
    <xf numFmtId="166" fontId="7" fillId="0" borderId="17" xfId="35" applyNumberFormat="1" applyFont="1" applyFill="1" applyBorder="1" applyAlignment="1" applyProtection="1">
      <alignment vertical="center"/>
      <protection locked="0" hidden="1"/>
    </xf>
    <xf numFmtId="2" fontId="7" fillId="0" borderId="10" xfId="35" applyNumberFormat="1" applyFont="1" applyFill="1" applyBorder="1" applyAlignment="1" applyProtection="1">
      <alignment vertical="center"/>
      <protection hidden="1"/>
    </xf>
    <xf numFmtId="2" fontId="7" fillId="0" borderId="17" xfId="35" applyNumberFormat="1" applyFont="1" applyFill="1" applyBorder="1" applyAlignment="1" applyProtection="1">
      <alignment vertical="center"/>
      <protection hidden="1"/>
    </xf>
    <xf numFmtId="166" fontId="7" fillId="0" borderId="12" xfId="35" applyNumberFormat="1" applyFont="1" applyFill="1" applyBorder="1" applyAlignment="1" applyProtection="1">
      <alignment vertical="center"/>
      <protection locked="0" hidden="1"/>
    </xf>
    <xf numFmtId="166" fontId="7" fillId="0" borderId="18" xfId="35" applyNumberFormat="1" applyFont="1" applyFill="1" applyBorder="1" applyAlignment="1" applyProtection="1">
      <alignment vertical="center"/>
      <protection locked="0" hidden="1"/>
    </xf>
    <xf numFmtId="2" fontId="7" fillId="0" borderId="12" xfId="35" applyNumberFormat="1" applyFont="1" applyFill="1" applyBorder="1" applyAlignment="1" applyProtection="1">
      <alignment vertical="center"/>
      <protection hidden="1"/>
    </xf>
    <xf numFmtId="2" fontId="7" fillId="0" borderId="18" xfId="35" applyNumberFormat="1" applyFont="1" applyFill="1" applyBorder="1" applyAlignment="1" applyProtection="1">
      <alignment vertical="center"/>
      <protection hidden="1"/>
    </xf>
    <xf numFmtId="2" fontId="9" fillId="0" borderId="16" xfId="35" applyNumberFormat="1" applyFont="1" applyFill="1" applyBorder="1" applyAlignment="1" applyProtection="1">
      <alignment horizontal="right" vertical="center"/>
      <protection hidden="1"/>
    </xf>
    <xf numFmtId="166" fontId="7" fillId="0" borderId="14" xfId="35" applyNumberFormat="1" applyFont="1" applyFill="1" applyBorder="1" applyAlignment="1" applyProtection="1">
      <alignment vertical="center"/>
      <protection locked="0" hidden="1"/>
    </xf>
    <xf numFmtId="166" fontId="7" fillId="0" borderId="19" xfId="35" applyNumberFormat="1" applyFont="1" applyFill="1" applyBorder="1" applyAlignment="1" applyProtection="1">
      <alignment vertical="center"/>
      <protection locked="0" hidden="1"/>
    </xf>
    <xf numFmtId="2" fontId="7" fillId="0" borderId="14" xfId="35" applyNumberFormat="1" applyFont="1" applyFill="1" applyBorder="1" applyAlignment="1" applyProtection="1">
      <alignment vertical="center"/>
      <protection hidden="1"/>
    </xf>
    <xf numFmtId="2" fontId="7" fillId="0" borderId="19" xfId="35" applyNumberFormat="1" applyFont="1" applyFill="1" applyBorder="1" applyAlignment="1" applyProtection="1">
      <alignment vertical="center"/>
      <protection hidden="1"/>
    </xf>
    <xf numFmtId="2" fontId="9" fillId="0" borderId="20" xfId="35" applyNumberFormat="1" applyFont="1" applyFill="1" applyBorder="1" applyAlignment="1" applyProtection="1">
      <alignment vertical="center"/>
      <protection hidden="1"/>
    </xf>
    <xf numFmtId="3" fontId="16" fillId="0" borderId="22" xfId="35" applyNumberFormat="1" applyFont="1" applyFill="1" applyBorder="1" applyAlignment="1" applyProtection="1">
      <alignment vertical="center"/>
      <protection hidden="1"/>
    </xf>
    <xf numFmtId="3" fontId="16" fillId="0" borderId="15" xfId="35" applyNumberFormat="1" applyFont="1" applyFill="1" applyBorder="1" applyAlignment="1" applyProtection="1">
      <alignment vertical="center"/>
      <protection hidden="1"/>
    </xf>
    <xf numFmtId="2" fontId="16" fillId="0" borderId="15" xfId="35" applyNumberFormat="1" applyFont="1" applyFill="1" applyBorder="1" applyAlignment="1" applyProtection="1">
      <alignment vertical="center"/>
      <protection hidden="1"/>
    </xf>
    <xf numFmtId="2" fontId="50" fillId="0" borderId="21" xfId="35" applyNumberFormat="1" applyFont="1" applyFill="1" applyBorder="1" applyAlignment="1" applyProtection="1">
      <alignment vertical="center"/>
      <protection hidden="1"/>
    </xf>
    <xf numFmtId="3" fontId="16" fillId="0" borderId="23" xfId="35" applyNumberFormat="1" applyFont="1" applyFill="1" applyBorder="1" applyAlignment="1" applyProtection="1">
      <alignment vertical="center"/>
      <protection hidden="1"/>
    </xf>
    <xf numFmtId="2" fontId="16" fillId="0" borderId="23" xfId="35" applyNumberFormat="1" applyFont="1" applyFill="1" applyBorder="1" applyAlignment="1" applyProtection="1">
      <alignment vertical="center"/>
      <protection hidden="1"/>
    </xf>
    <xf numFmtId="2" fontId="50" fillId="0" borderId="24" xfId="35" applyNumberFormat="1" applyFont="1" applyFill="1" applyBorder="1" applyAlignment="1" applyProtection="1">
      <alignment vertical="center"/>
      <protection hidden="1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 applyProtection="1">
      <alignment vertical="center"/>
      <protection hidden="1"/>
    </xf>
    <xf numFmtId="0" fontId="11" fillId="0" borderId="2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9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>
      <alignment vertical="center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2" fillId="0" borderId="29" xfId="29" applyFont="1" applyFill="1" applyBorder="1" applyAlignment="1" applyProtection="1">
      <alignment vertical="center"/>
      <protection hidden="1"/>
    </xf>
    <xf numFmtId="1" fontId="12" fillId="0" borderId="27" xfId="29" applyNumberFormat="1" applyFont="1" applyFill="1" applyBorder="1" applyAlignment="1" applyProtection="1">
      <alignment vertical="center"/>
      <protection hidden="1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>
      <alignment vertical="center"/>
    </xf>
    <xf numFmtId="0" fontId="11" fillId="0" borderId="20" xfId="29" applyFont="1" applyFill="1" applyBorder="1" applyAlignment="1">
      <alignment vertical="center"/>
    </xf>
    <xf numFmtId="0" fontId="20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20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>
      <alignment vertical="center"/>
    </xf>
    <xf numFmtId="0" fontId="11" fillId="0" borderId="26" xfId="29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>
      <alignment vertical="center"/>
    </xf>
    <xf numFmtId="0" fontId="12" fillId="0" borderId="26" xfId="29" applyFont="1" applyFill="1" applyBorder="1" applyAlignment="1">
      <alignment vertical="center"/>
    </xf>
    <xf numFmtId="1" fontId="20" fillId="0" borderId="8" xfId="29" applyNumberFormat="1" applyFont="1" applyFill="1" applyBorder="1" applyAlignment="1" applyProtection="1">
      <alignment vertical="center"/>
      <protection hidden="1"/>
    </xf>
    <xf numFmtId="1" fontId="17" fillId="0" borderId="9" xfId="29" applyNumberFormat="1" applyFont="1" applyFill="1" applyBorder="1" applyAlignment="1" applyProtection="1">
      <alignment vertical="center"/>
      <protection hidden="1"/>
    </xf>
    <xf numFmtId="3" fontId="20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>
      <alignment vertical="center"/>
    </xf>
    <xf numFmtId="3" fontId="11" fillId="0" borderId="16" xfId="29" applyNumberFormat="1" applyFont="1" applyFill="1" applyBorder="1" applyAlignment="1">
      <alignment vertical="center"/>
    </xf>
    <xf numFmtId="1" fontId="17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>
      <alignment vertical="center"/>
    </xf>
    <xf numFmtId="0" fontId="12" fillId="0" borderId="28" xfId="29" applyFont="1" applyFill="1" applyBorder="1" applyAlignment="1">
      <alignment vertical="center"/>
    </xf>
    <xf numFmtId="0" fontId="20" fillId="0" borderId="8" xfId="29" applyFont="1" applyFill="1" applyBorder="1" applyAlignment="1" applyProtection="1">
      <alignment vertical="center"/>
      <protection hidden="1"/>
    </xf>
    <xf numFmtId="0" fontId="20" fillId="0" borderId="25" xfId="29" applyFont="1" applyFill="1" applyBorder="1" applyAlignment="1" applyProtection="1">
      <alignment vertical="center"/>
      <protection hidden="1"/>
    </xf>
    <xf numFmtId="0" fontId="17" fillId="0" borderId="25" xfId="29" applyFont="1" applyFill="1" applyBorder="1" applyAlignment="1" applyProtection="1">
      <alignment vertical="center"/>
      <protection hidden="1"/>
    </xf>
    <xf numFmtId="1" fontId="17" fillId="0" borderId="27" xfId="29" applyNumberFormat="1" applyFont="1" applyFill="1" applyBorder="1" applyAlignment="1">
      <alignment vertical="center"/>
    </xf>
    <xf numFmtId="0" fontId="12" fillId="0" borderId="29" xfId="29" applyFont="1" applyFill="1" applyBorder="1" applyAlignment="1">
      <alignment vertical="center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9" fillId="0" borderId="35" xfId="29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1" fontId="9" fillId="0" borderId="8" xfId="29" applyNumberFormat="1" applyFont="1" applyFill="1" applyBorder="1" applyAlignment="1" applyProtection="1">
      <alignment vertical="center"/>
      <protection hidden="1"/>
    </xf>
    <xf numFmtId="1" fontId="7" fillId="0" borderId="9" xfId="29" applyNumberFormat="1" applyFont="1" applyFill="1" applyBorder="1" applyAlignment="1" applyProtection="1">
      <alignment vertical="center"/>
      <protection hidden="1"/>
    </xf>
    <xf numFmtId="3" fontId="9" fillId="0" borderId="7" xfId="29" applyNumberFormat="1" applyFont="1" applyFill="1" applyBorder="1" applyAlignment="1" applyProtection="1">
      <alignment vertical="center"/>
      <protection hidden="1"/>
    </xf>
    <xf numFmtId="1" fontId="7" fillId="0" borderId="29" xfId="29" applyNumberFormat="1" applyFont="1" applyFill="1" applyBorder="1" applyAlignment="1" applyProtection="1">
      <alignment vertical="center"/>
      <protection hidden="1"/>
    </xf>
    <xf numFmtId="0" fontId="9" fillId="0" borderId="8" xfId="29" applyFont="1" applyFill="1" applyBorder="1" applyAlignment="1" applyProtection="1">
      <alignment vertical="center"/>
      <protection hidden="1"/>
    </xf>
    <xf numFmtId="0" fontId="9" fillId="0" borderId="25" xfId="29" applyFont="1" applyFill="1" applyBorder="1" applyAlignment="1" applyProtection="1">
      <alignment vertical="center"/>
      <protection hidden="1"/>
    </xf>
    <xf numFmtId="0" fontId="7" fillId="0" borderId="25" xfId="29" applyFont="1" applyFill="1" applyBorder="1" applyAlignment="1" applyProtection="1">
      <alignment vertical="center"/>
      <protection hidden="1"/>
    </xf>
    <xf numFmtId="1" fontId="7" fillId="0" borderId="27" xfId="29" applyNumberFormat="1" applyFont="1" applyFill="1" applyBorder="1" applyAlignment="1">
      <alignment vertical="center"/>
    </xf>
    <xf numFmtId="0" fontId="7" fillId="0" borderId="27" xfId="29" applyFont="1" applyFill="1" applyBorder="1" applyAlignment="1">
      <alignment vertical="center"/>
    </xf>
    <xf numFmtId="1" fontId="20" fillId="0" borderId="7" xfId="29" applyNumberFormat="1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 applyProtection="1">
      <alignment vertical="center"/>
      <protection hidden="1"/>
    </xf>
    <xf numFmtId="0" fontId="17" fillId="0" borderId="29" xfId="29" applyFont="1" applyFill="1" applyBorder="1" applyAlignment="1">
      <alignment vertical="center"/>
    </xf>
    <xf numFmtId="1" fontId="17" fillId="0" borderId="29" xfId="29" applyNumberFormat="1" applyFont="1" applyFill="1" applyBorder="1" applyAlignment="1">
      <alignment vertical="center"/>
    </xf>
    <xf numFmtId="166" fontId="9" fillId="0" borderId="16" xfId="35" applyNumberFormat="1" applyFont="1" applyFill="1" applyBorder="1" applyAlignment="1" applyProtection="1">
      <alignment vertical="center"/>
      <protection hidden="1"/>
    </xf>
    <xf numFmtId="166" fontId="7" fillId="0" borderId="17" xfId="35" applyNumberFormat="1" applyFont="1" applyFill="1" applyBorder="1" applyAlignment="1" applyProtection="1">
      <alignment vertical="center"/>
      <protection hidden="1"/>
    </xf>
    <xf numFmtId="166" fontId="7" fillId="0" borderId="18" xfId="35" applyNumberFormat="1" applyFont="1" applyFill="1" applyBorder="1" applyAlignment="1" applyProtection="1">
      <alignment vertical="center"/>
      <protection hidden="1"/>
    </xf>
    <xf numFmtId="166" fontId="7" fillId="0" borderId="36" xfId="35" applyNumberFormat="1" applyFont="1" applyFill="1" applyBorder="1" applyAlignment="1" applyProtection="1">
      <alignment vertical="center"/>
      <protection hidden="1"/>
    </xf>
    <xf numFmtId="166" fontId="7" fillId="0" borderId="22" xfId="35" applyNumberFormat="1" applyFont="1" applyFill="1" applyBorder="1" applyAlignment="1" applyProtection="1">
      <alignment vertical="center"/>
      <protection hidden="1"/>
    </xf>
    <xf numFmtId="166" fontId="7" fillId="0" borderId="37" xfId="35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4" fillId="0" borderId="0" xfId="28" applyFont="1" applyFill="1" applyAlignment="1" applyProtection="1">
      <alignment vertical="center"/>
      <protection hidden="1"/>
    </xf>
    <xf numFmtId="1" fontId="6" fillId="0" borderId="0" xfId="35" applyNumberFormat="1" applyFont="1" applyAlignment="1">
      <alignment vertical="center"/>
    </xf>
    <xf numFmtId="2" fontId="6" fillId="0" borderId="0" xfId="29" applyNumberFormat="1" applyFont="1" applyAlignment="1">
      <alignment vertical="center"/>
    </xf>
    <xf numFmtId="2" fontId="29" fillId="0" borderId="0" xfId="29" applyNumberFormat="1" applyFont="1" applyAlignment="1">
      <alignment vertical="center"/>
    </xf>
    <xf numFmtId="2" fontId="6" fillId="0" borderId="0" xfId="28" applyNumberFormat="1" applyFont="1" applyAlignment="1">
      <alignment vertical="center"/>
    </xf>
    <xf numFmtId="2" fontId="4" fillId="0" borderId="0" xfId="28" applyNumberFormat="1" applyFont="1" applyAlignment="1">
      <alignment vertical="center"/>
    </xf>
    <xf numFmtId="2" fontId="6" fillId="0" borderId="0" xfId="35" applyNumberFormat="1" applyFont="1" applyAlignment="1">
      <alignment vertical="center"/>
    </xf>
    <xf numFmtId="2" fontId="6" fillId="0" borderId="0" xfId="35" applyNumberFormat="1" applyFont="1" applyFill="1" applyAlignment="1">
      <alignment vertical="center"/>
    </xf>
    <xf numFmtId="2" fontId="20" fillId="0" borderId="0" xfId="35" applyNumberFormat="1" applyFont="1" applyAlignment="1">
      <alignment vertical="center"/>
    </xf>
    <xf numFmtId="1" fontId="26" fillId="0" borderId="76" xfId="29" applyNumberFormat="1" applyFont="1" applyBorder="1" applyAlignment="1" applyProtection="1">
      <alignment horizontal="center" vertical="center"/>
      <protection hidden="1"/>
    </xf>
    <xf numFmtId="0" fontId="26" fillId="0" borderId="76" xfId="29" applyFont="1" applyBorder="1" applyAlignment="1" applyProtection="1">
      <alignment vertical="center"/>
      <protection hidden="1"/>
    </xf>
    <xf numFmtId="2" fontId="26" fillId="0" borderId="76" xfId="35" applyNumberFormat="1" applyFont="1" applyFill="1" applyBorder="1" applyAlignment="1" applyProtection="1">
      <alignment vertical="center"/>
      <protection hidden="1"/>
    </xf>
    <xf numFmtId="2" fontId="26" fillId="0" borderId="76" xfId="35" applyNumberFormat="1" applyFont="1" applyBorder="1" applyAlignment="1">
      <alignment vertical="center"/>
    </xf>
    <xf numFmtId="167" fontId="74" fillId="0" borderId="76" xfId="30" applyNumberFormat="1" applyFont="1" applyFill="1" applyBorder="1" applyAlignment="1" applyProtection="1">
      <alignment horizontal="right" vertical="top"/>
      <protection hidden="1"/>
    </xf>
    <xf numFmtId="0" fontId="26" fillId="0" borderId="32" xfId="29" applyFont="1" applyBorder="1" applyAlignment="1" applyProtection="1">
      <alignment horizontal="center" vertical="center"/>
      <protection hidden="1"/>
    </xf>
    <xf numFmtId="0" fontId="26" fillId="0" borderId="32" xfId="29" applyFont="1" applyBorder="1" applyAlignment="1" applyProtection="1">
      <alignment vertical="center"/>
      <protection hidden="1"/>
    </xf>
    <xf numFmtId="2" fontId="26" fillId="0" borderId="32" xfId="35" applyNumberFormat="1" applyFont="1" applyFill="1" applyBorder="1" applyAlignment="1" applyProtection="1">
      <alignment vertical="center"/>
      <protection hidden="1"/>
    </xf>
    <xf numFmtId="2" fontId="26" fillId="0" borderId="32" xfId="35" applyNumberFormat="1" applyFont="1" applyBorder="1" applyAlignment="1">
      <alignment vertical="center"/>
    </xf>
    <xf numFmtId="167" fontId="74" fillId="0" borderId="32" xfId="30" applyNumberFormat="1" applyFont="1" applyFill="1" applyBorder="1" applyAlignment="1" applyProtection="1">
      <alignment horizontal="right" vertical="top"/>
      <protection hidden="1"/>
    </xf>
    <xf numFmtId="0" fontId="26" fillId="0" borderId="32" xfId="35" applyFont="1" applyBorder="1" applyAlignment="1" applyProtection="1">
      <alignment vertical="center"/>
      <protection hidden="1"/>
    </xf>
    <xf numFmtId="0" fontId="26" fillId="0" borderId="77" xfId="29" applyFont="1" applyBorder="1" applyAlignment="1" applyProtection="1">
      <alignment horizontal="center" vertical="center"/>
      <protection hidden="1"/>
    </xf>
    <xf numFmtId="0" fontId="26" fillId="0" borderId="77" xfId="29" applyFont="1" applyBorder="1" applyAlignment="1" applyProtection="1">
      <alignment vertical="center"/>
      <protection hidden="1"/>
    </xf>
    <xf numFmtId="2" fontId="26" fillId="0" borderId="77" xfId="35" applyNumberFormat="1" applyFont="1" applyFill="1" applyBorder="1" applyAlignment="1" applyProtection="1">
      <alignment vertical="center"/>
      <protection hidden="1"/>
    </xf>
    <xf numFmtId="2" fontId="26" fillId="0" borderId="77" xfId="35" applyNumberFormat="1" applyFont="1" applyBorder="1" applyAlignment="1">
      <alignment vertical="center"/>
    </xf>
    <xf numFmtId="167" fontId="74" fillId="0" borderId="77" xfId="30" applyNumberFormat="1" applyFont="1" applyFill="1" applyBorder="1" applyAlignment="1" applyProtection="1">
      <alignment horizontal="right" vertical="top"/>
      <protection hidden="1"/>
    </xf>
    <xf numFmtId="0" fontId="7" fillId="34" borderId="78" xfId="29" applyFont="1" applyFill="1" applyBorder="1" applyAlignment="1">
      <alignment horizontal="center" vertical="center"/>
    </xf>
    <xf numFmtId="0" fontId="43" fillId="34" borderId="33" xfId="29" applyFont="1" applyFill="1" applyBorder="1" applyAlignment="1" applyProtection="1">
      <alignment vertical="center"/>
      <protection hidden="1"/>
    </xf>
    <xf numFmtId="2" fontId="43" fillId="34" borderId="33" xfId="35" applyNumberFormat="1" applyFont="1" applyFill="1" applyBorder="1" applyAlignment="1" applyProtection="1">
      <alignment vertical="center"/>
      <protection hidden="1"/>
    </xf>
    <xf numFmtId="2" fontId="43" fillId="34" borderId="33" xfId="35" applyNumberFormat="1" applyFont="1" applyFill="1" applyBorder="1" applyAlignment="1">
      <alignment vertical="center"/>
    </xf>
    <xf numFmtId="167" fontId="75" fillId="34" borderId="33" xfId="30" applyNumberFormat="1" applyFont="1" applyFill="1" applyBorder="1" applyAlignment="1" applyProtection="1">
      <alignment horizontal="right" vertical="top"/>
      <protection hidden="1"/>
    </xf>
    <xf numFmtId="0" fontId="26" fillId="0" borderId="31" xfId="34" applyFont="1" applyBorder="1" applyAlignment="1" applyProtection="1">
      <alignment horizontal="center"/>
      <protection hidden="1"/>
    </xf>
    <xf numFmtId="0" fontId="26" fillId="0" borderId="31" xfId="29" applyFont="1" applyBorder="1" applyAlignment="1" applyProtection="1">
      <alignment vertical="center"/>
      <protection hidden="1"/>
    </xf>
    <xf numFmtId="2" fontId="26" fillId="0" borderId="31" xfId="35" applyNumberFormat="1" applyFont="1" applyFill="1" applyBorder="1" applyAlignment="1" applyProtection="1">
      <alignment vertical="center"/>
      <protection hidden="1"/>
    </xf>
    <xf numFmtId="2" fontId="26" fillId="0" borderId="31" xfId="35" applyNumberFormat="1" applyFont="1" applyBorder="1" applyAlignment="1">
      <alignment vertical="center"/>
    </xf>
    <xf numFmtId="167" fontId="74" fillId="0" borderId="31" xfId="30" applyNumberFormat="1" applyFont="1" applyFill="1" applyBorder="1" applyAlignment="1" applyProtection="1">
      <alignment horizontal="right" vertical="top"/>
      <protection hidden="1"/>
    </xf>
    <xf numFmtId="0" fontId="9" fillId="34" borderId="78" xfId="29" applyFont="1" applyFill="1" applyBorder="1" applyAlignment="1">
      <alignment horizontal="center" vertical="center"/>
    </xf>
    <xf numFmtId="0" fontId="26" fillId="34" borderId="33" xfId="29" applyFont="1" applyFill="1" applyBorder="1" applyAlignment="1" applyProtection="1">
      <alignment vertical="center"/>
      <protection hidden="1"/>
    </xf>
    <xf numFmtId="2" fontId="26" fillId="34" borderId="33" xfId="35" applyNumberFormat="1" applyFont="1" applyFill="1" applyBorder="1" applyAlignment="1" applyProtection="1">
      <alignment vertical="center"/>
      <protection hidden="1"/>
    </xf>
    <xf numFmtId="2" fontId="26" fillId="34" borderId="33" xfId="35" applyNumberFormat="1" applyFont="1" applyFill="1" applyBorder="1" applyAlignment="1">
      <alignment vertical="center"/>
    </xf>
    <xf numFmtId="167" fontId="74" fillId="34" borderId="33" xfId="30" applyNumberFormat="1" applyFont="1" applyFill="1" applyBorder="1" applyAlignment="1" applyProtection="1">
      <alignment horizontal="right" vertical="top"/>
      <protection hidden="1"/>
    </xf>
    <xf numFmtId="0" fontId="26" fillId="0" borderId="34" xfId="29" applyFont="1" applyBorder="1" applyAlignment="1" applyProtection="1">
      <alignment horizontal="center" vertical="center"/>
      <protection hidden="1"/>
    </xf>
    <xf numFmtId="0" fontId="26" fillId="0" borderId="34" xfId="29" applyFont="1" applyBorder="1" applyAlignment="1" applyProtection="1">
      <alignment vertical="center"/>
      <protection hidden="1"/>
    </xf>
    <xf numFmtId="2" fontId="26" fillId="0" borderId="34" xfId="35" applyNumberFormat="1" applyFont="1" applyFill="1" applyBorder="1" applyAlignment="1" applyProtection="1">
      <alignment vertical="center"/>
      <protection hidden="1"/>
    </xf>
    <xf numFmtId="2" fontId="26" fillId="0" borderId="34" xfId="35" applyNumberFormat="1" applyFont="1" applyBorder="1" applyAlignment="1">
      <alignment vertical="center"/>
    </xf>
    <xf numFmtId="167" fontId="74" fillId="0" borderId="34" xfId="30" applyNumberFormat="1" applyFont="1" applyFill="1" applyBorder="1" applyAlignment="1" applyProtection="1">
      <alignment horizontal="right" vertical="top"/>
      <protection hidden="1"/>
    </xf>
    <xf numFmtId="0" fontId="26" fillId="0" borderId="34" xfId="34" applyFont="1" applyBorder="1" applyAlignment="1" applyProtection="1">
      <alignment horizontal="center"/>
      <protection hidden="1"/>
    </xf>
    <xf numFmtId="0" fontId="7" fillId="35" borderId="78" xfId="29" applyFont="1" applyFill="1" applyBorder="1" applyAlignment="1">
      <alignment horizontal="center" vertical="center"/>
    </xf>
    <xf numFmtId="0" fontId="43" fillId="35" borderId="33" xfId="29" applyFont="1" applyFill="1" applyBorder="1" applyAlignment="1" applyProtection="1">
      <alignment vertical="center"/>
      <protection hidden="1"/>
    </xf>
    <xf numFmtId="2" fontId="43" fillId="35" borderId="33" xfId="35" applyNumberFormat="1" applyFont="1" applyFill="1" applyBorder="1" applyAlignment="1" applyProtection="1">
      <alignment vertical="center"/>
      <protection hidden="1"/>
    </xf>
    <xf numFmtId="2" fontId="43" fillId="35" borderId="33" xfId="35" applyNumberFormat="1" applyFont="1" applyFill="1" applyBorder="1" applyAlignment="1">
      <alignment vertical="center"/>
    </xf>
    <xf numFmtId="167" fontId="75" fillId="35" borderId="33" xfId="30" applyNumberFormat="1" applyFont="1" applyFill="1" applyBorder="1" applyAlignment="1" applyProtection="1">
      <alignment horizontal="right" vertical="top"/>
      <protection hidden="1"/>
    </xf>
    <xf numFmtId="0" fontId="26" fillId="0" borderId="77" xfId="35" applyFont="1" applyBorder="1" applyAlignment="1" applyProtection="1">
      <alignment vertical="center"/>
      <protection hidden="1"/>
    </xf>
    <xf numFmtId="1" fontId="26" fillId="0" borderId="34" xfId="29" applyNumberFormat="1" applyFont="1" applyBorder="1" applyAlignment="1" applyProtection="1">
      <alignment horizontal="center" vertical="center"/>
      <protection hidden="1"/>
    </xf>
    <xf numFmtId="0" fontId="26" fillId="0" borderId="32" xfId="34" applyFont="1" applyBorder="1" applyAlignment="1" applyProtection="1">
      <alignment horizontal="center" vertical="center"/>
      <protection hidden="1"/>
    </xf>
    <xf numFmtId="0" fontId="26" fillId="0" borderId="34" xfId="35" applyFont="1" applyBorder="1" applyAlignment="1" applyProtection="1">
      <alignment vertical="center"/>
      <protection hidden="1"/>
    </xf>
    <xf numFmtId="2" fontId="26" fillId="0" borderId="32" xfId="35" applyNumberFormat="1" applyFont="1" applyFill="1" applyBorder="1" applyAlignment="1" applyProtection="1">
      <alignment horizontal="right" vertical="center"/>
      <protection hidden="1"/>
    </xf>
    <xf numFmtId="0" fontId="26" fillId="0" borderId="77" xfId="34" applyFont="1" applyBorder="1" applyAlignment="1" applyProtection="1">
      <alignment horizontal="center" vertical="center"/>
      <protection hidden="1"/>
    </xf>
    <xf numFmtId="0" fontId="26" fillId="0" borderId="34" xfId="34" applyFont="1" applyBorder="1" applyAlignment="1" applyProtection="1">
      <alignment horizontal="center" vertical="center"/>
      <protection hidden="1"/>
    </xf>
    <xf numFmtId="49" fontId="26" fillId="0" borderId="32" xfId="34" applyNumberFormat="1" applyFont="1" applyBorder="1" applyAlignment="1" applyProtection="1">
      <alignment horizontal="center" vertical="center"/>
      <protection hidden="1"/>
    </xf>
    <xf numFmtId="0" fontId="26" fillId="0" borderId="79" xfId="29" applyFont="1" applyBorder="1" applyAlignment="1" applyProtection="1">
      <alignment vertical="center"/>
      <protection hidden="1"/>
    </xf>
    <xf numFmtId="2" fontId="26" fillId="0" borderId="79" xfId="35" applyNumberFormat="1" applyFont="1" applyFill="1" applyBorder="1" applyAlignment="1" applyProtection="1">
      <alignment vertical="center"/>
      <protection hidden="1"/>
    </xf>
    <xf numFmtId="2" fontId="26" fillId="0" borderId="79" xfId="35" applyNumberFormat="1" applyFont="1" applyBorder="1" applyAlignment="1">
      <alignment vertical="center"/>
    </xf>
    <xf numFmtId="167" fontId="74" fillId="0" borderId="79" xfId="30" applyNumberFormat="1" applyFont="1" applyFill="1" applyBorder="1" applyAlignment="1" applyProtection="1">
      <alignment horizontal="right" vertical="top"/>
      <protection hidden="1"/>
    </xf>
    <xf numFmtId="0" fontId="14" fillId="0" borderId="0" xfId="53" applyFont="1" applyAlignment="1">
      <alignment horizontal="left" vertical="center" wrapText="1"/>
    </xf>
    <xf numFmtId="0" fontId="72" fillId="0" borderId="0" xfId="0" applyFont="1" applyAlignment="1">
      <alignment horizontal="center" wrapText="1"/>
    </xf>
    <xf numFmtId="0" fontId="72" fillId="0" borderId="0" xfId="0" applyFont="1" applyAlignment="1">
      <alignment horizontal="center"/>
    </xf>
    <xf numFmtId="0" fontId="17" fillId="0" borderId="30" xfId="35" applyFont="1" applyBorder="1" applyAlignment="1" applyProtection="1">
      <alignment horizontal="center" vertical="center"/>
      <protection hidden="1"/>
    </xf>
    <xf numFmtId="0" fontId="17" fillId="0" borderId="31" xfId="35" applyFont="1" applyBorder="1" applyAlignment="1" applyProtection="1">
      <alignment horizontal="center" vertical="center"/>
      <protection hidden="1"/>
    </xf>
    <xf numFmtId="0" fontId="17" fillId="0" borderId="2" xfId="35" applyFont="1" applyBorder="1" applyAlignment="1" applyProtection="1">
      <alignment horizontal="center" vertical="center"/>
      <protection hidden="1"/>
    </xf>
    <xf numFmtId="0" fontId="21" fillId="0" borderId="5" xfId="35" applyFont="1" applyBorder="1" applyAlignment="1" applyProtection="1">
      <alignment horizontal="center" vertical="center" wrapText="1"/>
      <protection hidden="1"/>
    </xf>
    <xf numFmtId="0" fontId="21" fillId="0" borderId="7" xfId="35" applyFont="1" applyBorder="1" applyAlignment="1" applyProtection="1">
      <alignment horizontal="center" vertical="center" wrapText="1"/>
      <protection hidden="1"/>
    </xf>
    <xf numFmtId="0" fontId="21" fillId="0" borderId="29" xfId="35" applyFont="1" applyBorder="1" applyAlignment="1" applyProtection="1">
      <alignment horizontal="center" vertical="center" wrapText="1"/>
      <protection hidden="1"/>
    </xf>
    <xf numFmtId="0" fontId="24" fillId="0" borderId="43" xfId="35" applyFont="1" applyFill="1" applyBorder="1" applyAlignment="1" applyProtection="1">
      <alignment horizontal="center" vertical="center" wrapText="1"/>
      <protection hidden="1"/>
    </xf>
    <xf numFmtId="0" fontId="24" fillId="0" borderId="44" xfId="35" applyFont="1" applyFill="1" applyBorder="1" applyAlignment="1" applyProtection="1">
      <alignment horizontal="center" vertical="center" wrapText="1"/>
      <protection hidden="1"/>
    </xf>
    <xf numFmtId="0" fontId="24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1" xfId="35" applyFont="1" applyFill="1" applyBorder="1" applyAlignment="1" applyProtection="1">
      <alignment horizontal="center" vertical="center" wrapText="1"/>
      <protection hidden="1"/>
    </xf>
    <xf numFmtId="0" fontId="24" fillId="0" borderId="42" xfId="35" applyFont="1" applyFill="1" applyBorder="1" applyAlignment="1" applyProtection="1">
      <alignment horizontal="center" vertical="center" wrapText="1"/>
      <protection hidden="1"/>
    </xf>
    <xf numFmtId="0" fontId="24" fillId="0" borderId="3" xfId="35" applyFont="1" applyFill="1" applyBorder="1" applyAlignment="1" applyProtection="1">
      <alignment horizontal="center" vertical="center" wrapText="1"/>
      <protection hidden="1"/>
    </xf>
    <xf numFmtId="0" fontId="32" fillId="0" borderId="45" xfId="35" applyFont="1" applyFill="1" applyBorder="1" applyAlignment="1" applyProtection="1">
      <alignment horizontal="center" vertical="center" wrapText="1"/>
      <protection hidden="1"/>
    </xf>
    <xf numFmtId="0" fontId="32" fillId="0" borderId="46" xfId="35" applyFont="1" applyFill="1" applyBorder="1" applyAlignment="1" applyProtection="1">
      <alignment horizontal="center" vertical="center" wrapText="1"/>
      <protection hidden="1"/>
    </xf>
    <xf numFmtId="0" fontId="32" fillId="0" borderId="26" xfId="35" applyFont="1" applyFill="1" applyBorder="1" applyAlignment="1" applyProtection="1">
      <alignment horizontal="center" vertical="center" wrapText="1"/>
      <protection hidden="1"/>
    </xf>
    <xf numFmtId="0" fontId="35" fillId="0" borderId="44" xfId="35" applyFont="1" applyFill="1" applyBorder="1" applyAlignment="1" applyProtection="1">
      <alignment horizontal="center" vertical="center" wrapText="1"/>
      <protection hidden="1"/>
    </xf>
    <xf numFmtId="0" fontId="35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7" xfId="35" applyFont="1" applyBorder="1" applyAlignment="1" applyProtection="1">
      <alignment horizontal="center" vertical="center" wrapText="1"/>
      <protection hidden="1"/>
    </xf>
    <xf numFmtId="0" fontId="24" fillId="0" borderId="48" xfId="35" applyFont="1" applyBorder="1" applyAlignment="1" applyProtection="1">
      <alignment horizontal="center" vertical="center" wrapText="1"/>
      <protection hidden="1"/>
    </xf>
    <xf numFmtId="0" fontId="24" fillId="0" borderId="49" xfId="35" applyFont="1" applyBorder="1" applyAlignment="1" applyProtection="1">
      <alignment horizontal="center" vertical="center" wrapText="1"/>
      <protection hidden="1"/>
    </xf>
    <xf numFmtId="0" fontId="32" fillId="0" borderId="43" xfId="35" applyFont="1" applyFill="1" applyBorder="1" applyAlignment="1" applyProtection="1">
      <alignment horizontal="center" vertical="center" wrapText="1"/>
      <protection hidden="1"/>
    </xf>
    <xf numFmtId="0" fontId="32" fillId="0" borderId="44" xfId="35" applyFont="1" applyFill="1" applyBorder="1" applyAlignment="1" applyProtection="1">
      <alignment horizontal="center" vertical="center" wrapText="1"/>
      <protection hidden="1"/>
    </xf>
    <xf numFmtId="0" fontId="32" fillId="0" borderId="1" xfId="35" applyFont="1" applyFill="1" applyBorder="1" applyAlignment="1" applyProtection="1">
      <alignment horizontal="center" vertical="center" wrapText="1"/>
      <protection hidden="1"/>
    </xf>
    <xf numFmtId="0" fontId="24" fillId="0" borderId="41" xfId="35" applyFont="1" applyBorder="1" applyAlignment="1" applyProtection="1">
      <alignment horizontal="center" vertical="center" wrapText="1"/>
      <protection hidden="1"/>
    </xf>
    <xf numFmtId="0" fontId="24" fillId="0" borderId="42" xfId="35" applyFont="1" applyBorder="1" applyAlignment="1" applyProtection="1">
      <alignment horizontal="center" vertical="center" wrapText="1"/>
      <protection hidden="1"/>
    </xf>
    <xf numFmtId="0" fontId="24" fillId="0" borderId="3" xfId="35" applyFont="1" applyBorder="1" applyAlignment="1" applyProtection="1">
      <alignment horizontal="center" vertical="center" wrapText="1"/>
      <protection hidden="1"/>
    </xf>
    <xf numFmtId="0" fontId="24" fillId="0" borderId="43" xfId="35" applyFont="1" applyBorder="1" applyAlignment="1" applyProtection="1">
      <alignment horizontal="center" vertical="center" wrapText="1"/>
      <protection hidden="1"/>
    </xf>
    <xf numFmtId="0" fontId="24" fillId="0" borderId="44" xfId="35" applyFont="1" applyBorder="1" applyAlignment="1" applyProtection="1">
      <alignment horizontal="center" vertical="center" wrapText="1"/>
      <protection hidden="1"/>
    </xf>
    <xf numFmtId="0" fontId="24" fillId="0" borderId="1" xfId="35" applyFont="1" applyBorder="1" applyAlignment="1" applyProtection="1">
      <alignment horizontal="center" vertical="center" wrapText="1"/>
      <protection hidden="1"/>
    </xf>
    <xf numFmtId="0" fontId="32" fillId="0" borderId="43" xfId="35" applyFont="1" applyBorder="1" applyAlignment="1" applyProtection="1">
      <alignment horizontal="center" vertical="center" wrapText="1"/>
      <protection hidden="1"/>
    </xf>
    <xf numFmtId="0" fontId="32" fillId="0" borderId="44" xfId="35" applyFont="1" applyBorder="1" applyAlignment="1" applyProtection="1">
      <alignment horizontal="center" vertical="center" wrapText="1"/>
      <protection hidden="1"/>
    </xf>
    <xf numFmtId="0" fontId="32" fillId="0" borderId="1" xfId="35" applyFont="1" applyBorder="1" applyAlignment="1" applyProtection="1">
      <alignment horizontal="center" vertical="center" wrapText="1"/>
      <protection hidden="1"/>
    </xf>
    <xf numFmtId="0" fontId="17" fillId="0" borderId="5" xfId="33" applyFont="1" applyFill="1" applyBorder="1" applyAlignment="1" applyProtection="1">
      <alignment horizontal="center" vertical="center" wrapText="1"/>
      <protection hidden="1"/>
    </xf>
    <xf numFmtId="0" fontId="17" fillId="0" borderId="7" xfId="33" applyFont="1" applyFill="1" applyBorder="1" applyAlignment="1" applyProtection="1">
      <alignment horizontal="center" vertical="center" wrapText="1"/>
      <protection hidden="1"/>
    </xf>
    <xf numFmtId="0" fontId="17" fillId="0" borderId="29" xfId="33" applyFont="1" applyFill="1" applyBorder="1" applyAlignment="1" applyProtection="1">
      <alignment horizontal="center" vertical="center" wrapText="1"/>
      <protection hidden="1"/>
    </xf>
    <xf numFmtId="49" fontId="10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10" xfId="33" applyFont="1" applyFill="1" applyBorder="1" applyAlignment="1" applyProtection="1">
      <alignment horizontal="center" vertical="center" wrapText="1"/>
      <protection hidden="1"/>
    </xf>
    <xf numFmtId="0" fontId="10" fillId="0" borderId="44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10" fillId="0" borderId="45" xfId="33" applyFont="1" applyFill="1" applyBorder="1" applyAlignment="1" applyProtection="1">
      <alignment horizontal="center" vertical="center" wrapText="1"/>
      <protection hidden="1"/>
    </xf>
    <xf numFmtId="0" fontId="10" fillId="0" borderId="46" xfId="33" applyFont="1" applyFill="1" applyBorder="1" applyAlignment="1" applyProtection="1">
      <alignment horizontal="center" vertical="center" wrapText="1"/>
      <protection hidden="1"/>
    </xf>
    <xf numFmtId="0" fontId="10" fillId="0" borderId="25" xfId="33" applyFont="1" applyFill="1" applyBorder="1" applyAlignment="1" applyProtection="1">
      <alignment horizontal="center" vertical="center" wrapText="1"/>
      <protection hidden="1"/>
    </xf>
    <xf numFmtId="0" fontId="10" fillId="0" borderId="26" xfId="33" applyFont="1" applyFill="1" applyBorder="1" applyAlignment="1" applyProtection="1">
      <alignment horizontal="center" vertical="center" wrapText="1"/>
      <protection hidden="1"/>
    </xf>
    <xf numFmtId="49" fontId="10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7" xfId="33" applyFont="1" applyFill="1" applyBorder="1" applyAlignment="1" applyProtection="1">
      <alignment horizontal="center" vertical="center"/>
      <protection hidden="1"/>
    </xf>
    <xf numFmtId="0" fontId="17" fillId="0" borderId="48" xfId="33" applyFont="1" applyFill="1" applyBorder="1" applyAlignment="1" applyProtection="1">
      <alignment horizontal="center" vertical="center"/>
      <protection hidden="1"/>
    </xf>
    <xf numFmtId="0" fontId="17" fillId="0" borderId="49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33" fillId="0" borderId="52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14" xfId="33" applyFont="1" applyBorder="1" applyAlignment="1" applyProtection="1">
      <alignment horizontal="center" vertical="center" wrapText="1"/>
      <protection hidden="1"/>
    </xf>
    <xf numFmtId="0" fontId="33" fillId="0" borderId="8" xfId="33" applyFont="1" applyBorder="1" applyAlignment="1" applyProtection="1">
      <alignment horizontal="center" vertical="center" wrapText="1"/>
      <protection hidden="1"/>
    </xf>
    <xf numFmtId="0" fontId="33" fillId="0" borderId="27" xfId="33" applyFont="1" applyBorder="1" applyAlignment="1" applyProtection="1">
      <alignment horizontal="center" vertical="center" wrapText="1"/>
      <protection hidden="1"/>
    </xf>
    <xf numFmtId="0" fontId="33" fillId="0" borderId="54" xfId="33" applyFont="1" applyBorder="1" applyAlignment="1" applyProtection="1">
      <alignment horizontal="center" vertical="center" wrapText="1"/>
      <protection hidden="1"/>
    </xf>
    <xf numFmtId="0" fontId="33" fillId="0" borderId="42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52" xfId="33" applyFont="1" applyFill="1" applyBorder="1" applyAlignment="1" applyProtection="1">
      <alignment horizontal="center" vertical="center" wrapText="1"/>
      <protection hidden="1"/>
    </xf>
    <xf numFmtId="0" fontId="8" fillId="0" borderId="30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55" xfId="33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9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8" xfId="33" applyFont="1" applyFill="1" applyBorder="1" applyAlignment="1">
      <alignment horizontal="center" vertical="center"/>
    </xf>
    <xf numFmtId="0" fontId="17" fillId="0" borderId="49" xfId="33" applyFont="1" applyFill="1" applyBorder="1" applyAlignment="1">
      <alignment horizontal="center" vertical="center"/>
    </xf>
    <xf numFmtId="49" fontId="4" fillId="0" borderId="52" xfId="33" applyNumberFormat="1" applyFont="1" applyFill="1" applyBorder="1" applyAlignment="1">
      <alignment horizontal="center" vertical="center" wrapText="1"/>
    </xf>
    <xf numFmtId="49" fontId="4" fillId="0" borderId="44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6" xfId="33" applyNumberFormat="1" applyFont="1" applyFill="1" applyBorder="1" applyAlignment="1">
      <alignment horizontal="center" vertical="center" wrapText="1"/>
    </xf>
    <xf numFmtId="49" fontId="4" fillId="0" borderId="57" xfId="33" applyNumberFormat="1" applyFont="1" applyFill="1" applyBorder="1" applyAlignment="1">
      <alignment horizontal="center" vertical="center" wrapText="1"/>
    </xf>
    <xf numFmtId="49" fontId="4" fillId="0" borderId="58" xfId="33" applyNumberFormat="1" applyFont="1" applyFill="1" applyBorder="1" applyAlignment="1">
      <alignment horizontal="center" vertical="center" wrapText="1"/>
    </xf>
    <xf numFmtId="49" fontId="30" fillId="0" borderId="54" xfId="33" applyNumberFormat="1" applyFont="1" applyFill="1" applyBorder="1" applyAlignment="1">
      <alignment horizontal="center" vertical="center" wrapText="1"/>
    </xf>
    <xf numFmtId="49" fontId="30" fillId="0" borderId="42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0" xfId="33" applyNumberFormat="1" applyFont="1" applyFill="1" applyBorder="1" applyAlignment="1">
      <alignment horizontal="center" vertical="center" wrapText="1"/>
    </xf>
    <xf numFmtId="49" fontId="24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>
      <alignment horizontal="center" vertical="center" wrapText="1"/>
    </xf>
    <xf numFmtId="49" fontId="32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4" xfId="33" applyNumberFormat="1" applyFont="1" applyFill="1" applyBorder="1" applyAlignment="1">
      <alignment horizontal="center" vertical="center" wrapText="1"/>
    </xf>
    <xf numFmtId="49" fontId="4" fillId="0" borderId="42" xfId="33" applyNumberFormat="1" applyFont="1" applyFill="1" applyBorder="1" applyAlignment="1">
      <alignment horizontal="center" vertical="center" wrapText="1"/>
    </xf>
    <xf numFmtId="49" fontId="4" fillId="0" borderId="3" xfId="33" applyNumberFormat="1" applyFont="1" applyFill="1" applyBorder="1" applyAlignment="1">
      <alignment horizontal="center" vertical="center" wrapText="1"/>
    </xf>
    <xf numFmtId="49" fontId="24" fillId="0" borderId="51" xfId="33" applyNumberFormat="1" applyFont="1" applyFill="1" applyBorder="1" applyAlignment="1">
      <alignment horizontal="center" vertical="center" wrapText="1"/>
    </xf>
    <xf numFmtId="49" fontId="24" fillId="0" borderId="17" xfId="33" applyNumberFormat="1" applyFont="1" applyFill="1" applyBorder="1" applyAlignment="1">
      <alignment horizontal="center" vertical="center" wrapText="1"/>
    </xf>
    <xf numFmtId="49" fontId="32" fillId="0" borderId="51" xfId="33" applyNumberFormat="1" applyFont="1" applyFill="1" applyBorder="1" applyAlignment="1">
      <alignment horizontal="center" vertical="center" wrapText="1"/>
    </xf>
    <xf numFmtId="49" fontId="32" fillId="0" borderId="17" xfId="33" applyNumberFormat="1" applyFont="1" applyFill="1" applyBorder="1" applyAlignment="1">
      <alignment horizontal="center" vertical="center" wrapText="1"/>
    </xf>
    <xf numFmtId="0" fontId="17" fillId="0" borderId="38" xfId="35" applyFont="1" applyBorder="1" applyAlignment="1" applyProtection="1">
      <alignment horizontal="center" vertical="center"/>
      <protection hidden="1"/>
    </xf>
    <xf numFmtId="0" fontId="17" fillId="0" borderId="39" xfId="35" applyFont="1" applyBorder="1" applyAlignment="1" applyProtection="1">
      <alignment horizontal="center" vertical="center"/>
      <protection hidden="1"/>
    </xf>
    <xf numFmtId="0" fontId="17" fillId="0" borderId="40" xfId="35" applyFont="1" applyBorder="1" applyAlignment="1" applyProtection="1">
      <alignment horizontal="center" vertical="center"/>
      <protection hidden="1"/>
    </xf>
    <xf numFmtId="0" fontId="32" fillId="0" borderId="61" xfId="35" applyFont="1" applyBorder="1" applyAlignment="1" applyProtection="1">
      <alignment horizontal="center" vertical="center" wrapText="1"/>
      <protection hidden="1"/>
    </xf>
    <xf numFmtId="0" fontId="24" fillId="0" borderId="9" xfId="35" applyFont="1" applyBorder="1" applyAlignment="1" applyProtection="1">
      <alignment horizontal="center" vertical="center" wrapText="1"/>
      <protection hidden="1"/>
    </xf>
    <xf numFmtId="0" fontId="24" fillId="0" borderId="36" xfId="35" applyFont="1" applyBorder="1" applyAlignment="1" applyProtection="1">
      <alignment horizontal="center" vertical="center" wrapText="1"/>
      <protection hidden="1"/>
    </xf>
    <xf numFmtId="0" fontId="23" fillId="0" borderId="62" xfId="35" applyFont="1" applyBorder="1" applyAlignment="1" applyProtection="1">
      <alignment horizontal="center" vertical="center" wrapText="1"/>
      <protection hidden="1"/>
    </xf>
    <xf numFmtId="0" fontId="23" fillId="0" borderId="63" xfId="35" applyFont="1" applyBorder="1" applyAlignment="1" applyProtection="1">
      <alignment horizontal="center" vertical="center" wrapText="1"/>
      <protection hidden="1"/>
    </xf>
    <xf numFmtId="0" fontId="23" fillId="0" borderId="64" xfId="35" applyFont="1" applyBorder="1" applyAlignment="1" applyProtection="1">
      <alignment horizontal="center" vertical="center" wrapText="1"/>
      <protection hidden="1"/>
    </xf>
    <xf numFmtId="0" fontId="23" fillId="0" borderId="65" xfId="35" applyFont="1" applyBorder="1" applyAlignment="1" applyProtection="1">
      <alignment horizontal="center" vertical="center" wrapText="1"/>
      <protection hidden="1"/>
    </xf>
    <xf numFmtId="0" fontId="23" fillId="0" borderId="20" xfId="35" applyFont="1" applyBorder="1" applyAlignment="1" applyProtection="1">
      <alignment horizontal="center" vertical="center" wrapText="1"/>
      <protection hidden="1"/>
    </xf>
    <xf numFmtId="0" fontId="24" fillId="0" borderId="61" xfId="35" applyFont="1" applyBorder="1" applyAlignment="1" applyProtection="1">
      <alignment horizontal="center" vertical="center" wrapText="1"/>
      <protection hidden="1"/>
    </xf>
    <xf numFmtId="0" fontId="24" fillId="0" borderId="15" xfId="35" applyFont="1" applyBorder="1" applyAlignment="1" applyProtection="1">
      <alignment horizontal="center" vertical="center" wrapText="1"/>
      <protection hidden="1"/>
    </xf>
    <xf numFmtId="0" fontId="32" fillId="0" borderId="66" xfId="35" applyFont="1" applyBorder="1" applyAlignment="1" applyProtection="1">
      <alignment horizontal="center" vertical="center" wrapText="1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46" xfId="0" applyFont="1" applyBorder="1" applyAlignment="1">
      <alignment horizontal="center" vertical="center"/>
    </xf>
    <xf numFmtId="0" fontId="43" fillId="0" borderId="46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53"/>
    <cellStyle name="normální_MIERA" xfId="34"/>
    <cellStyle name="normální_MIERA1_2" xfId="35"/>
    <cellStyle name="Percentá" xfId="36" builtinId="5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workbookViewId="0"/>
  </sheetViews>
  <sheetFormatPr defaultRowHeight="12.75" x14ac:dyDescent="0.2"/>
  <cols>
    <col min="5" max="5" width="11" bestFit="1" customWidth="1"/>
  </cols>
  <sheetData>
    <row r="4" spans="1:11" ht="104.25" customHeight="1" x14ac:dyDescent="0.4">
      <c r="A4" s="345" t="s">
        <v>461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</row>
    <row r="5" spans="1:11" x14ac:dyDescent="0.2">
      <c r="F5" s="167"/>
    </row>
    <row r="6" spans="1:11" ht="33" x14ac:dyDescent="0.2">
      <c r="A6" s="166"/>
      <c r="B6" s="166"/>
      <c r="C6" s="166"/>
      <c r="D6" s="166"/>
      <c r="E6" s="166"/>
      <c r="F6" s="168" t="s">
        <v>466</v>
      </c>
      <c r="G6" s="166"/>
      <c r="H6" s="166"/>
      <c r="I6" s="166"/>
      <c r="J6" s="166"/>
      <c r="K6" s="166"/>
    </row>
    <row r="7" spans="1:11" x14ac:dyDescent="0.2">
      <c r="F7" s="169"/>
    </row>
    <row r="16" spans="1:11" ht="24" customHeight="1" x14ac:dyDescent="0.2">
      <c r="A16" s="160" t="s">
        <v>459</v>
      </c>
    </row>
    <row r="17" spans="1:11" ht="123.75" customHeight="1" x14ac:dyDescent="0.2">
      <c r="A17" s="344" t="s">
        <v>460</v>
      </c>
      <c r="B17" s="344"/>
      <c r="C17" s="344"/>
      <c r="D17" s="344"/>
      <c r="E17" s="344"/>
      <c r="F17" s="344"/>
      <c r="G17" s="344"/>
      <c r="H17" s="344"/>
      <c r="I17" s="344"/>
      <c r="J17" s="344"/>
      <c r="K17" s="344"/>
    </row>
    <row r="18" spans="1:11" ht="24" customHeight="1" x14ac:dyDescent="0.2">
      <c r="A18" s="160"/>
    </row>
    <row r="19" spans="1:11" ht="24" customHeight="1" x14ac:dyDescent="0.2">
      <c r="A19" s="160"/>
    </row>
    <row r="20" spans="1:11" ht="18.75" x14ac:dyDescent="0.2">
      <c r="A20" s="161"/>
    </row>
    <row r="21" spans="1:11" ht="18.75" x14ac:dyDescent="0.3">
      <c r="A21" s="162"/>
    </row>
    <row r="22" spans="1:11" ht="18.75" x14ac:dyDescent="0.3">
      <c r="A22" s="162"/>
    </row>
    <row r="23" spans="1:11" ht="18.75" x14ac:dyDescent="0.3">
      <c r="A23" s="163"/>
    </row>
    <row r="24" spans="1:11" ht="18.75" x14ac:dyDescent="0.3">
      <c r="A24" s="163"/>
    </row>
    <row r="25" spans="1:11" ht="18.75" x14ac:dyDescent="0.3">
      <c r="A25" s="163"/>
    </row>
  </sheetData>
  <mergeCells count="2">
    <mergeCell ref="A17:K17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98"/>
  <sheetViews>
    <sheetView showGridLines="0" zoomScaleNormal="100" workbookViewId="0">
      <pane xSplit="2" ySplit="9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193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42.75" customHeight="1" x14ac:dyDescent="0.2">
      <c r="A6" s="414" t="s">
        <v>464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58"/>
    </row>
    <row r="7" spans="1:14" s="21" customFormat="1" ht="13.5" thickBot="1" x14ac:dyDescent="0.25">
      <c r="A7" s="59" t="s">
        <v>299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21" customHeight="1" x14ac:dyDescent="0.2">
      <c r="A8" s="411" t="s">
        <v>1</v>
      </c>
      <c r="B8" s="379" t="s">
        <v>281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21" customHeight="1" thickBot="1" x14ac:dyDescent="0.25">
      <c r="A9" s="412"/>
      <c r="B9" s="381"/>
      <c r="C9" s="105" t="s">
        <v>218</v>
      </c>
      <c r="D9" s="106" t="s">
        <v>219</v>
      </c>
      <c r="E9" s="106" t="s">
        <v>220</v>
      </c>
      <c r="F9" s="106" t="s">
        <v>221</v>
      </c>
      <c r="G9" s="106" t="s">
        <v>222</v>
      </c>
      <c r="H9" s="106" t="s">
        <v>223</v>
      </c>
      <c r="I9" s="106" t="s">
        <v>224</v>
      </c>
      <c r="J9" s="106" t="s">
        <v>225</v>
      </c>
      <c r="K9" s="106" t="s">
        <v>226</v>
      </c>
      <c r="L9" s="106" t="s">
        <v>227</v>
      </c>
      <c r="M9" s="107" t="s">
        <v>198</v>
      </c>
      <c r="N9" s="94"/>
    </row>
    <row r="10" spans="1:14" ht="15.95" customHeight="1" x14ac:dyDescent="0.2">
      <c r="A10" s="97" t="s">
        <v>4</v>
      </c>
      <c r="B10" s="220">
        <v>938</v>
      </c>
      <c r="C10" s="214">
        <v>76</v>
      </c>
      <c r="D10" s="215">
        <v>110</v>
      </c>
      <c r="E10" s="215">
        <v>85</v>
      </c>
      <c r="F10" s="215">
        <v>36</v>
      </c>
      <c r="G10" s="215">
        <v>43</v>
      </c>
      <c r="H10" s="215">
        <v>2</v>
      </c>
      <c r="I10" s="215">
        <v>10</v>
      </c>
      <c r="J10" s="215">
        <v>8</v>
      </c>
      <c r="K10" s="215">
        <v>22</v>
      </c>
      <c r="L10" s="215">
        <v>4</v>
      </c>
      <c r="M10" s="108">
        <v>542</v>
      </c>
      <c r="N10" s="98"/>
    </row>
    <row r="11" spans="1:14" ht="15.95" customHeight="1" x14ac:dyDescent="0.2">
      <c r="A11" s="97" t="s">
        <v>5</v>
      </c>
      <c r="B11" s="214">
        <v>3537</v>
      </c>
      <c r="C11" s="214">
        <v>207</v>
      </c>
      <c r="D11" s="215">
        <v>226</v>
      </c>
      <c r="E11" s="215">
        <v>358</v>
      </c>
      <c r="F11" s="215">
        <v>147</v>
      </c>
      <c r="G11" s="215">
        <v>174</v>
      </c>
      <c r="H11" s="215">
        <v>6</v>
      </c>
      <c r="I11" s="215">
        <v>71</v>
      </c>
      <c r="J11" s="215">
        <v>67</v>
      </c>
      <c r="K11" s="215">
        <v>92</v>
      </c>
      <c r="L11" s="215">
        <v>5</v>
      </c>
      <c r="M11" s="108">
        <v>2184</v>
      </c>
      <c r="N11" s="98"/>
    </row>
    <row r="12" spans="1:14" ht="15.95" customHeight="1" x14ac:dyDescent="0.2">
      <c r="A12" s="97" t="s">
        <v>6</v>
      </c>
      <c r="B12" s="214">
        <v>1841</v>
      </c>
      <c r="C12" s="214">
        <v>119</v>
      </c>
      <c r="D12" s="215">
        <v>127</v>
      </c>
      <c r="E12" s="215">
        <v>212</v>
      </c>
      <c r="F12" s="215">
        <v>102</v>
      </c>
      <c r="G12" s="215">
        <v>110</v>
      </c>
      <c r="H12" s="215">
        <v>1</v>
      </c>
      <c r="I12" s="215">
        <v>56</v>
      </c>
      <c r="J12" s="215">
        <v>32</v>
      </c>
      <c r="K12" s="215">
        <v>63</v>
      </c>
      <c r="L12" s="215">
        <v>4</v>
      </c>
      <c r="M12" s="108">
        <v>1015</v>
      </c>
      <c r="N12" s="98"/>
    </row>
    <row r="13" spans="1:14" ht="15.95" customHeight="1" x14ac:dyDescent="0.2">
      <c r="A13" s="97" t="s">
        <v>7</v>
      </c>
      <c r="B13" s="214">
        <v>2834</v>
      </c>
      <c r="C13" s="214">
        <v>154</v>
      </c>
      <c r="D13" s="215">
        <v>132</v>
      </c>
      <c r="E13" s="215">
        <v>381</v>
      </c>
      <c r="F13" s="215">
        <v>125</v>
      </c>
      <c r="G13" s="215">
        <v>167</v>
      </c>
      <c r="H13" s="215">
        <v>1</v>
      </c>
      <c r="I13" s="215">
        <v>50</v>
      </c>
      <c r="J13" s="215">
        <v>52</v>
      </c>
      <c r="K13" s="215">
        <v>78</v>
      </c>
      <c r="L13" s="215">
        <v>6</v>
      </c>
      <c r="M13" s="108">
        <v>1688</v>
      </c>
      <c r="N13" s="98"/>
    </row>
    <row r="14" spans="1:14" ht="15.95" customHeight="1" x14ac:dyDescent="0.2">
      <c r="A14" s="97" t="s">
        <v>8</v>
      </c>
      <c r="B14" s="214">
        <v>4416</v>
      </c>
      <c r="C14" s="214">
        <v>67</v>
      </c>
      <c r="D14" s="215">
        <v>457</v>
      </c>
      <c r="E14" s="215">
        <v>825</v>
      </c>
      <c r="F14" s="215">
        <v>129</v>
      </c>
      <c r="G14" s="215">
        <v>337</v>
      </c>
      <c r="H14" s="215">
        <v>6</v>
      </c>
      <c r="I14" s="215">
        <v>135</v>
      </c>
      <c r="J14" s="215">
        <v>122</v>
      </c>
      <c r="K14" s="215">
        <v>109</v>
      </c>
      <c r="L14" s="215">
        <v>2</v>
      </c>
      <c r="M14" s="108">
        <v>2227</v>
      </c>
      <c r="N14" s="98"/>
    </row>
    <row r="15" spans="1:14" ht="15.95" customHeight="1" x14ac:dyDescent="0.2">
      <c r="A15" s="97" t="s">
        <v>9</v>
      </c>
      <c r="B15" s="214">
        <v>3347</v>
      </c>
      <c r="C15" s="214">
        <v>47</v>
      </c>
      <c r="D15" s="215">
        <v>69</v>
      </c>
      <c r="E15" s="215">
        <v>290</v>
      </c>
      <c r="F15" s="215">
        <v>110</v>
      </c>
      <c r="G15" s="215">
        <v>243</v>
      </c>
      <c r="H15" s="215">
        <v>3</v>
      </c>
      <c r="I15" s="215">
        <v>180</v>
      </c>
      <c r="J15" s="215">
        <v>142</v>
      </c>
      <c r="K15" s="215">
        <v>381</v>
      </c>
      <c r="L15" s="215">
        <v>2</v>
      </c>
      <c r="M15" s="108">
        <v>1880</v>
      </c>
      <c r="N15" s="98"/>
    </row>
    <row r="16" spans="1:14" ht="15.95" customHeight="1" x14ac:dyDescent="0.2">
      <c r="A16" s="97" t="s">
        <v>10</v>
      </c>
      <c r="B16" s="214">
        <v>2393</v>
      </c>
      <c r="C16" s="214">
        <v>54</v>
      </c>
      <c r="D16" s="215">
        <v>78</v>
      </c>
      <c r="E16" s="215">
        <v>167</v>
      </c>
      <c r="F16" s="215">
        <v>160</v>
      </c>
      <c r="G16" s="215">
        <v>210</v>
      </c>
      <c r="H16" s="215">
        <v>13</v>
      </c>
      <c r="I16" s="215">
        <v>154</v>
      </c>
      <c r="J16" s="215">
        <v>75</v>
      </c>
      <c r="K16" s="215">
        <v>231</v>
      </c>
      <c r="L16" s="215">
        <v>0</v>
      </c>
      <c r="M16" s="108">
        <v>1251</v>
      </c>
      <c r="N16" s="98"/>
    </row>
    <row r="17" spans="1:14" ht="15.95" customHeight="1" x14ac:dyDescent="0.2">
      <c r="A17" s="97" t="s">
        <v>11</v>
      </c>
      <c r="B17" s="216">
        <v>2137</v>
      </c>
      <c r="C17" s="216">
        <v>71</v>
      </c>
      <c r="D17" s="217">
        <v>96</v>
      </c>
      <c r="E17" s="217">
        <v>194</v>
      </c>
      <c r="F17" s="217">
        <v>136</v>
      </c>
      <c r="G17" s="217">
        <v>124</v>
      </c>
      <c r="H17" s="217">
        <v>8</v>
      </c>
      <c r="I17" s="217">
        <v>101</v>
      </c>
      <c r="J17" s="217">
        <v>59</v>
      </c>
      <c r="K17" s="217">
        <v>77</v>
      </c>
      <c r="L17" s="217">
        <v>0</v>
      </c>
      <c r="M17" s="109">
        <v>1271</v>
      </c>
      <c r="N17" s="98"/>
    </row>
    <row r="18" spans="1:14" ht="15.95" customHeight="1" x14ac:dyDescent="0.2">
      <c r="A18" s="99" t="s">
        <v>12</v>
      </c>
      <c r="B18" s="218">
        <v>21443</v>
      </c>
      <c r="C18" s="226">
        <v>795</v>
      </c>
      <c r="D18" s="219">
        <v>1295</v>
      </c>
      <c r="E18" s="219">
        <v>2512</v>
      </c>
      <c r="F18" s="219">
        <v>945</v>
      </c>
      <c r="G18" s="219">
        <v>1408</v>
      </c>
      <c r="H18" s="219">
        <v>40</v>
      </c>
      <c r="I18" s="219">
        <v>757</v>
      </c>
      <c r="J18" s="219">
        <v>557</v>
      </c>
      <c r="K18" s="219">
        <v>1053</v>
      </c>
      <c r="L18" s="219">
        <v>23</v>
      </c>
      <c r="M18" s="110">
        <v>12058</v>
      </c>
      <c r="N18" s="98"/>
    </row>
    <row r="19" spans="1:14" ht="15.95" customHeight="1" x14ac:dyDescent="0.2">
      <c r="A19" s="97" t="s">
        <v>13</v>
      </c>
      <c r="B19" s="228">
        <v>9003</v>
      </c>
      <c r="C19" s="214">
        <v>72</v>
      </c>
      <c r="D19" s="215">
        <v>101</v>
      </c>
      <c r="E19" s="215">
        <v>408</v>
      </c>
      <c r="F19" s="215">
        <v>329</v>
      </c>
      <c r="G19" s="215">
        <v>621</v>
      </c>
      <c r="H19" s="215">
        <v>12</v>
      </c>
      <c r="I19" s="215">
        <v>628</v>
      </c>
      <c r="J19" s="215">
        <v>192</v>
      </c>
      <c r="K19" s="215">
        <v>1568</v>
      </c>
      <c r="L19" s="215">
        <v>1</v>
      </c>
      <c r="M19" s="108">
        <v>5071</v>
      </c>
      <c r="N19" s="98"/>
    </row>
    <row r="20" spans="1:14" ht="15.95" customHeight="1" x14ac:dyDescent="0.2">
      <c r="A20" s="97" t="s">
        <v>14</v>
      </c>
      <c r="B20" s="214">
        <v>3785</v>
      </c>
      <c r="C20" s="214">
        <v>56</v>
      </c>
      <c r="D20" s="215">
        <v>77</v>
      </c>
      <c r="E20" s="215">
        <v>198</v>
      </c>
      <c r="F20" s="215">
        <v>165</v>
      </c>
      <c r="G20" s="215">
        <v>225</v>
      </c>
      <c r="H20" s="215">
        <v>26</v>
      </c>
      <c r="I20" s="215">
        <v>217</v>
      </c>
      <c r="J20" s="215">
        <v>143</v>
      </c>
      <c r="K20" s="215">
        <v>569</v>
      </c>
      <c r="L20" s="215">
        <v>0</v>
      </c>
      <c r="M20" s="108">
        <v>2109</v>
      </c>
      <c r="N20" s="98"/>
    </row>
    <row r="21" spans="1:14" ht="15.95" customHeight="1" x14ac:dyDescent="0.2">
      <c r="A21" s="97" t="s">
        <v>15</v>
      </c>
      <c r="B21" s="214">
        <v>2550</v>
      </c>
      <c r="C21" s="214">
        <v>17</v>
      </c>
      <c r="D21" s="215">
        <v>39</v>
      </c>
      <c r="E21" s="215">
        <v>123</v>
      </c>
      <c r="F21" s="215">
        <v>88</v>
      </c>
      <c r="G21" s="215">
        <v>161</v>
      </c>
      <c r="H21" s="215">
        <v>5</v>
      </c>
      <c r="I21" s="215">
        <v>201</v>
      </c>
      <c r="J21" s="215">
        <v>117</v>
      </c>
      <c r="K21" s="215">
        <v>283</v>
      </c>
      <c r="L21" s="215">
        <v>1</v>
      </c>
      <c r="M21" s="108">
        <v>1515</v>
      </c>
      <c r="N21" s="98"/>
    </row>
    <row r="22" spans="1:14" ht="15.95" customHeight="1" x14ac:dyDescent="0.2">
      <c r="A22" s="97" t="s">
        <v>16</v>
      </c>
      <c r="B22" s="214">
        <v>3317</v>
      </c>
      <c r="C22" s="214">
        <v>53</v>
      </c>
      <c r="D22" s="215">
        <v>73</v>
      </c>
      <c r="E22" s="215">
        <v>194</v>
      </c>
      <c r="F22" s="215">
        <v>170</v>
      </c>
      <c r="G22" s="215">
        <v>245</v>
      </c>
      <c r="H22" s="215">
        <v>11</v>
      </c>
      <c r="I22" s="215">
        <v>244</v>
      </c>
      <c r="J22" s="215">
        <v>193</v>
      </c>
      <c r="K22" s="215">
        <v>254</v>
      </c>
      <c r="L22" s="215">
        <v>3</v>
      </c>
      <c r="M22" s="108">
        <v>1877</v>
      </c>
      <c r="N22" s="98"/>
    </row>
    <row r="23" spans="1:14" ht="15.95" customHeight="1" x14ac:dyDescent="0.2">
      <c r="A23" s="97" t="s">
        <v>17</v>
      </c>
      <c r="B23" s="214">
        <v>4572</v>
      </c>
      <c r="C23" s="214">
        <v>28</v>
      </c>
      <c r="D23" s="215">
        <v>52</v>
      </c>
      <c r="E23" s="215">
        <v>222</v>
      </c>
      <c r="F23" s="215">
        <v>76</v>
      </c>
      <c r="G23" s="215">
        <v>286</v>
      </c>
      <c r="H23" s="215">
        <v>37</v>
      </c>
      <c r="I23" s="215">
        <v>345</v>
      </c>
      <c r="J23" s="215">
        <v>475</v>
      </c>
      <c r="K23" s="215">
        <v>478</v>
      </c>
      <c r="L23" s="215">
        <v>1</v>
      </c>
      <c r="M23" s="108">
        <v>2572</v>
      </c>
      <c r="N23" s="98"/>
    </row>
    <row r="24" spans="1:14" ht="15.95" customHeight="1" x14ac:dyDescent="0.2">
      <c r="A24" s="97" t="s">
        <v>18</v>
      </c>
      <c r="B24" s="214">
        <v>2600</v>
      </c>
      <c r="C24" s="214">
        <v>19</v>
      </c>
      <c r="D24" s="215">
        <v>37</v>
      </c>
      <c r="E24" s="215">
        <v>96</v>
      </c>
      <c r="F24" s="215">
        <v>83</v>
      </c>
      <c r="G24" s="215">
        <v>150</v>
      </c>
      <c r="H24" s="215">
        <v>13</v>
      </c>
      <c r="I24" s="215">
        <v>297</v>
      </c>
      <c r="J24" s="215">
        <v>232</v>
      </c>
      <c r="K24" s="215">
        <v>232</v>
      </c>
      <c r="L24" s="215">
        <v>0</v>
      </c>
      <c r="M24" s="108">
        <v>1441</v>
      </c>
      <c r="N24" s="98"/>
    </row>
    <row r="25" spans="1:14" ht="15.95" customHeight="1" x14ac:dyDescent="0.2">
      <c r="A25" s="100" t="s">
        <v>19</v>
      </c>
      <c r="B25" s="216">
        <v>5736</v>
      </c>
      <c r="C25" s="216">
        <v>112</v>
      </c>
      <c r="D25" s="217">
        <v>162</v>
      </c>
      <c r="E25" s="217">
        <v>662</v>
      </c>
      <c r="F25" s="217">
        <v>169</v>
      </c>
      <c r="G25" s="217">
        <v>437</v>
      </c>
      <c r="H25" s="217">
        <v>29</v>
      </c>
      <c r="I25" s="217">
        <v>393</v>
      </c>
      <c r="J25" s="217">
        <v>198</v>
      </c>
      <c r="K25" s="217">
        <v>485</v>
      </c>
      <c r="L25" s="217">
        <v>2</v>
      </c>
      <c r="M25" s="109">
        <v>3087</v>
      </c>
      <c r="N25" s="98"/>
    </row>
    <row r="26" spans="1:14" ht="15.95" customHeight="1" x14ac:dyDescent="0.2">
      <c r="A26" s="101" t="s">
        <v>20</v>
      </c>
      <c r="B26" s="218">
        <v>31563</v>
      </c>
      <c r="C26" s="226">
        <v>357</v>
      </c>
      <c r="D26" s="219">
        <v>541</v>
      </c>
      <c r="E26" s="219">
        <v>1903</v>
      </c>
      <c r="F26" s="219">
        <v>1080</v>
      </c>
      <c r="G26" s="219">
        <v>2125</v>
      </c>
      <c r="H26" s="219">
        <v>133</v>
      </c>
      <c r="I26" s="219">
        <v>2325</v>
      </c>
      <c r="J26" s="219">
        <v>1550</v>
      </c>
      <c r="K26" s="219">
        <v>3869</v>
      </c>
      <c r="L26" s="219">
        <v>8</v>
      </c>
      <c r="M26" s="110">
        <v>17672</v>
      </c>
      <c r="N26" s="98"/>
    </row>
    <row r="27" spans="1:14" ht="15.95" customHeight="1" x14ac:dyDescent="0.2">
      <c r="A27" s="97" t="s">
        <v>21</v>
      </c>
      <c r="B27" s="228">
        <v>2482</v>
      </c>
      <c r="C27" s="214">
        <v>25</v>
      </c>
      <c r="D27" s="215">
        <v>35</v>
      </c>
      <c r="E27" s="215">
        <v>116</v>
      </c>
      <c r="F27" s="215">
        <v>55</v>
      </c>
      <c r="G27" s="215">
        <v>103</v>
      </c>
      <c r="H27" s="215">
        <v>13</v>
      </c>
      <c r="I27" s="215">
        <v>379</v>
      </c>
      <c r="J27" s="215">
        <v>96</v>
      </c>
      <c r="K27" s="215">
        <v>245</v>
      </c>
      <c r="L27" s="215">
        <v>1</v>
      </c>
      <c r="M27" s="108">
        <v>1414</v>
      </c>
      <c r="N27" s="98"/>
    </row>
    <row r="28" spans="1:14" ht="15.95" customHeight="1" x14ac:dyDescent="0.2">
      <c r="A28" s="97" t="s">
        <v>22</v>
      </c>
      <c r="B28" s="214">
        <v>3359</v>
      </c>
      <c r="C28" s="214">
        <v>36</v>
      </c>
      <c r="D28" s="215">
        <v>88</v>
      </c>
      <c r="E28" s="215">
        <v>203</v>
      </c>
      <c r="F28" s="215">
        <v>131</v>
      </c>
      <c r="G28" s="215">
        <v>192</v>
      </c>
      <c r="H28" s="215">
        <v>17</v>
      </c>
      <c r="I28" s="215">
        <v>366</v>
      </c>
      <c r="J28" s="215">
        <v>358</v>
      </c>
      <c r="K28" s="215">
        <v>192</v>
      </c>
      <c r="L28" s="215">
        <v>1</v>
      </c>
      <c r="M28" s="108">
        <v>1775</v>
      </c>
      <c r="N28" s="98"/>
    </row>
    <row r="29" spans="1:14" ht="15.95" customHeight="1" x14ac:dyDescent="0.2">
      <c r="A29" s="97" t="s">
        <v>23</v>
      </c>
      <c r="B29" s="214">
        <v>1346</v>
      </c>
      <c r="C29" s="214">
        <v>22</v>
      </c>
      <c r="D29" s="215">
        <v>28</v>
      </c>
      <c r="E29" s="215">
        <v>83</v>
      </c>
      <c r="F29" s="215">
        <v>60</v>
      </c>
      <c r="G29" s="215">
        <v>66</v>
      </c>
      <c r="H29" s="215">
        <v>6</v>
      </c>
      <c r="I29" s="215">
        <v>150</v>
      </c>
      <c r="J29" s="215">
        <v>160</v>
      </c>
      <c r="K29" s="215">
        <v>114</v>
      </c>
      <c r="L29" s="215">
        <v>0</v>
      </c>
      <c r="M29" s="108">
        <v>657</v>
      </c>
      <c r="N29" s="98"/>
    </row>
    <row r="30" spans="1:14" ht="15.95" customHeight="1" x14ac:dyDescent="0.2">
      <c r="A30" s="97" t="s">
        <v>24</v>
      </c>
      <c r="B30" s="214">
        <v>3158</v>
      </c>
      <c r="C30" s="214">
        <v>54</v>
      </c>
      <c r="D30" s="215">
        <v>70</v>
      </c>
      <c r="E30" s="215">
        <v>170</v>
      </c>
      <c r="F30" s="215">
        <v>117</v>
      </c>
      <c r="G30" s="215">
        <v>190</v>
      </c>
      <c r="H30" s="215">
        <v>11</v>
      </c>
      <c r="I30" s="215">
        <v>229</v>
      </c>
      <c r="J30" s="215">
        <v>144</v>
      </c>
      <c r="K30" s="215">
        <v>468</v>
      </c>
      <c r="L30" s="215">
        <v>3</v>
      </c>
      <c r="M30" s="108">
        <v>1702</v>
      </c>
      <c r="N30" s="98"/>
    </row>
    <row r="31" spans="1:14" ht="15.95" customHeight="1" x14ac:dyDescent="0.2">
      <c r="A31" s="97" t="s">
        <v>25</v>
      </c>
      <c r="B31" s="214">
        <v>3727</v>
      </c>
      <c r="C31" s="214">
        <v>30</v>
      </c>
      <c r="D31" s="215">
        <v>28</v>
      </c>
      <c r="E31" s="215">
        <v>236</v>
      </c>
      <c r="F31" s="215">
        <v>52</v>
      </c>
      <c r="G31" s="215">
        <v>197</v>
      </c>
      <c r="H31" s="215">
        <v>21</v>
      </c>
      <c r="I31" s="215">
        <v>424</v>
      </c>
      <c r="J31" s="215">
        <v>190</v>
      </c>
      <c r="K31" s="215">
        <v>230</v>
      </c>
      <c r="L31" s="215">
        <v>0</v>
      </c>
      <c r="M31" s="108">
        <v>2319</v>
      </c>
      <c r="N31" s="98"/>
    </row>
    <row r="32" spans="1:14" ht="15.95" customHeight="1" x14ac:dyDescent="0.2">
      <c r="A32" s="97" t="s">
        <v>26</v>
      </c>
      <c r="B32" s="214">
        <v>4680</v>
      </c>
      <c r="C32" s="214">
        <v>37</v>
      </c>
      <c r="D32" s="215">
        <v>79</v>
      </c>
      <c r="E32" s="215">
        <v>219</v>
      </c>
      <c r="F32" s="215">
        <v>207</v>
      </c>
      <c r="G32" s="215">
        <v>249</v>
      </c>
      <c r="H32" s="215">
        <v>34</v>
      </c>
      <c r="I32" s="215">
        <v>615</v>
      </c>
      <c r="J32" s="215">
        <v>408</v>
      </c>
      <c r="K32" s="215">
        <v>338</v>
      </c>
      <c r="L32" s="215">
        <v>0</v>
      </c>
      <c r="M32" s="108">
        <v>2494</v>
      </c>
      <c r="N32" s="98"/>
    </row>
    <row r="33" spans="1:14" ht="15.95" customHeight="1" x14ac:dyDescent="0.2">
      <c r="A33" s="97" t="s">
        <v>27</v>
      </c>
      <c r="B33" s="214">
        <v>10583</v>
      </c>
      <c r="C33" s="214">
        <v>120</v>
      </c>
      <c r="D33" s="215">
        <v>172</v>
      </c>
      <c r="E33" s="215">
        <v>539</v>
      </c>
      <c r="F33" s="215">
        <v>357</v>
      </c>
      <c r="G33" s="215">
        <v>757</v>
      </c>
      <c r="H33" s="215">
        <v>67</v>
      </c>
      <c r="I33" s="215">
        <v>1189</v>
      </c>
      <c r="J33" s="215">
        <v>495</v>
      </c>
      <c r="K33" s="215">
        <v>1140</v>
      </c>
      <c r="L33" s="215">
        <v>1</v>
      </c>
      <c r="M33" s="108">
        <v>5746</v>
      </c>
      <c r="N33" s="98"/>
    </row>
    <row r="34" spans="1:14" ht="15.95" customHeight="1" x14ac:dyDescent="0.2">
      <c r="A34" s="97" t="s">
        <v>28</v>
      </c>
      <c r="B34" s="214">
        <v>2124</v>
      </c>
      <c r="C34" s="214">
        <v>23</v>
      </c>
      <c r="D34" s="215">
        <v>33</v>
      </c>
      <c r="E34" s="215">
        <v>83</v>
      </c>
      <c r="F34" s="215">
        <v>45</v>
      </c>
      <c r="G34" s="215">
        <v>94</v>
      </c>
      <c r="H34" s="215">
        <v>11</v>
      </c>
      <c r="I34" s="215">
        <v>122</v>
      </c>
      <c r="J34" s="215">
        <v>139</v>
      </c>
      <c r="K34" s="215">
        <v>200</v>
      </c>
      <c r="L34" s="215">
        <v>0</v>
      </c>
      <c r="M34" s="108">
        <v>1374</v>
      </c>
      <c r="N34" s="98"/>
    </row>
    <row r="35" spans="1:14" ht="15.95" customHeight="1" x14ac:dyDescent="0.2">
      <c r="A35" s="100" t="s">
        <v>29</v>
      </c>
      <c r="B35" s="216">
        <v>5881</v>
      </c>
      <c r="C35" s="216">
        <v>155</v>
      </c>
      <c r="D35" s="217">
        <v>184</v>
      </c>
      <c r="E35" s="217">
        <v>532</v>
      </c>
      <c r="F35" s="217">
        <v>307</v>
      </c>
      <c r="G35" s="217">
        <v>431</v>
      </c>
      <c r="H35" s="217">
        <v>23</v>
      </c>
      <c r="I35" s="217">
        <v>541</v>
      </c>
      <c r="J35" s="217">
        <v>337</v>
      </c>
      <c r="K35" s="217">
        <v>423</v>
      </c>
      <c r="L35" s="217">
        <v>2</v>
      </c>
      <c r="M35" s="109">
        <v>2946</v>
      </c>
      <c r="N35" s="98"/>
    </row>
    <row r="36" spans="1:14" ht="15.95" customHeight="1" x14ac:dyDescent="0.2">
      <c r="A36" s="101" t="s">
        <v>30</v>
      </c>
      <c r="B36" s="221">
        <v>37340</v>
      </c>
      <c r="C36" s="226">
        <v>502</v>
      </c>
      <c r="D36" s="219">
        <v>717</v>
      </c>
      <c r="E36" s="219">
        <v>2181</v>
      </c>
      <c r="F36" s="219">
        <v>1331</v>
      </c>
      <c r="G36" s="219">
        <v>2279</v>
      </c>
      <c r="H36" s="219">
        <v>203</v>
      </c>
      <c r="I36" s="219">
        <v>4015</v>
      </c>
      <c r="J36" s="219">
        <v>2327</v>
      </c>
      <c r="K36" s="219">
        <v>3350</v>
      </c>
      <c r="L36" s="219">
        <v>8</v>
      </c>
      <c r="M36" s="110">
        <v>20427</v>
      </c>
      <c r="N36" s="98"/>
    </row>
    <row r="37" spans="1:14" ht="15.95" customHeight="1" x14ac:dyDescent="0.2">
      <c r="A37" s="97" t="s">
        <v>31</v>
      </c>
      <c r="B37" s="228">
        <v>11225</v>
      </c>
      <c r="C37" s="214">
        <v>49</v>
      </c>
      <c r="D37" s="215">
        <v>90</v>
      </c>
      <c r="E37" s="215">
        <v>371</v>
      </c>
      <c r="F37" s="215">
        <v>330</v>
      </c>
      <c r="G37" s="215">
        <v>563</v>
      </c>
      <c r="H37" s="215">
        <v>46</v>
      </c>
      <c r="I37" s="215">
        <v>810</v>
      </c>
      <c r="J37" s="215">
        <v>263</v>
      </c>
      <c r="K37" s="215">
        <v>2069</v>
      </c>
      <c r="L37" s="215">
        <v>0</v>
      </c>
      <c r="M37" s="108">
        <v>6634</v>
      </c>
      <c r="N37" s="98"/>
    </row>
    <row r="38" spans="1:14" ht="15.95" customHeight="1" x14ac:dyDescent="0.2">
      <c r="A38" s="97" t="s">
        <v>32</v>
      </c>
      <c r="B38" s="214">
        <v>10385</v>
      </c>
      <c r="C38" s="214">
        <v>68</v>
      </c>
      <c r="D38" s="215">
        <v>93</v>
      </c>
      <c r="E38" s="215">
        <v>380</v>
      </c>
      <c r="F38" s="215">
        <v>234</v>
      </c>
      <c r="G38" s="215">
        <v>489</v>
      </c>
      <c r="H38" s="215">
        <v>77</v>
      </c>
      <c r="I38" s="215">
        <v>791</v>
      </c>
      <c r="J38" s="215">
        <v>387</v>
      </c>
      <c r="K38" s="215">
        <v>1406</v>
      </c>
      <c r="L38" s="215">
        <v>2</v>
      </c>
      <c r="M38" s="108">
        <v>6458</v>
      </c>
      <c r="N38" s="98"/>
    </row>
    <row r="39" spans="1:14" ht="15.95" customHeight="1" x14ac:dyDescent="0.2">
      <c r="A39" s="97" t="s">
        <v>33</v>
      </c>
      <c r="B39" s="214">
        <v>9930</v>
      </c>
      <c r="C39" s="214">
        <v>133</v>
      </c>
      <c r="D39" s="215">
        <v>179</v>
      </c>
      <c r="E39" s="215">
        <v>484</v>
      </c>
      <c r="F39" s="215">
        <v>500</v>
      </c>
      <c r="G39" s="215">
        <v>624</v>
      </c>
      <c r="H39" s="215">
        <v>41</v>
      </c>
      <c r="I39" s="215">
        <v>582</v>
      </c>
      <c r="J39" s="215">
        <v>341</v>
      </c>
      <c r="K39" s="215">
        <v>1530</v>
      </c>
      <c r="L39" s="215">
        <v>3</v>
      </c>
      <c r="M39" s="108">
        <v>5513</v>
      </c>
      <c r="N39" s="98"/>
    </row>
    <row r="40" spans="1:14" ht="15.95" customHeight="1" x14ac:dyDescent="0.2">
      <c r="A40" s="97" t="s">
        <v>34</v>
      </c>
      <c r="B40" s="214">
        <v>12405</v>
      </c>
      <c r="C40" s="214">
        <v>62</v>
      </c>
      <c r="D40" s="215">
        <v>133</v>
      </c>
      <c r="E40" s="215">
        <v>498</v>
      </c>
      <c r="F40" s="215">
        <v>305</v>
      </c>
      <c r="G40" s="215">
        <v>709</v>
      </c>
      <c r="H40" s="215">
        <v>43</v>
      </c>
      <c r="I40" s="215">
        <v>761</v>
      </c>
      <c r="J40" s="215">
        <v>602</v>
      </c>
      <c r="K40" s="215">
        <v>1779</v>
      </c>
      <c r="L40" s="215">
        <v>2</v>
      </c>
      <c r="M40" s="108">
        <v>7511</v>
      </c>
      <c r="N40" s="98"/>
    </row>
    <row r="41" spans="1:14" ht="15.95" customHeight="1" x14ac:dyDescent="0.2">
      <c r="A41" s="97" t="s">
        <v>35</v>
      </c>
      <c r="B41" s="222">
        <v>3601</v>
      </c>
      <c r="C41" s="222">
        <v>40</v>
      </c>
      <c r="D41" s="223">
        <v>79</v>
      </c>
      <c r="E41" s="223">
        <v>291</v>
      </c>
      <c r="F41" s="223">
        <v>99</v>
      </c>
      <c r="G41" s="223">
        <v>203</v>
      </c>
      <c r="H41" s="223">
        <v>17</v>
      </c>
      <c r="I41" s="223">
        <v>211</v>
      </c>
      <c r="J41" s="223">
        <v>119</v>
      </c>
      <c r="K41" s="223">
        <v>346</v>
      </c>
      <c r="L41" s="223">
        <v>1</v>
      </c>
      <c r="M41" s="111">
        <v>2195</v>
      </c>
      <c r="N41" s="98"/>
    </row>
    <row r="42" spans="1:14" ht="15.95" customHeight="1" x14ac:dyDescent="0.2">
      <c r="A42" s="97" t="s">
        <v>36</v>
      </c>
      <c r="B42" s="214">
        <v>5472</v>
      </c>
      <c r="C42" s="214">
        <v>58</v>
      </c>
      <c r="D42" s="215">
        <v>93</v>
      </c>
      <c r="E42" s="215">
        <v>191</v>
      </c>
      <c r="F42" s="215">
        <v>155</v>
      </c>
      <c r="G42" s="215">
        <v>325</v>
      </c>
      <c r="H42" s="215">
        <v>26</v>
      </c>
      <c r="I42" s="215">
        <v>497</v>
      </c>
      <c r="J42" s="215">
        <v>303</v>
      </c>
      <c r="K42" s="215">
        <v>540</v>
      </c>
      <c r="L42" s="215">
        <v>3</v>
      </c>
      <c r="M42" s="108">
        <v>3281</v>
      </c>
      <c r="N42" s="98"/>
    </row>
    <row r="43" spans="1:14" ht="15.95" customHeight="1" x14ac:dyDescent="0.2">
      <c r="A43" s="100" t="s">
        <v>37</v>
      </c>
      <c r="B43" s="216">
        <v>2917</v>
      </c>
      <c r="C43" s="216">
        <v>30</v>
      </c>
      <c r="D43" s="217">
        <v>57</v>
      </c>
      <c r="E43" s="217">
        <v>276</v>
      </c>
      <c r="F43" s="217">
        <v>69</v>
      </c>
      <c r="G43" s="217">
        <v>158</v>
      </c>
      <c r="H43" s="217">
        <v>48</v>
      </c>
      <c r="I43" s="217">
        <v>205</v>
      </c>
      <c r="J43" s="217">
        <v>107</v>
      </c>
      <c r="K43" s="217">
        <v>321</v>
      </c>
      <c r="L43" s="217">
        <v>1</v>
      </c>
      <c r="M43" s="109">
        <v>1645</v>
      </c>
      <c r="N43" s="98"/>
    </row>
    <row r="44" spans="1:14" ht="15.95" customHeight="1" x14ac:dyDescent="0.2">
      <c r="A44" s="101" t="s">
        <v>38</v>
      </c>
      <c r="B44" s="218">
        <v>55935</v>
      </c>
      <c r="C44" s="226">
        <v>440</v>
      </c>
      <c r="D44" s="219">
        <v>724</v>
      </c>
      <c r="E44" s="219">
        <v>2491</v>
      </c>
      <c r="F44" s="219">
        <v>1692</v>
      </c>
      <c r="G44" s="219">
        <v>3071</v>
      </c>
      <c r="H44" s="219">
        <v>298</v>
      </c>
      <c r="I44" s="219">
        <v>3857</v>
      </c>
      <c r="J44" s="219">
        <v>2122</v>
      </c>
      <c r="K44" s="219">
        <v>7991</v>
      </c>
      <c r="L44" s="219">
        <v>12</v>
      </c>
      <c r="M44" s="110">
        <v>33237</v>
      </c>
      <c r="N44" s="98"/>
    </row>
    <row r="45" spans="1:14" ht="15.95" customHeight="1" x14ac:dyDescent="0.2">
      <c r="A45" s="97" t="s">
        <v>39</v>
      </c>
      <c r="B45" s="228">
        <v>2660</v>
      </c>
      <c r="C45" s="214">
        <v>12</v>
      </c>
      <c r="D45" s="215">
        <v>34</v>
      </c>
      <c r="E45" s="215">
        <v>68</v>
      </c>
      <c r="F45" s="215">
        <v>90</v>
      </c>
      <c r="G45" s="215">
        <v>138</v>
      </c>
      <c r="H45" s="215">
        <v>20</v>
      </c>
      <c r="I45" s="215">
        <v>393</v>
      </c>
      <c r="J45" s="215">
        <v>97</v>
      </c>
      <c r="K45" s="215">
        <v>389</v>
      </c>
      <c r="L45" s="215">
        <v>2</v>
      </c>
      <c r="M45" s="108">
        <v>1417</v>
      </c>
      <c r="N45" s="98"/>
    </row>
    <row r="46" spans="1:14" ht="15.95" customHeight="1" x14ac:dyDescent="0.2">
      <c r="A46" s="97" t="s">
        <v>40</v>
      </c>
      <c r="B46" s="214">
        <v>6743</v>
      </c>
      <c r="C46" s="214">
        <v>45</v>
      </c>
      <c r="D46" s="215">
        <v>80</v>
      </c>
      <c r="E46" s="215">
        <v>217</v>
      </c>
      <c r="F46" s="215">
        <v>154</v>
      </c>
      <c r="G46" s="215">
        <v>389</v>
      </c>
      <c r="H46" s="215">
        <v>42</v>
      </c>
      <c r="I46" s="215">
        <v>792</v>
      </c>
      <c r="J46" s="215">
        <v>229</v>
      </c>
      <c r="K46" s="215">
        <v>730</v>
      </c>
      <c r="L46" s="215">
        <v>0</v>
      </c>
      <c r="M46" s="108">
        <v>4065</v>
      </c>
      <c r="N46" s="98"/>
    </row>
    <row r="47" spans="1:14" ht="15.95" customHeight="1" x14ac:dyDescent="0.2">
      <c r="A47" s="97" t="s">
        <v>41</v>
      </c>
      <c r="B47" s="214">
        <v>3151</v>
      </c>
      <c r="C47" s="214">
        <v>20</v>
      </c>
      <c r="D47" s="215">
        <v>56</v>
      </c>
      <c r="E47" s="215">
        <v>177</v>
      </c>
      <c r="F47" s="215">
        <v>82</v>
      </c>
      <c r="G47" s="215">
        <v>214</v>
      </c>
      <c r="H47" s="215">
        <v>60</v>
      </c>
      <c r="I47" s="215">
        <v>520</v>
      </c>
      <c r="J47" s="215">
        <v>178</v>
      </c>
      <c r="K47" s="215">
        <v>460</v>
      </c>
      <c r="L47" s="215">
        <v>2</v>
      </c>
      <c r="M47" s="108">
        <v>1382</v>
      </c>
      <c r="N47" s="98"/>
    </row>
    <row r="48" spans="1:14" ht="15.95" customHeight="1" x14ac:dyDescent="0.2">
      <c r="A48" s="97" t="s">
        <v>42</v>
      </c>
      <c r="B48" s="214">
        <v>2631</v>
      </c>
      <c r="C48" s="214">
        <v>19</v>
      </c>
      <c r="D48" s="215">
        <v>30</v>
      </c>
      <c r="E48" s="215">
        <v>94</v>
      </c>
      <c r="F48" s="215">
        <v>61</v>
      </c>
      <c r="G48" s="215">
        <v>180</v>
      </c>
      <c r="H48" s="215">
        <v>6</v>
      </c>
      <c r="I48" s="215">
        <v>446</v>
      </c>
      <c r="J48" s="215">
        <v>101</v>
      </c>
      <c r="K48" s="215">
        <v>240</v>
      </c>
      <c r="L48" s="215">
        <v>0</v>
      </c>
      <c r="M48" s="108">
        <v>1454</v>
      </c>
      <c r="N48" s="98"/>
    </row>
    <row r="49" spans="1:14" ht="15.95" customHeight="1" x14ac:dyDescent="0.2">
      <c r="A49" s="97" t="s">
        <v>43</v>
      </c>
      <c r="B49" s="214">
        <v>5946</v>
      </c>
      <c r="C49" s="214">
        <v>64</v>
      </c>
      <c r="D49" s="215">
        <v>79</v>
      </c>
      <c r="E49" s="215">
        <v>196</v>
      </c>
      <c r="F49" s="215">
        <v>172</v>
      </c>
      <c r="G49" s="215">
        <v>365</v>
      </c>
      <c r="H49" s="215">
        <v>71</v>
      </c>
      <c r="I49" s="215">
        <v>546</v>
      </c>
      <c r="J49" s="215">
        <v>177</v>
      </c>
      <c r="K49" s="215">
        <v>687</v>
      </c>
      <c r="L49" s="215">
        <v>2</v>
      </c>
      <c r="M49" s="108">
        <v>3587</v>
      </c>
      <c r="N49" s="98"/>
    </row>
    <row r="50" spans="1:14" ht="15.95" customHeight="1" x14ac:dyDescent="0.2">
      <c r="A50" s="97" t="s">
        <v>44</v>
      </c>
      <c r="B50" s="214">
        <v>5350</v>
      </c>
      <c r="C50" s="214">
        <v>78</v>
      </c>
      <c r="D50" s="215">
        <v>131</v>
      </c>
      <c r="E50" s="215">
        <v>363</v>
      </c>
      <c r="F50" s="215">
        <v>169</v>
      </c>
      <c r="G50" s="215">
        <v>304</v>
      </c>
      <c r="H50" s="215">
        <v>22</v>
      </c>
      <c r="I50" s="215">
        <v>535</v>
      </c>
      <c r="J50" s="215">
        <v>158</v>
      </c>
      <c r="K50" s="215">
        <v>476</v>
      </c>
      <c r="L50" s="215">
        <v>3</v>
      </c>
      <c r="M50" s="108">
        <v>3111</v>
      </c>
      <c r="N50" s="98"/>
    </row>
    <row r="51" spans="1:14" ht="15.95" customHeight="1" x14ac:dyDescent="0.2">
      <c r="A51" s="97" t="s">
        <v>45</v>
      </c>
      <c r="B51" s="214">
        <v>4672</v>
      </c>
      <c r="C51" s="214">
        <v>13</v>
      </c>
      <c r="D51" s="215">
        <v>30</v>
      </c>
      <c r="E51" s="215">
        <v>101</v>
      </c>
      <c r="F51" s="215">
        <v>64</v>
      </c>
      <c r="G51" s="215">
        <v>203</v>
      </c>
      <c r="H51" s="215">
        <v>88</v>
      </c>
      <c r="I51" s="215">
        <v>784</v>
      </c>
      <c r="J51" s="215">
        <v>261</v>
      </c>
      <c r="K51" s="215">
        <v>484</v>
      </c>
      <c r="L51" s="215">
        <v>1</v>
      </c>
      <c r="M51" s="108">
        <v>2643</v>
      </c>
      <c r="N51" s="98"/>
    </row>
    <row r="52" spans="1:14" ht="15.95" customHeight="1" x14ac:dyDescent="0.2">
      <c r="A52" s="97" t="s">
        <v>46</v>
      </c>
      <c r="B52" s="214">
        <v>4324</v>
      </c>
      <c r="C52" s="214">
        <v>29</v>
      </c>
      <c r="D52" s="215">
        <v>78</v>
      </c>
      <c r="E52" s="215">
        <v>163</v>
      </c>
      <c r="F52" s="215">
        <v>102</v>
      </c>
      <c r="G52" s="215">
        <v>285</v>
      </c>
      <c r="H52" s="215">
        <v>45</v>
      </c>
      <c r="I52" s="215">
        <v>423</v>
      </c>
      <c r="J52" s="215">
        <v>138</v>
      </c>
      <c r="K52" s="215">
        <v>666</v>
      </c>
      <c r="L52" s="215">
        <v>4</v>
      </c>
      <c r="M52" s="108">
        <v>2391</v>
      </c>
      <c r="N52" s="98"/>
    </row>
    <row r="53" spans="1:14" s="33" customFormat="1" ht="15.95" customHeight="1" x14ac:dyDescent="0.2">
      <c r="A53" s="97" t="s">
        <v>47</v>
      </c>
      <c r="B53" s="214">
        <v>1293</v>
      </c>
      <c r="C53" s="214">
        <v>4</v>
      </c>
      <c r="D53" s="215">
        <v>15</v>
      </c>
      <c r="E53" s="215">
        <v>55</v>
      </c>
      <c r="F53" s="215">
        <v>25</v>
      </c>
      <c r="G53" s="215">
        <v>64</v>
      </c>
      <c r="H53" s="215">
        <v>43</v>
      </c>
      <c r="I53" s="215">
        <v>148</v>
      </c>
      <c r="J53" s="215">
        <v>36</v>
      </c>
      <c r="K53" s="215">
        <v>160</v>
      </c>
      <c r="L53" s="215">
        <v>0</v>
      </c>
      <c r="M53" s="108">
        <v>743</v>
      </c>
      <c r="N53" s="102"/>
    </row>
    <row r="54" spans="1:14" ht="15.95" customHeight="1" x14ac:dyDescent="0.2">
      <c r="A54" s="97" t="s">
        <v>48</v>
      </c>
      <c r="B54" s="214">
        <v>2523</v>
      </c>
      <c r="C54" s="214">
        <v>13</v>
      </c>
      <c r="D54" s="215">
        <v>26</v>
      </c>
      <c r="E54" s="215">
        <v>81</v>
      </c>
      <c r="F54" s="215">
        <v>72</v>
      </c>
      <c r="G54" s="215">
        <v>149</v>
      </c>
      <c r="H54" s="215">
        <v>64</v>
      </c>
      <c r="I54" s="215">
        <v>427</v>
      </c>
      <c r="J54" s="215">
        <v>83</v>
      </c>
      <c r="K54" s="215">
        <v>338</v>
      </c>
      <c r="L54" s="215">
        <v>0</v>
      </c>
      <c r="M54" s="108">
        <v>1270</v>
      </c>
      <c r="N54" s="98"/>
    </row>
    <row r="55" spans="1:14" ht="15.95" customHeight="1" x14ac:dyDescent="0.2">
      <c r="A55" s="100" t="s">
        <v>49</v>
      </c>
      <c r="B55" s="216">
        <v>8277</v>
      </c>
      <c r="C55" s="216">
        <v>107</v>
      </c>
      <c r="D55" s="217">
        <v>200</v>
      </c>
      <c r="E55" s="217">
        <v>425</v>
      </c>
      <c r="F55" s="217">
        <v>354</v>
      </c>
      <c r="G55" s="217">
        <v>546</v>
      </c>
      <c r="H55" s="217">
        <v>27</v>
      </c>
      <c r="I55" s="217">
        <v>609</v>
      </c>
      <c r="J55" s="217">
        <v>287</v>
      </c>
      <c r="K55" s="217">
        <v>609</v>
      </c>
      <c r="L55" s="217">
        <v>1</v>
      </c>
      <c r="M55" s="109">
        <v>5112</v>
      </c>
      <c r="N55" s="98"/>
    </row>
    <row r="56" spans="1:14" ht="15.95" customHeight="1" thickBot="1" x14ac:dyDescent="0.25">
      <c r="A56" s="103" t="s">
        <v>50</v>
      </c>
      <c r="B56" s="224">
        <v>47570</v>
      </c>
      <c r="C56" s="229">
        <v>404</v>
      </c>
      <c r="D56" s="225">
        <v>759</v>
      </c>
      <c r="E56" s="225">
        <v>1940</v>
      </c>
      <c r="F56" s="225">
        <v>1345</v>
      </c>
      <c r="G56" s="225">
        <v>2837</v>
      </c>
      <c r="H56" s="225">
        <v>488</v>
      </c>
      <c r="I56" s="225">
        <v>5623</v>
      </c>
      <c r="J56" s="225">
        <v>1745</v>
      </c>
      <c r="K56" s="225">
        <v>5239</v>
      </c>
      <c r="L56" s="225">
        <v>15</v>
      </c>
      <c r="M56" s="112">
        <v>27175</v>
      </c>
      <c r="N56" s="98"/>
    </row>
    <row r="57" spans="1:14" ht="15.95" customHeight="1" x14ac:dyDescent="0.2">
      <c r="A57" s="104" t="s">
        <v>51</v>
      </c>
      <c r="B57" s="215">
        <v>6403</v>
      </c>
      <c r="C57" s="214">
        <v>121</v>
      </c>
      <c r="D57" s="215">
        <v>197</v>
      </c>
      <c r="E57" s="215">
        <v>414</v>
      </c>
      <c r="F57" s="215">
        <v>295</v>
      </c>
      <c r="G57" s="215">
        <v>454</v>
      </c>
      <c r="H57" s="215">
        <v>48</v>
      </c>
      <c r="I57" s="215">
        <v>401</v>
      </c>
      <c r="J57" s="215">
        <v>204</v>
      </c>
      <c r="K57" s="215">
        <v>389</v>
      </c>
      <c r="L57" s="215">
        <v>1</v>
      </c>
      <c r="M57" s="108">
        <v>3879</v>
      </c>
      <c r="N57" s="98"/>
    </row>
    <row r="58" spans="1:14" ht="15.95" customHeight="1" x14ac:dyDescent="0.2">
      <c r="A58" s="97" t="s">
        <v>52</v>
      </c>
      <c r="B58" s="215">
        <v>1754</v>
      </c>
      <c r="C58" s="214">
        <v>14</v>
      </c>
      <c r="D58" s="215">
        <v>13</v>
      </c>
      <c r="E58" s="215">
        <v>71</v>
      </c>
      <c r="F58" s="215">
        <v>31</v>
      </c>
      <c r="G58" s="215">
        <v>121</v>
      </c>
      <c r="H58" s="215">
        <v>33</v>
      </c>
      <c r="I58" s="215">
        <v>208</v>
      </c>
      <c r="J58" s="215">
        <v>92</v>
      </c>
      <c r="K58" s="215">
        <v>171</v>
      </c>
      <c r="L58" s="215">
        <v>0</v>
      </c>
      <c r="M58" s="108">
        <v>1000</v>
      </c>
      <c r="N58" s="98"/>
    </row>
    <row r="59" spans="1:14" ht="15.95" customHeight="1" x14ac:dyDescent="0.2">
      <c r="A59" s="97" t="s">
        <v>53</v>
      </c>
      <c r="B59" s="215">
        <v>6805</v>
      </c>
      <c r="C59" s="214">
        <v>29</v>
      </c>
      <c r="D59" s="215">
        <v>41</v>
      </c>
      <c r="E59" s="215">
        <v>226</v>
      </c>
      <c r="F59" s="215">
        <v>112</v>
      </c>
      <c r="G59" s="215">
        <v>406</v>
      </c>
      <c r="H59" s="215">
        <v>244</v>
      </c>
      <c r="I59" s="215">
        <v>414</v>
      </c>
      <c r="J59" s="215">
        <v>200</v>
      </c>
      <c r="K59" s="215">
        <v>822</v>
      </c>
      <c r="L59" s="215">
        <v>2</v>
      </c>
      <c r="M59" s="108">
        <v>4309</v>
      </c>
      <c r="N59" s="98"/>
    </row>
    <row r="60" spans="1:14" ht="15.95" customHeight="1" x14ac:dyDescent="0.2">
      <c r="A60" s="97" t="s">
        <v>54</v>
      </c>
      <c r="B60" s="215">
        <v>3550</v>
      </c>
      <c r="C60" s="214">
        <v>11</v>
      </c>
      <c r="D60" s="215">
        <v>45</v>
      </c>
      <c r="E60" s="215">
        <v>130</v>
      </c>
      <c r="F60" s="215">
        <v>64</v>
      </c>
      <c r="G60" s="215">
        <v>204</v>
      </c>
      <c r="H60" s="215">
        <v>28</v>
      </c>
      <c r="I60" s="215">
        <v>474</v>
      </c>
      <c r="J60" s="215">
        <v>253</v>
      </c>
      <c r="K60" s="215">
        <v>334</v>
      </c>
      <c r="L60" s="215">
        <v>1</v>
      </c>
      <c r="M60" s="108">
        <v>2006</v>
      </c>
      <c r="N60" s="98"/>
    </row>
    <row r="61" spans="1:14" ht="15.95" customHeight="1" x14ac:dyDescent="0.2">
      <c r="A61" s="97" t="s">
        <v>55</v>
      </c>
      <c r="B61" s="215">
        <v>2618</v>
      </c>
      <c r="C61" s="214">
        <v>14</v>
      </c>
      <c r="D61" s="215">
        <v>28</v>
      </c>
      <c r="E61" s="215">
        <v>99</v>
      </c>
      <c r="F61" s="215">
        <v>50</v>
      </c>
      <c r="G61" s="215">
        <v>128</v>
      </c>
      <c r="H61" s="215">
        <v>70</v>
      </c>
      <c r="I61" s="215">
        <v>214</v>
      </c>
      <c r="J61" s="215">
        <v>162</v>
      </c>
      <c r="K61" s="215">
        <v>297</v>
      </c>
      <c r="L61" s="215">
        <v>1</v>
      </c>
      <c r="M61" s="108">
        <v>1555</v>
      </c>
      <c r="N61" s="98"/>
    </row>
    <row r="62" spans="1:14" ht="15.95" customHeight="1" x14ac:dyDescent="0.2">
      <c r="A62" s="97" t="s">
        <v>56</v>
      </c>
      <c r="B62" s="215">
        <v>9213</v>
      </c>
      <c r="C62" s="214">
        <v>45</v>
      </c>
      <c r="D62" s="215">
        <v>65</v>
      </c>
      <c r="E62" s="215">
        <v>321</v>
      </c>
      <c r="F62" s="215">
        <v>198</v>
      </c>
      <c r="G62" s="215">
        <v>460</v>
      </c>
      <c r="H62" s="215">
        <v>69</v>
      </c>
      <c r="I62" s="215">
        <v>540</v>
      </c>
      <c r="J62" s="215">
        <v>332</v>
      </c>
      <c r="K62" s="215">
        <v>1064</v>
      </c>
      <c r="L62" s="215">
        <v>0</v>
      </c>
      <c r="M62" s="108">
        <v>6119</v>
      </c>
      <c r="N62" s="98"/>
    </row>
    <row r="63" spans="1:14" ht="15.95" customHeight="1" x14ac:dyDescent="0.2">
      <c r="A63" s="97" t="s">
        <v>57</v>
      </c>
      <c r="B63" s="215">
        <v>3431</v>
      </c>
      <c r="C63" s="214">
        <v>9</v>
      </c>
      <c r="D63" s="215">
        <v>18</v>
      </c>
      <c r="E63" s="215">
        <v>103</v>
      </c>
      <c r="F63" s="215">
        <v>40</v>
      </c>
      <c r="G63" s="215">
        <v>145</v>
      </c>
      <c r="H63" s="215">
        <v>51</v>
      </c>
      <c r="I63" s="215">
        <v>385</v>
      </c>
      <c r="J63" s="215">
        <v>252</v>
      </c>
      <c r="K63" s="215">
        <v>455</v>
      </c>
      <c r="L63" s="215">
        <v>3</v>
      </c>
      <c r="M63" s="108">
        <v>1970</v>
      </c>
      <c r="N63" s="98"/>
    </row>
    <row r="64" spans="1:14" ht="15.95" customHeight="1" x14ac:dyDescent="0.2">
      <c r="A64" s="97" t="s">
        <v>58</v>
      </c>
      <c r="B64" s="215">
        <v>7312</v>
      </c>
      <c r="C64" s="214">
        <v>39</v>
      </c>
      <c r="D64" s="215">
        <v>28</v>
      </c>
      <c r="E64" s="215">
        <v>154</v>
      </c>
      <c r="F64" s="215">
        <v>146</v>
      </c>
      <c r="G64" s="215">
        <v>351</v>
      </c>
      <c r="H64" s="215">
        <v>69</v>
      </c>
      <c r="I64" s="215">
        <v>335</v>
      </c>
      <c r="J64" s="215">
        <v>150</v>
      </c>
      <c r="K64" s="215">
        <v>1440</v>
      </c>
      <c r="L64" s="215">
        <v>1</v>
      </c>
      <c r="M64" s="108">
        <v>4599</v>
      </c>
      <c r="N64" s="98"/>
    </row>
    <row r="65" spans="1:14" ht="15.95" customHeight="1" x14ac:dyDescent="0.2">
      <c r="A65" s="97" t="s">
        <v>59</v>
      </c>
      <c r="B65" s="215">
        <v>15051</v>
      </c>
      <c r="C65" s="214">
        <v>29</v>
      </c>
      <c r="D65" s="215">
        <v>74</v>
      </c>
      <c r="E65" s="215">
        <v>368</v>
      </c>
      <c r="F65" s="215">
        <v>341</v>
      </c>
      <c r="G65" s="215">
        <v>526</v>
      </c>
      <c r="H65" s="215">
        <v>73</v>
      </c>
      <c r="I65" s="215">
        <v>561</v>
      </c>
      <c r="J65" s="215">
        <v>281</v>
      </c>
      <c r="K65" s="215">
        <v>3125</v>
      </c>
      <c r="L65" s="215">
        <v>8</v>
      </c>
      <c r="M65" s="108">
        <v>9665</v>
      </c>
      <c r="N65" s="98"/>
    </row>
    <row r="66" spans="1:14" ht="15.95" customHeight="1" x14ac:dyDescent="0.2">
      <c r="A66" s="97" t="s">
        <v>60</v>
      </c>
      <c r="B66" s="215">
        <v>5601</v>
      </c>
      <c r="C66" s="214">
        <v>118</v>
      </c>
      <c r="D66" s="215">
        <v>131</v>
      </c>
      <c r="E66" s="215">
        <v>192</v>
      </c>
      <c r="F66" s="215">
        <v>102</v>
      </c>
      <c r="G66" s="215">
        <v>180</v>
      </c>
      <c r="H66" s="215">
        <v>85</v>
      </c>
      <c r="I66" s="215">
        <v>333</v>
      </c>
      <c r="J66" s="215">
        <v>159</v>
      </c>
      <c r="K66" s="215">
        <v>827</v>
      </c>
      <c r="L66" s="215">
        <v>2</v>
      </c>
      <c r="M66" s="108">
        <v>3472</v>
      </c>
      <c r="N66" s="98"/>
    </row>
    <row r="67" spans="1:14" ht="15.95" customHeight="1" x14ac:dyDescent="0.2">
      <c r="A67" s="97" t="s">
        <v>61</v>
      </c>
      <c r="B67" s="215">
        <v>4608</v>
      </c>
      <c r="C67" s="214">
        <v>44</v>
      </c>
      <c r="D67" s="215">
        <v>124</v>
      </c>
      <c r="E67" s="215">
        <v>284</v>
      </c>
      <c r="F67" s="215">
        <v>221</v>
      </c>
      <c r="G67" s="215">
        <v>370</v>
      </c>
      <c r="H67" s="215">
        <v>52</v>
      </c>
      <c r="I67" s="215">
        <v>294</v>
      </c>
      <c r="J67" s="215">
        <v>172</v>
      </c>
      <c r="K67" s="215">
        <v>356</v>
      </c>
      <c r="L67" s="215">
        <v>6</v>
      </c>
      <c r="M67" s="108">
        <v>2685</v>
      </c>
      <c r="N67" s="98"/>
    </row>
    <row r="68" spans="1:14" ht="15.95" customHeight="1" x14ac:dyDescent="0.2">
      <c r="A68" s="97" t="s">
        <v>62</v>
      </c>
      <c r="B68" s="215">
        <v>2967</v>
      </c>
      <c r="C68" s="214">
        <v>11</v>
      </c>
      <c r="D68" s="215">
        <v>22</v>
      </c>
      <c r="E68" s="215">
        <v>101</v>
      </c>
      <c r="F68" s="215">
        <v>67</v>
      </c>
      <c r="G68" s="215">
        <v>246</v>
      </c>
      <c r="H68" s="215">
        <v>53</v>
      </c>
      <c r="I68" s="215">
        <v>312</v>
      </c>
      <c r="J68" s="215">
        <v>267</v>
      </c>
      <c r="K68" s="215">
        <v>215</v>
      </c>
      <c r="L68" s="215">
        <v>0</v>
      </c>
      <c r="M68" s="108">
        <v>1673</v>
      </c>
      <c r="N68" s="98"/>
    </row>
    <row r="69" spans="1:14" ht="15.95" customHeight="1" x14ac:dyDescent="0.2">
      <c r="A69" s="97" t="s">
        <v>63</v>
      </c>
      <c r="B69" s="217">
        <v>4020</v>
      </c>
      <c r="C69" s="216">
        <v>36</v>
      </c>
      <c r="D69" s="217">
        <v>47</v>
      </c>
      <c r="E69" s="217">
        <v>235</v>
      </c>
      <c r="F69" s="217">
        <v>130</v>
      </c>
      <c r="G69" s="217">
        <v>281</v>
      </c>
      <c r="H69" s="217">
        <v>34</v>
      </c>
      <c r="I69" s="217">
        <v>437</v>
      </c>
      <c r="J69" s="217">
        <v>181</v>
      </c>
      <c r="K69" s="217">
        <v>391</v>
      </c>
      <c r="L69" s="217">
        <v>0</v>
      </c>
      <c r="M69" s="109">
        <v>2248</v>
      </c>
      <c r="N69" s="98"/>
    </row>
    <row r="70" spans="1:14" ht="15.95" customHeight="1" x14ac:dyDescent="0.2">
      <c r="A70" s="99" t="s">
        <v>64</v>
      </c>
      <c r="B70" s="219">
        <v>73333</v>
      </c>
      <c r="C70" s="226">
        <v>520</v>
      </c>
      <c r="D70" s="219">
        <v>833</v>
      </c>
      <c r="E70" s="219">
        <v>2698</v>
      </c>
      <c r="F70" s="219">
        <v>1797</v>
      </c>
      <c r="G70" s="219">
        <v>3872</v>
      </c>
      <c r="H70" s="219">
        <v>909</v>
      </c>
      <c r="I70" s="219">
        <v>4908</v>
      </c>
      <c r="J70" s="219">
        <v>2705</v>
      </c>
      <c r="K70" s="219">
        <v>9886</v>
      </c>
      <c r="L70" s="219">
        <v>25</v>
      </c>
      <c r="M70" s="110">
        <v>45180</v>
      </c>
      <c r="N70" s="98"/>
    </row>
    <row r="71" spans="1:14" ht="15.95" customHeight="1" x14ac:dyDescent="0.2">
      <c r="A71" s="97" t="s">
        <v>65</v>
      </c>
      <c r="B71" s="215">
        <v>9104</v>
      </c>
      <c r="C71" s="214">
        <v>32</v>
      </c>
      <c r="D71" s="215">
        <v>79</v>
      </c>
      <c r="E71" s="215">
        <v>221</v>
      </c>
      <c r="F71" s="215">
        <v>210</v>
      </c>
      <c r="G71" s="215">
        <v>427</v>
      </c>
      <c r="H71" s="215">
        <v>34</v>
      </c>
      <c r="I71" s="215">
        <v>861</v>
      </c>
      <c r="J71" s="215">
        <v>134</v>
      </c>
      <c r="K71" s="215">
        <v>1642</v>
      </c>
      <c r="L71" s="215">
        <v>1</v>
      </c>
      <c r="M71" s="108">
        <v>5463</v>
      </c>
      <c r="N71" s="98"/>
    </row>
    <row r="72" spans="1:14" ht="15.95" customHeight="1" x14ac:dyDescent="0.2">
      <c r="A72" s="97" t="s">
        <v>66</v>
      </c>
      <c r="B72" s="215">
        <v>6608</v>
      </c>
      <c r="C72" s="214">
        <v>35</v>
      </c>
      <c r="D72" s="215">
        <v>90</v>
      </c>
      <c r="E72" s="215">
        <v>275</v>
      </c>
      <c r="F72" s="215">
        <v>153</v>
      </c>
      <c r="G72" s="215">
        <v>384</v>
      </c>
      <c r="H72" s="215">
        <v>14</v>
      </c>
      <c r="I72" s="215">
        <v>588</v>
      </c>
      <c r="J72" s="215">
        <v>260</v>
      </c>
      <c r="K72" s="215">
        <v>859</v>
      </c>
      <c r="L72" s="215">
        <v>3</v>
      </c>
      <c r="M72" s="108">
        <v>3947</v>
      </c>
      <c r="N72" s="98"/>
    </row>
    <row r="73" spans="1:14" ht="15.95" customHeight="1" x14ac:dyDescent="0.2">
      <c r="A73" s="97" t="s">
        <v>67</v>
      </c>
      <c r="B73" s="215">
        <v>9950</v>
      </c>
      <c r="C73" s="214">
        <v>21</v>
      </c>
      <c r="D73" s="215">
        <v>39</v>
      </c>
      <c r="E73" s="215">
        <v>132</v>
      </c>
      <c r="F73" s="215">
        <v>128</v>
      </c>
      <c r="G73" s="215">
        <v>242</v>
      </c>
      <c r="H73" s="215">
        <v>26</v>
      </c>
      <c r="I73" s="215">
        <v>458</v>
      </c>
      <c r="J73" s="215">
        <v>206</v>
      </c>
      <c r="K73" s="215">
        <v>2210</v>
      </c>
      <c r="L73" s="215">
        <v>0</v>
      </c>
      <c r="M73" s="108">
        <v>6488</v>
      </c>
      <c r="N73" s="98"/>
    </row>
    <row r="74" spans="1:14" ht="15.95" customHeight="1" x14ac:dyDescent="0.2">
      <c r="A74" s="97" t="s">
        <v>68</v>
      </c>
      <c r="B74" s="215">
        <v>3724</v>
      </c>
      <c r="C74" s="214">
        <v>10</v>
      </c>
      <c r="D74" s="215">
        <v>40</v>
      </c>
      <c r="E74" s="215">
        <v>79</v>
      </c>
      <c r="F74" s="215">
        <v>47</v>
      </c>
      <c r="G74" s="215">
        <v>137</v>
      </c>
      <c r="H74" s="215">
        <v>46</v>
      </c>
      <c r="I74" s="215">
        <v>194</v>
      </c>
      <c r="J74" s="215">
        <v>97</v>
      </c>
      <c r="K74" s="215">
        <v>492</v>
      </c>
      <c r="L74" s="215">
        <v>0</v>
      </c>
      <c r="M74" s="108">
        <v>2582</v>
      </c>
      <c r="N74" s="98"/>
    </row>
    <row r="75" spans="1:14" ht="15.95" customHeight="1" x14ac:dyDescent="0.2">
      <c r="A75" s="97" t="s">
        <v>69</v>
      </c>
      <c r="B75" s="215">
        <v>1522</v>
      </c>
      <c r="C75" s="214">
        <v>8</v>
      </c>
      <c r="D75" s="215">
        <v>9</v>
      </c>
      <c r="E75" s="215">
        <v>39</v>
      </c>
      <c r="F75" s="215">
        <v>15</v>
      </c>
      <c r="G75" s="215">
        <v>78</v>
      </c>
      <c r="H75" s="215">
        <v>5</v>
      </c>
      <c r="I75" s="215">
        <v>141</v>
      </c>
      <c r="J75" s="215">
        <v>36</v>
      </c>
      <c r="K75" s="215">
        <v>197</v>
      </c>
      <c r="L75" s="215">
        <v>0</v>
      </c>
      <c r="M75" s="108">
        <v>994</v>
      </c>
      <c r="N75" s="98"/>
    </row>
    <row r="76" spans="1:14" ht="15.95" customHeight="1" x14ac:dyDescent="0.2">
      <c r="A76" s="97" t="s">
        <v>70</v>
      </c>
      <c r="B76" s="215">
        <v>8573</v>
      </c>
      <c r="C76" s="214">
        <v>106</v>
      </c>
      <c r="D76" s="215">
        <v>137</v>
      </c>
      <c r="E76" s="215">
        <v>315</v>
      </c>
      <c r="F76" s="215">
        <v>204</v>
      </c>
      <c r="G76" s="215">
        <v>454</v>
      </c>
      <c r="H76" s="215">
        <v>72</v>
      </c>
      <c r="I76" s="215">
        <v>437</v>
      </c>
      <c r="J76" s="215">
        <v>298</v>
      </c>
      <c r="K76" s="215">
        <v>816</v>
      </c>
      <c r="L76" s="215">
        <v>2</v>
      </c>
      <c r="M76" s="108">
        <v>5732</v>
      </c>
      <c r="N76" s="98"/>
    </row>
    <row r="77" spans="1:14" ht="15.95" customHeight="1" x14ac:dyDescent="0.2">
      <c r="A77" s="97" t="s">
        <v>71</v>
      </c>
      <c r="B77" s="215">
        <v>16275</v>
      </c>
      <c r="C77" s="214">
        <v>147</v>
      </c>
      <c r="D77" s="215">
        <v>546</v>
      </c>
      <c r="E77" s="215">
        <v>803</v>
      </c>
      <c r="F77" s="215">
        <v>332</v>
      </c>
      <c r="G77" s="215">
        <v>725</v>
      </c>
      <c r="H77" s="215">
        <v>76</v>
      </c>
      <c r="I77" s="215">
        <v>1256</v>
      </c>
      <c r="J77" s="215">
        <v>582</v>
      </c>
      <c r="K77" s="215">
        <v>1375</v>
      </c>
      <c r="L77" s="215">
        <v>5</v>
      </c>
      <c r="M77" s="108">
        <v>10428</v>
      </c>
      <c r="N77" s="98"/>
    </row>
    <row r="78" spans="1:14" ht="15.95" customHeight="1" x14ac:dyDescent="0.2">
      <c r="A78" s="97" t="s">
        <v>72</v>
      </c>
      <c r="B78" s="215">
        <v>7309</v>
      </c>
      <c r="C78" s="214">
        <v>20</v>
      </c>
      <c r="D78" s="215">
        <v>49</v>
      </c>
      <c r="E78" s="215">
        <v>145</v>
      </c>
      <c r="F78" s="215">
        <v>121</v>
      </c>
      <c r="G78" s="215">
        <v>239</v>
      </c>
      <c r="H78" s="215">
        <v>61</v>
      </c>
      <c r="I78" s="215">
        <v>632</v>
      </c>
      <c r="J78" s="215">
        <v>169</v>
      </c>
      <c r="K78" s="215">
        <v>813</v>
      </c>
      <c r="L78" s="215">
        <v>3</v>
      </c>
      <c r="M78" s="108">
        <v>5057</v>
      </c>
      <c r="N78" s="98"/>
    </row>
    <row r="79" spans="1:14" ht="15.95" customHeight="1" x14ac:dyDescent="0.2">
      <c r="A79" s="97" t="s">
        <v>73</v>
      </c>
      <c r="B79" s="215">
        <v>4397</v>
      </c>
      <c r="C79" s="214">
        <v>20</v>
      </c>
      <c r="D79" s="215">
        <v>51</v>
      </c>
      <c r="E79" s="215">
        <v>154</v>
      </c>
      <c r="F79" s="215">
        <v>90</v>
      </c>
      <c r="G79" s="215">
        <v>210</v>
      </c>
      <c r="H79" s="215">
        <v>70</v>
      </c>
      <c r="I79" s="215">
        <v>711</v>
      </c>
      <c r="J79" s="215">
        <v>330</v>
      </c>
      <c r="K79" s="215">
        <v>384</v>
      </c>
      <c r="L79" s="215">
        <v>2</v>
      </c>
      <c r="M79" s="108">
        <v>2375</v>
      </c>
      <c r="N79" s="98"/>
    </row>
    <row r="80" spans="1:14" ht="15.95" customHeight="1" x14ac:dyDescent="0.2">
      <c r="A80" s="97" t="s">
        <v>74</v>
      </c>
      <c r="B80" s="215">
        <v>4509</v>
      </c>
      <c r="C80" s="214">
        <v>17</v>
      </c>
      <c r="D80" s="215">
        <v>60</v>
      </c>
      <c r="E80" s="215">
        <v>86</v>
      </c>
      <c r="F80" s="215">
        <v>77</v>
      </c>
      <c r="G80" s="215">
        <v>202</v>
      </c>
      <c r="H80" s="215">
        <v>31</v>
      </c>
      <c r="I80" s="215">
        <v>286</v>
      </c>
      <c r="J80" s="215">
        <v>82</v>
      </c>
      <c r="K80" s="215">
        <v>756</v>
      </c>
      <c r="L80" s="215">
        <v>0</v>
      </c>
      <c r="M80" s="108">
        <v>2912</v>
      </c>
      <c r="N80" s="98"/>
    </row>
    <row r="81" spans="1:14" ht="15.95" customHeight="1" x14ac:dyDescent="0.2">
      <c r="A81" s="97" t="s">
        <v>75</v>
      </c>
      <c r="B81" s="215">
        <v>2476</v>
      </c>
      <c r="C81" s="214">
        <v>13</v>
      </c>
      <c r="D81" s="215">
        <v>16</v>
      </c>
      <c r="E81" s="215">
        <v>66</v>
      </c>
      <c r="F81" s="215">
        <v>45</v>
      </c>
      <c r="G81" s="215">
        <v>100</v>
      </c>
      <c r="H81" s="215">
        <v>12</v>
      </c>
      <c r="I81" s="215">
        <v>247</v>
      </c>
      <c r="J81" s="215">
        <v>94</v>
      </c>
      <c r="K81" s="215">
        <v>341</v>
      </c>
      <c r="L81" s="215">
        <v>1</v>
      </c>
      <c r="M81" s="108">
        <v>1541</v>
      </c>
      <c r="N81" s="98"/>
    </row>
    <row r="82" spans="1:14" ht="15.95" customHeight="1" x14ac:dyDescent="0.2">
      <c r="A82" s="97" t="s">
        <v>76</v>
      </c>
      <c r="B82" s="215">
        <v>4327</v>
      </c>
      <c r="C82" s="214">
        <v>23</v>
      </c>
      <c r="D82" s="215">
        <v>63</v>
      </c>
      <c r="E82" s="215">
        <v>110</v>
      </c>
      <c r="F82" s="215">
        <v>64</v>
      </c>
      <c r="G82" s="215">
        <v>228</v>
      </c>
      <c r="H82" s="215">
        <v>26</v>
      </c>
      <c r="I82" s="215">
        <v>472</v>
      </c>
      <c r="J82" s="215">
        <v>117</v>
      </c>
      <c r="K82" s="215">
        <v>670</v>
      </c>
      <c r="L82" s="215">
        <v>2</v>
      </c>
      <c r="M82" s="108">
        <v>2552</v>
      </c>
      <c r="N82" s="98"/>
    </row>
    <row r="83" spans="1:14" ht="15.95" customHeight="1" x14ac:dyDescent="0.2">
      <c r="A83" s="97" t="s">
        <v>77</v>
      </c>
      <c r="B83" s="217">
        <v>10946</v>
      </c>
      <c r="C83" s="216">
        <v>9</v>
      </c>
      <c r="D83" s="217">
        <v>104</v>
      </c>
      <c r="E83" s="217">
        <v>344</v>
      </c>
      <c r="F83" s="217">
        <v>115</v>
      </c>
      <c r="G83" s="217">
        <v>411</v>
      </c>
      <c r="H83" s="217">
        <v>64</v>
      </c>
      <c r="I83" s="217">
        <v>1062</v>
      </c>
      <c r="J83" s="217">
        <v>339</v>
      </c>
      <c r="K83" s="217">
        <v>1388</v>
      </c>
      <c r="L83" s="217">
        <v>4</v>
      </c>
      <c r="M83" s="109">
        <v>7106</v>
      </c>
      <c r="N83" s="98"/>
    </row>
    <row r="84" spans="1:14" ht="15.95" customHeight="1" x14ac:dyDescent="0.2">
      <c r="A84" s="99" t="s">
        <v>78</v>
      </c>
      <c r="B84" s="219">
        <v>89720</v>
      </c>
      <c r="C84" s="226">
        <v>461</v>
      </c>
      <c r="D84" s="219">
        <v>1283</v>
      </c>
      <c r="E84" s="219">
        <v>2769</v>
      </c>
      <c r="F84" s="219">
        <v>1601</v>
      </c>
      <c r="G84" s="219">
        <v>3837</v>
      </c>
      <c r="H84" s="219">
        <v>537</v>
      </c>
      <c r="I84" s="219">
        <v>7345</v>
      </c>
      <c r="J84" s="219">
        <v>2744</v>
      </c>
      <c r="K84" s="219">
        <v>11943</v>
      </c>
      <c r="L84" s="219">
        <v>23</v>
      </c>
      <c r="M84" s="110">
        <v>57177</v>
      </c>
      <c r="N84" s="98"/>
    </row>
    <row r="85" spans="1:14" ht="15.95" customHeight="1" x14ac:dyDescent="0.2">
      <c r="A85" s="97" t="s">
        <v>79</v>
      </c>
      <c r="B85" s="215">
        <v>3746</v>
      </c>
      <c r="C85" s="214">
        <v>8</v>
      </c>
      <c r="D85" s="215">
        <v>14</v>
      </c>
      <c r="E85" s="215">
        <v>58</v>
      </c>
      <c r="F85" s="215">
        <v>47</v>
      </c>
      <c r="G85" s="215">
        <v>152</v>
      </c>
      <c r="H85" s="215">
        <v>72</v>
      </c>
      <c r="I85" s="215">
        <v>210</v>
      </c>
      <c r="J85" s="215">
        <v>200</v>
      </c>
      <c r="K85" s="215">
        <v>509</v>
      </c>
      <c r="L85" s="215">
        <v>2</v>
      </c>
      <c r="M85" s="108">
        <v>2474</v>
      </c>
      <c r="N85" s="98"/>
    </row>
    <row r="86" spans="1:14" ht="15.95" customHeight="1" x14ac:dyDescent="0.2">
      <c r="A86" s="97" t="s">
        <v>80</v>
      </c>
      <c r="B86" s="215">
        <v>3919</v>
      </c>
      <c r="C86" s="214">
        <v>76</v>
      </c>
      <c r="D86" s="215">
        <v>146</v>
      </c>
      <c r="E86" s="215">
        <v>338</v>
      </c>
      <c r="F86" s="215">
        <v>137</v>
      </c>
      <c r="G86" s="215">
        <v>264</v>
      </c>
      <c r="H86" s="215">
        <v>20</v>
      </c>
      <c r="I86" s="215">
        <v>173</v>
      </c>
      <c r="J86" s="215">
        <v>114</v>
      </c>
      <c r="K86" s="215">
        <v>129</v>
      </c>
      <c r="L86" s="215">
        <v>0</v>
      </c>
      <c r="M86" s="108">
        <v>2522</v>
      </c>
      <c r="N86" s="98"/>
    </row>
    <row r="87" spans="1:14" ht="15.95" customHeight="1" x14ac:dyDescent="0.2">
      <c r="A87" s="97" t="s">
        <v>81</v>
      </c>
      <c r="B87" s="215">
        <v>4530</v>
      </c>
      <c r="C87" s="214">
        <v>80</v>
      </c>
      <c r="D87" s="215">
        <v>160</v>
      </c>
      <c r="E87" s="215">
        <v>368</v>
      </c>
      <c r="F87" s="215">
        <v>183</v>
      </c>
      <c r="G87" s="215">
        <v>320</v>
      </c>
      <c r="H87" s="215">
        <v>23</v>
      </c>
      <c r="I87" s="215">
        <v>191</v>
      </c>
      <c r="J87" s="215">
        <v>120</v>
      </c>
      <c r="K87" s="215">
        <v>210</v>
      </c>
      <c r="L87" s="215">
        <v>1</v>
      </c>
      <c r="M87" s="108">
        <v>2874</v>
      </c>
      <c r="N87" s="98"/>
    </row>
    <row r="88" spans="1:14" ht="15.95" customHeight="1" x14ac:dyDescent="0.2">
      <c r="A88" s="97" t="s">
        <v>82</v>
      </c>
      <c r="B88" s="215">
        <v>1885</v>
      </c>
      <c r="C88" s="214">
        <v>38</v>
      </c>
      <c r="D88" s="215">
        <v>88</v>
      </c>
      <c r="E88" s="215">
        <v>164</v>
      </c>
      <c r="F88" s="215">
        <v>59</v>
      </c>
      <c r="G88" s="215">
        <v>132</v>
      </c>
      <c r="H88" s="215">
        <v>12</v>
      </c>
      <c r="I88" s="215">
        <v>131</v>
      </c>
      <c r="J88" s="215">
        <v>69</v>
      </c>
      <c r="K88" s="215">
        <v>113</v>
      </c>
      <c r="L88" s="215">
        <v>0</v>
      </c>
      <c r="M88" s="108">
        <v>1079</v>
      </c>
      <c r="N88" s="98"/>
    </row>
    <row r="89" spans="1:14" ht="15.95" customHeight="1" x14ac:dyDescent="0.2">
      <c r="A89" s="97" t="s">
        <v>83</v>
      </c>
      <c r="B89" s="215">
        <v>3102</v>
      </c>
      <c r="C89" s="214">
        <v>65</v>
      </c>
      <c r="D89" s="215">
        <v>111</v>
      </c>
      <c r="E89" s="215">
        <v>274</v>
      </c>
      <c r="F89" s="215">
        <v>152</v>
      </c>
      <c r="G89" s="215">
        <v>229</v>
      </c>
      <c r="H89" s="215">
        <v>11</v>
      </c>
      <c r="I89" s="215">
        <v>174</v>
      </c>
      <c r="J89" s="215">
        <v>138</v>
      </c>
      <c r="K89" s="215">
        <v>137</v>
      </c>
      <c r="L89" s="215">
        <v>0</v>
      </c>
      <c r="M89" s="108">
        <v>1811</v>
      </c>
      <c r="N89" s="98"/>
    </row>
    <row r="90" spans="1:14" ht="15.95" customHeight="1" x14ac:dyDescent="0.2">
      <c r="A90" s="97" t="s">
        <v>84</v>
      </c>
      <c r="B90" s="215">
        <v>13337</v>
      </c>
      <c r="C90" s="214">
        <v>72</v>
      </c>
      <c r="D90" s="215">
        <v>94</v>
      </c>
      <c r="E90" s="215">
        <v>403</v>
      </c>
      <c r="F90" s="215">
        <v>221</v>
      </c>
      <c r="G90" s="215">
        <v>555</v>
      </c>
      <c r="H90" s="215">
        <v>100</v>
      </c>
      <c r="I90" s="215">
        <v>671</v>
      </c>
      <c r="J90" s="215">
        <v>594</v>
      </c>
      <c r="K90" s="215">
        <v>1440</v>
      </c>
      <c r="L90" s="215">
        <v>3</v>
      </c>
      <c r="M90" s="108">
        <v>9184</v>
      </c>
      <c r="N90" s="98"/>
    </row>
    <row r="91" spans="1:14" ht="15.95" customHeight="1" x14ac:dyDescent="0.2">
      <c r="A91" s="97" t="s">
        <v>85</v>
      </c>
      <c r="B91" s="215">
        <v>11588</v>
      </c>
      <c r="C91" s="214">
        <v>46</v>
      </c>
      <c r="D91" s="215">
        <v>130</v>
      </c>
      <c r="E91" s="215">
        <v>448</v>
      </c>
      <c r="F91" s="215">
        <v>189</v>
      </c>
      <c r="G91" s="215">
        <v>604</v>
      </c>
      <c r="H91" s="215">
        <v>41</v>
      </c>
      <c r="I91" s="215">
        <v>657</v>
      </c>
      <c r="J91" s="215">
        <v>384</v>
      </c>
      <c r="K91" s="215">
        <v>1378</v>
      </c>
      <c r="L91" s="215">
        <v>11</v>
      </c>
      <c r="M91" s="108">
        <v>7700</v>
      </c>
      <c r="N91" s="98"/>
    </row>
    <row r="92" spans="1:14" ht="15.95" customHeight="1" x14ac:dyDescent="0.2">
      <c r="A92" s="97" t="s">
        <v>86</v>
      </c>
      <c r="B92" s="215">
        <v>9570</v>
      </c>
      <c r="C92" s="214">
        <v>262</v>
      </c>
      <c r="D92" s="215">
        <v>53</v>
      </c>
      <c r="E92" s="215">
        <v>243</v>
      </c>
      <c r="F92" s="215">
        <v>159</v>
      </c>
      <c r="G92" s="215">
        <v>430</v>
      </c>
      <c r="H92" s="215">
        <v>109</v>
      </c>
      <c r="I92" s="215">
        <v>568</v>
      </c>
      <c r="J92" s="215">
        <v>266</v>
      </c>
      <c r="K92" s="215">
        <v>1551</v>
      </c>
      <c r="L92" s="215">
        <v>7</v>
      </c>
      <c r="M92" s="108">
        <v>5922</v>
      </c>
      <c r="N92" s="98"/>
    </row>
    <row r="93" spans="1:14" ht="15.95" customHeight="1" x14ac:dyDescent="0.2">
      <c r="A93" s="97" t="s">
        <v>87</v>
      </c>
      <c r="B93" s="215">
        <v>2862</v>
      </c>
      <c r="C93" s="214">
        <v>4</v>
      </c>
      <c r="D93" s="215">
        <v>21</v>
      </c>
      <c r="E93" s="215">
        <v>49</v>
      </c>
      <c r="F93" s="215">
        <v>52</v>
      </c>
      <c r="G93" s="215">
        <v>135</v>
      </c>
      <c r="H93" s="215">
        <v>15</v>
      </c>
      <c r="I93" s="215">
        <v>237</v>
      </c>
      <c r="J93" s="215">
        <v>90</v>
      </c>
      <c r="K93" s="215">
        <v>387</v>
      </c>
      <c r="L93" s="215">
        <v>1</v>
      </c>
      <c r="M93" s="108">
        <v>1871</v>
      </c>
      <c r="N93" s="98"/>
    </row>
    <row r="94" spans="1:14" ht="15.95" customHeight="1" x14ac:dyDescent="0.2">
      <c r="A94" s="97" t="s">
        <v>88</v>
      </c>
      <c r="B94" s="215">
        <v>10016</v>
      </c>
      <c r="C94" s="214">
        <v>42</v>
      </c>
      <c r="D94" s="215">
        <v>87</v>
      </c>
      <c r="E94" s="215">
        <v>304</v>
      </c>
      <c r="F94" s="215">
        <v>155</v>
      </c>
      <c r="G94" s="215">
        <v>352</v>
      </c>
      <c r="H94" s="215">
        <v>76</v>
      </c>
      <c r="I94" s="215">
        <v>473</v>
      </c>
      <c r="J94" s="215">
        <v>384</v>
      </c>
      <c r="K94" s="215">
        <v>784</v>
      </c>
      <c r="L94" s="215">
        <v>2</v>
      </c>
      <c r="M94" s="108">
        <v>7357</v>
      </c>
      <c r="N94" s="98"/>
    </row>
    <row r="95" spans="1:14" ht="15.95" customHeight="1" x14ac:dyDescent="0.2">
      <c r="A95" s="97" t="s">
        <v>89</v>
      </c>
      <c r="B95" s="217">
        <v>13979</v>
      </c>
      <c r="C95" s="216">
        <v>41</v>
      </c>
      <c r="D95" s="217">
        <v>88</v>
      </c>
      <c r="E95" s="217">
        <v>333</v>
      </c>
      <c r="F95" s="217">
        <v>297</v>
      </c>
      <c r="G95" s="217">
        <v>734</v>
      </c>
      <c r="H95" s="217">
        <v>52</v>
      </c>
      <c r="I95" s="217">
        <v>788</v>
      </c>
      <c r="J95" s="217">
        <v>647</v>
      </c>
      <c r="K95" s="217">
        <v>1956</v>
      </c>
      <c r="L95" s="217">
        <v>7</v>
      </c>
      <c r="M95" s="109">
        <v>9036</v>
      </c>
      <c r="N95" s="98"/>
    </row>
    <row r="96" spans="1:14" ht="15.95" customHeight="1" x14ac:dyDescent="0.2">
      <c r="A96" s="99" t="s">
        <v>90</v>
      </c>
      <c r="B96" s="219">
        <v>78534</v>
      </c>
      <c r="C96" s="226">
        <v>734</v>
      </c>
      <c r="D96" s="219">
        <v>992</v>
      </c>
      <c r="E96" s="219">
        <v>2982</v>
      </c>
      <c r="F96" s="219">
        <v>1651</v>
      </c>
      <c r="G96" s="219">
        <v>3907</v>
      </c>
      <c r="H96" s="219">
        <v>531</v>
      </c>
      <c r="I96" s="219">
        <v>4273</v>
      </c>
      <c r="J96" s="219">
        <v>3006</v>
      </c>
      <c r="K96" s="219">
        <v>8594</v>
      </c>
      <c r="L96" s="219">
        <v>34</v>
      </c>
      <c r="M96" s="110">
        <v>51830</v>
      </c>
      <c r="N96" s="98"/>
    </row>
    <row r="97" spans="1:14" ht="15.95" customHeight="1" thickBot="1" x14ac:dyDescent="0.25">
      <c r="A97" s="103" t="s">
        <v>91</v>
      </c>
      <c r="B97" s="230">
        <v>435438</v>
      </c>
      <c r="C97" s="229">
        <v>4213</v>
      </c>
      <c r="D97" s="225">
        <v>7144</v>
      </c>
      <c r="E97" s="225">
        <v>19476</v>
      </c>
      <c r="F97" s="225">
        <v>11442</v>
      </c>
      <c r="G97" s="225">
        <v>23336</v>
      </c>
      <c r="H97" s="225">
        <v>3139</v>
      </c>
      <c r="I97" s="225">
        <v>33103</v>
      </c>
      <c r="J97" s="225">
        <v>16756</v>
      </c>
      <c r="K97" s="225">
        <v>51925</v>
      </c>
      <c r="L97" s="225">
        <v>148</v>
      </c>
      <c r="M97" s="112">
        <v>264756</v>
      </c>
      <c r="N97" s="98"/>
    </row>
    <row r="98" spans="1:14" x14ac:dyDescent="0.2">
      <c r="A98" s="102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</row>
  </sheetData>
  <mergeCells count="4">
    <mergeCell ref="A8:A9"/>
    <mergeCell ref="B8:B9"/>
    <mergeCell ref="C8:M8"/>
    <mergeCell ref="A6:M6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X99"/>
  <sheetViews>
    <sheetView showGridLines="0" zoomScaleNormal="100" workbookViewId="0">
      <pane xSplit="2" ySplit="11" topLeftCell="C83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16384" width="9.140625" style="32"/>
  </cols>
  <sheetData>
    <row r="1" spans="1:24" s="15" customFormat="1" ht="15.75" x14ac:dyDescent="0.2">
      <c r="A1" s="9" t="s">
        <v>197</v>
      </c>
    </row>
    <row r="2" spans="1:24" s="17" customFormat="1" ht="11.25" x14ac:dyDescent="0.2">
      <c r="A2" s="12"/>
    </row>
    <row r="3" spans="1:24" s="15" customFormat="1" ht="18.75" x14ac:dyDescent="0.2">
      <c r="A3" s="10" t="s">
        <v>193</v>
      </c>
    </row>
    <row r="4" spans="1:24" s="20" customFormat="1" ht="14.25" x14ac:dyDescent="0.2">
      <c r="A4" s="164" t="s">
        <v>462</v>
      </c>
      <c r="B4" s="158">
        <v>0</v>
      </c>
      <c r="X4" s="170" t="s">
        <v>466</v>
      </c>
    </row>
    <row r="5" spans="1:24" s="15" customFormat="1" ht="15.75" x14ac:dyDescent="0.2">
      <c r="A5" s="7"/>
    </row>
    <row r="6" spans="1:24" s="20" customFormat="1" ht="40.700000000000003" customHeight="1" x14ac:dyDescent="0.2">
      <c r="A6" s="415" t="s">
        <v>458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</row>
    <row r="7" spans="1:24" s="21" customFormat="1" ht="13.5" thickBot="1" x14ac:dyDescent="0.25">
      <c r="A7" s="59" t="s">
        <v>300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24" s="31" customFormat="1" ht="14.25" x14ac:dyDescent="0.2">
      <c r="A8" s="93"/>
      <c r="B8" s="379" t="s">
        <v>211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19"/>
      <c r="R8" s="419"/>
      <c r="S8" s="419"/>
      <c r="T8" s="419"/>
      <c r="U8" s="419"/>
      <c r="V8" s="419"/>
      <c r="W8" s="419"/>
      <c r="X8" s="420"/>
    </row>
    <row r="9" spans="1:24" s="31" customFormat="1" ht="14.25" customHeight="1" x14ac:dyDescent="0.2">
      <c r="A9" s="95" t="s">
        <v>1</v>
      </c>
      <c r="B9" s="380"/>
      <c r="C9" s="416" t="s">
        <v>108</v>
      </c>
      <c r="D9" s="424" t="s">
        <v>228</v>
      </c>
      <c r="E9" s="424" t="s">
        <v>109</v>
      </c>
      <c r="F9" s="424" t="s">
        <v>229</v>
      </c>
      <c r="G9" s="424" t="s">
        <v>230</v>
      </c>
      <c r="H9" s="424" t="s">
        <v>96</v>
      </c>
      <c r="I9" s="424" t="s">
        <v>231</v>
      </c>
      <c r="J9" s="424" t="s">
        <v>232</v>
      </c>
      <c r="K9" s="424" t="s">
        <v>233</v>
      </c>
      <c r="L9" s="424" t="s">
        <v>234</v>
      </c>
      <c r="M9" s="424" t="s">
        <v>235</v>
      </c>
      <c r="N9" s="424" t="s">
        <v>236</v>
      </c>
      <c r="O9" s="421" t="s">
        <v>237</v>
      </c>
      <c r="P9" s="427" t="s">
        <v>238</v>
      </c>
      <c r="Q9" s="427" t="s">
        <v>110</v>
      </c>
      <c r="R9" s="427" t="s">
        <v>239</v>
      </c>
      <c r="S9" s="427" t="s">
        <v>240</v>
      </c>
      <c r="T9" s="427" t="s">
        <v>241</v>
      </c>
      <c r="U9" s="427" t="s">
        <v>242</v>
      </c>
      <c r="V9" s="427" t="s">
        <v>243</v>
      </c>
      <c r="W9" s="427" t="s">
        <v>244</v>
      </c>
      <c r="X9" s="430" t="s">
        <v>198</v>
      </c>
    </row>
    <row r="10" spans="1:24" s="31" customFormat="1" ht="14.25" customHeight="1" x14ac:dyDescent="0.2">
      <c r="A10" s="95"/>
      <c r="B10" s="380"/>
      <c r="C10" s="417"/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2"/>
      <c r="P10" s="428"/>
      <c r="Q10" s="428"/>
      <c r="R10" s="428"/>
      <c r="S10" s="428"/>
      <c r="T10" s="428"/>
      <c r="U10" s="428"/>
      <c r="V10" s="428"/>
      <c r="W10" s="428"/>
      <c r="X10" s="431"/>
    </row>
    <row r="11" spans="1:24" s="31" customFormat="1" ht="13.5" thickBot="1" x14ac:dyDescent="0.25">
      <c r="A11" s="96"/>
      <c r="B11" s="381"/>
      <c r="C11" s="418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3"/>
      <c r="P11" s="429"/>
      <c r="Q11" s="429"/>
      <c r="R11" s="429"/>
      <c r="S11" s="429"/>
      <c r="T11" s="429"/>
      <c r="U11" s="429"/>
      <c r="V11" s="429"/>
      <c r="W11" s="429"/>
      <c r="X11" s="432"/>
    </row>
    <row r="12" spans="1:24" ht="15.95" customHeight="1" x14ac:dyDescent="0.2">
      <c r="A12" s="117" t="s">
        <v>4</v>
      </c>
      <c r="B12" s="231">
        <v>10</v>
      </c>
      <c r="C12" s="232">
        <v>0</v>
      </c>
      <c r="D12" s="212">
        <v>0</v>
      </c>
      <c r="E12" s="212">
        <v>0</v>
      </c>
      <c r="F12" s="212">
        <v>0</v>
      </c>
      <c r="G12" s="212">
        <v>0</v>
      </c>
      <c r="H12" s="212">
        <v>0</v>
      </c>
      <c r="I12" s="212">
        <v>1</v>
      </c>
      <c r="J12" s="212">
        <v>0</v>
      </c>
      <c r="K12" s="212">
        <v>1</v>
      </c>
      <c r="L12" s="212">
        <v>1</v>
      </c>
      <c r="M12" s="212">
        <v>0</v>
      </c>
      <c r="N12" s="212">
        <v>2</v>
      </c>
      <c r="O12" s="233">
        <v>0</v>
      </c>
      <c r="P12" s="233">
        <v>0</v>
      </c>
      <c r="Q12" s="233">
        <v>0</v>
      </c>
      <c r="R12" s="233">
        <v>0</v>
      </c>
      <c r="S12" s="233">
        <v>0</v>
      </c>
      <c r="T12" s="233">
        <v>0</v>
      </c>
      <c r="U12" s="233">
        <v>0</v>
      </c>
      <c r="V12" s="233">
        <v>0</v>
      </c>
      <c r="W12" s="233">
        <v>0</v>
      </c>
      <c r="X12" s="234">
        <v>5</v>
      </c>
    </row>
    <row r="13" spans="1:24" ht="15.95" customHeight="1" x14ac:dyDescent="0.2">
      <c r="A13" s="117" t="s">
        <v>5</v>
      </c>
      <c r="B13" s="235">
        <v>316</v>
      </c>
      <c r="C13" s="214">
        <v>0</v>
      </c>
      <c r="D13" s="215">
        <v>0</v>
      </c>
      <c r="E13" s="215">
        <v>18</v>
      </c>
      <c r="F13" s="215">
        <v>1</v>
      </c>
      <c r="G13" s="215">
        <v>1</v>
      </c>
      <c r="H13" s="215">
        <v>13</v>
      </c>
      <c r="I13" s="215">
        <v>38</v>
      </c>
      <c r="J13" s="215">
        <v>11</v>
      </c>
      <c r="K13" s="215">
        <v>8</v>
      </c>
      <c r="L13" s="215">
        <v>8</v>
      </c>
      <c r="M13" s="215">
        <v>9</v>
      </c>
      <c r="N13" s="215">
        <v>3</v>
      </c>
      <c r="O13" s="236">
        <v>12</v>
      </c>
      <c r="P13" s="236">
        <v>13</v>
      </c>
      <c r="Q13" s="236">
        <v>13</v>
      </c>
      <c r="R13" s="236">
        <v>4</v>
      </c>
      <c r="S13" s="236">
        <v>4</v>
      </c>
      <c r="T13" s="236">
        <v>3</v>
      </c>
      <c r="U13" s="236">
        <v>3</v>
      </c>
      <c r="V13" s="236">
        <v>0</v>
      </c>
      <c r="W13" s="236">
        <v>0</v>
      </c>
      <c r="X13" s="237">
        <v>154</v>
      </c>
    </row>
    <row r="14" spans="1:24" ht="15.95" customHeight="1" x14ac:dyDescent="0.2">
      <c r="A14" s="117" t="s">
        <v>6</v>
      </c>
      <c r="B14" s="235">
        <v>43</v>
      </c>
      <c r="C14" s="214">
        <v>0</v>
      </c>
      <c r="D14" s="215">
        <v>0</v>
      </c>
      <c r="E14" s="215">
        <v>1</v>
      </c>
      <c r="F14" s="215">
        <v>0</v>
      </c>
      <c r="G14" s="215">
        <v>0</v>
      </c>
      <c r="H14" s="215">
        <v>1</v>
      </c>
      <c r="I14" s="215">
        <v>5</v>
      </c>
      <c r="J14" s="215">
        <v>1</v>
      </c>
      <c r="K14" s="215">
        <v>2</v>
      </c>
      <c r="L14" s="215">
        <v>0</v>
      </c>
      <c r="M14" s="215">
        <v>1</v>
      </c>
      <c r="N14" s="215">
        <v>0</v>
      </c>
      <c r="O14" s="236">
        <v>2</v>
      </c>
      <c r="P14" s="236">
        <v>2</v>
      </c>
      <c r="Q14" s="236">
        <v>0</v>
      </c>
      <c r="R14" s="236">
        <v>0</v>
      </c>
      <c r="S14" s="236">
        <v>3</v>
      </c>
      <c r="T14" s="236">
        <v>0</v>
      </c>
      <c r="U14" s="236">
        <v>1</v>
      </c>
      <c r="V14" s="236">
        <v>0</v>
      </c>
      <c r="W14" s="236">
        <v>0</v>
      </c>
      <c r="X14" s="237">
        <v>24</v>
      </c>
    </row>
    <row r="15" spans="1:24" ht="15.95" customHeight="1" x14ac:dyDescent="0.2">
      <c r="A15" s="117" t="s">
        <v>7</v>
      </c>
      <c r="B15" s="235">
        <v>312</v>
      </c>
      <c r="C15" s="214">
        <v>0</v>
      </c>
      <c r="D15" s="215">
        <v>1</v>
      </c>
      <c r="E15" s="215">
        <v>12</v>
      </c>
      <c r="F15" s="215">
        <v>2</v>
      </c>
      <c r="G15" s="215">
        <v>1</v>
      </c>
      <c r="H15" s="215">
        <v>17</v>
      </c>
      <c r="I15" s="215">
        <v>37</v>
      </c>
      <c r="J15" s="215">
        <v>14</v>
      </c>
      <c r="K15" s="215">
        <v>5</v>
      </c>
      <c r="L15" s="215">
        <v>16</v>
      </c>
      <c r="M15" s="215">
        <v>14</v>
      </c>
      <c r="N15" s="215">
        <v>5</v>
      </c>
      <c r="O15" s="236">
        <v>14</v>
      </c>
      <c r="P15" s="236">
        <v>10</v>
      </c>
      <c r="Q15" s="236">
        <v>10</v>
      </c>
      <c r="R15" s="236">
        <v>5</v>
      </c>
      <c r="S15" s="236">
        <v>8</v>
      </c>
      <c r="T15" s="236">
        <v>3</v>
      </c>
      <c r="U15" s="236">
        <v>2</v>
      </c>
      <c r="V15" s="236">
        <v>0</v>
      </c>
      <c r="W15" s="236">
        <v>0</v>
      </c>
      <c r="X15" s="237">
        <v>136</v>
      </c>
    </row>
    <row r="16" spans="1:24" ht="15.95" customHeight="1" x14ac:dyDescent="0.2">
      <c r="A16" s="117" t="s">
        <v>8</v>
      </c>
      <c r="B16" s="235">
        <v>590</v>
      </c>
      <c r="C16" s="214">
        <v>0</v>
      </c>
      <c r="D16" s="215">
        <v>0</v>
      </c>
      <c r="E16" s="215">
        <v>20</v>
      </c>
      <c r="F16" s="215">
        <v>2</v>
      </c>
      <c r="G16" s="215">
        <v>1</v>
      </c>
      <c r="H16" s="215">
        <v>24</v>
      </c>
      <c r="I16" s="215">
        <v>83</v>
      </c>
      <c r="J16" s="215">
        <v>18</v>
      </c>
      <c r="K16" s="215">
        <v>16</v>
      </c>
      <c r="L16" s="215">
        <v>17</v>
      </c>
      <c r="M16" s="215">
        <v>12</v>
      </c>
      <c r="N16" s="215">
        <v>3</v>
      </c>
      <c r="O16" s="236">
        <v>33</v>
      </c>
      <c r="P16" s="236">
        <v>20</v>
      </c>
      <c r="Q16" s="236">
        <v>12</v>
      </c>
      <c r="R16" s="236">
        <v>9</v>
      </c>
      <c r="S16" s="236">
        <v>8</v>
      </c>
      <c r="T16" s="236">
        <v>7</v>
      </c>
      <c r="U16" s="236">
        <v>10</v>
      </c>
      <c r="V16" s="236">
        <v>0</v>
      </c>
      <c r="W16" s="236">
        <v>0</v>
      </c>
      <c r="X16" s="237">
        <v>295</v>
      </c>
    </row>
    <row r="17" spans="1:24" ht="15.95" customHeight="1" x14ac:dyDescent="0.2">
      <c r="A17" s="117" t="s">
        <v>9</v>
      </c>
      <c r="B17" s="235">
        <v>233</v>
      </c>
      <c r="C17" s="214">
        <v>0</v>
      </c>
      <c r="D17" s="215">
        <v>3</v>
      </c>
      <c r="E17" s="215">
        <v>25</v>
      </c>
      <c r="F17" s="215">
        <v>1</v>
      </c>
      <c r="G17" s="215">
        <v>0</v>
      </c>
      <c r="H17" s="215">
        <v>15</v>
      </c>
      <c r="I17" s="215">
        <v>21</v>
      </c>
      <c r="J17" s="215">
        <v>9</v>
      </c>
      <c r="K17" s="215">
        <v>7</v>
      </c>
      <c r="L17" s="215">
        <v>2</v>
      </c>
      <c r="M17" s="215">
        <v>1</v>
      </c>
      <c r="N17" s="215">
        <v>2</v>
      </c>
      <c r="O17" s="236">
        <v>14</v>
      </c>
      <c r="P17" s="236">
        <v>10</v>
      </c>
      <c r="Q17" s="236">
        <v>8</v>
      </c>
      <c r="R17" s="236">
        <v>0</v>
      </c>
      <c r="S17" s="236">
        <v>3</v>
      </c>
      <c r="T17" s="236">
        <v>1</v>
      </c>
      <c r="U17" s="236">
        <v>3</v>
      </c>
      <c r="V17" s="236">
        <v>0</v>
      </c>
      <c r="W17" s="236">
        <v>0</v>
      </c>
      <c r="X17" s="237">
        <v>108</v>
      </c>
    </row>
    <row r="18" spans="1:24" ht="15.95" customHeight="1" x14ac:dyDescent="0.2">
      <c r="A18" s="117" t="s">
        <v>10</v>
      </c>
      <c r="B18" s="235">
        <v>199</v>
      </c>
      <c r="C18" s="214">
        <v>2</v>
      </c>
      <c r="D18" s="215">
        <v>0</v>
      </c>
      <c r="E18" s="215">
        <v>17</v>
      </c>
      <c r="F18" s="215">
        <v>0</v>
      </c>
      <c r="G18" s="215">
        <v>1</v>
      </c>
      <c r="H18" s="215">
        <v>8</v>
      </c>
      <c r="I18" s="215">
        <v>22</v>
      </c>
      <c r="J18" s="215">
        <v>3</v>
      </c>
      <c r="K18" s="215">
        <v>6</v>
      </c>
      <c r="L18" s="215">
        <v>2</v>
      </c>
      <c r="M18" s="215">
        <v>8</v>
      </c>
      <c r="N18" s="215">
        <v>1</v>
      </c>
      <c r="O18" s="236">
        <v>8</v>
      </c>
      <c r="P18" s="236">
        <v>10</v>
      </c>
      <c r="Q18" s="236">
        <v>4</v>
      </c>
      <c r="R18" s="236">
        <v>1</v>
      </c>
      <c r="S18" s="236">
        <v>3</v>
      </c>
      <c r="T18" s="236">
        <v>1</v>
      </c>
      <c r="U18" s="236">
        <v>3</v>
      </c>
      <c r="V18" s="236">
        <v>0</v>
      </c>
      <c r="W18" s="236">
        <v>0</v>
      </c>
      <c r="X18" s="237">
        <v>99</v>
      </c>
    </row>
    <row r="19" spans="1:24" ht="15.95" customHeight="1" x14ac:dyDescent="0.2">
      <c r="A19" s="117" t="s">
        <v>11</v>
      </c>
      <c r="B19" s="238">
        <v>329</v>
      </c>
      <c r="C19" s="216">
        <v>1</v>
      </c>
      <c r="D19" s="217">
        <v>1</v>
      </c>
      <c r="E19" s="217">
        <v>16</v>
      </c>
      <c r="F19" s="217">
        <v>0</v>
      </c>
      <c r="G19" s="217">
        <v>0</v>
      </c>
      <c r="H19" s="217">
        <v>16</v>
      </c>
      <c r="I19" s="217">
        <v>48</v>
      </c>
      <c r="J19" s="217">
        <v>5</v>
      </c>
      <c r="K19" s="217">
        <v>6</v>
      </c>
      <c r="L19" s="217">
        <v>4</v>
      </c>
      <c r="M19" s="217">
        <v>3</v>
      </c>
      <c r="N19" s="217">
        <v>2</v>
      </c>
      <c r="O19" s="239">
        <v>7</v>
      </c>
      <c r="P19" s="239">
        <v>6</v>
      </c>
      <c r="Q19" s="239">
        <v>8</v>
      </c>
      <c r="R19" s="239">
        <v>3</v>
      </c>
      <c r="S19" s="239">
        <v>3</v>
      </c>
      <c r="T19" s="239">
        <v>1</v>
      </c>
      <c r="U19" s="239">
        <v>3</v>
      </c>
      <c r="V19" s="239">
        <v>0</v>
      </c>
      <c r="W19" s="239">
        <v>0</v>
      </c>
      <c r="X19" s="240">
        <v>196</v>
      </c>
    </row>
    <row r="20" spans="1:24" ht="15.95" customHeight="1" x14ac:dyDescent="0.2">
      <c r="A20" s="118" t="s">
        <v>12</v>
      </c>
      <c r="B20" s="241">
        <v>2032</v>
      </c>
      <c r="C20" s="226">
        <v>3</v>
      </c>
      <c r="D20" s="219">
        <v>5</v>
      </c>
      <c r="E20" s="219">
        <v>109</v>
      </c>
      <c r="F20" s="219">
        <v>6</v>
      </c>
      <c r="G20" s="219">
        <v>4</v>
      </c>
      <c r="H20" s="219">
        <v>94</v>
      </c>
      <c r="I20" s="219">
        <v>255</v>
      </c>
      <c r="J20" s="219">
        <v>61</v>
      </c>
      <c r="K20" s="219">
        <v>51</v>
      </c>
      <c r="L20" s="219">
        <v>50</v>
      </c>
      <c r="M20" s="219">
        <v>48</v>
      </c>
      <c r="N20" s="219">
        <v>18</v>
      </c>
      <c r="O20" s="242">
        <v>90</v>
      </c>
      <c r="P20" s="242">
        <v>71</v>
      </c>
      <c r="Q20" s="242">
        <v>55</v>
      </c>
      <c r="R20" s="242">
        <v>22</v>
      </c>
      <c r="S20" s="242">
        <v>32</v>
      </c>
      <c r="T20" s="242">
        <v>16</v>
      </c>
      <c r="U20" s="242">
        <v>25</v>
      </c>
      <c r="V20" s="242">
        <v>0</v>
      </c>
      <c r="W20" s="242">
        <v>0</v>
      </c>
      <c r="X20" s="243">
        <v>1017</v>
      </c>
    </row>
    <row r="21" spans="1:24" ht="15.95" customHeight="1" x14ac:dyDescent="0.2">
      <c r="A21" s="117" t="s">
        <v>13</v>
      </c>
      <c r="B21" s="244">
        <v>530</v>
      </c>
      <c r="C21" s="214">
        <v>5</v>
      </c>
      <c r="D21" s="215">
        <v>1</v>
      </c>
      <c r="E21" s="215">
        <v>82</v>
      </c>
      <c r="F21" s="215">
        <v>0</v>
      </c>
      <c r="G21" s="215">
        <v>2</v>
      </c>
      <c r="H21" s="215">
        <v>40</v>
      </c>
      <c r="I21" s="215">
        <v>63</v>
      </c>
      <c r="J21" s="215">
        <v>7</v>
      </c>
      <c r="K21" s="215">
        <v>6</v>
      </c>
      <c r="L21" s="215">
        <v>7</v>
      </c>
      <c r="M21" s="215">
        <v>0</v>
      </c>
      <c r="N21" s="215">
        <v>2</v>
      </c>
      <c r="O21" s="236">
        <v>7</v>
      </c>
      <c r="P21" s="236">
        <v>12</v>
      </c>
      <c r="Q21" s="236">
        <v>45</v>
      </c>
      <c r="R21" s="236">
        <v>2</v>
      </c>
      <c r="S21" s="236">
        <v>5</v>
      </c>
      <c r="T21" s="236">
        <v>2</v>
      </c>
      <c r="U21" s="236">
        <v>3</v>
      </c>
      <c r="V21" s="236">
        <v>0</v>
      </c>
      <c r="W21" s="236">
        <v>0</v>
      </c>
      <c r="X21" s="237">
        <v>239</v>
      </c>
    </row>
    <row r="22" spans="1:24" ht="15.95" customHeight="1" x14ac:dyDescent="0.2">
      <c r="A22" s="117" t="s">
        <v>14</v>
      </c>
      <c r="B22" s="235">
        <v>448</v>
      </c>
      <c r="C22" s="214">
        <v>1</v>
      </c>
      <c r="D22" s="215">
        <v>1</v>
      </c>
      <c r="E22" s="215">
        <v>68</v>
      </c>
      <c r="F22" s="215">
        <v>0</v>
      </c>
      <c r="G22" s="215">
        <v>2</v>
      </c>
      <c r="H22" s="215">
        <v>35</v>
      </c>
      <c r="I22" s="215">
        <v>45</v>
      </c>
      <c r="J22" s="215">
        <v>18</v>
      </c>
      <c r="K22" s="215">
        <v>5</v>
      </c>
      <c r="L22" s="215">
        <v>2</v>
      </c>
      <c r="M22" s="215">
        <v>1</v>
      </c>
      <c r="N22" s="215">
        <v>2</v>
      </c>
      <c r="O22" s="236">
        <v>7</v>
      </c>
      <c r="P22" s="236">
        <v>24</v>
      </c>
      <c r="Q22" s="236">
        <v>3</v>
      </c>
      <c r="R22" s="236">
        <v>6</v>
      </c>
      <c r="S22" s="236">
        <v>7</v>
      </c>
      <c r="T22" s="236">
        <v>6</v>
      </c>
      <c r="U22" s="236">
        <v>3</v>
      </c>
      <c r="V22" s="236">
        <v>0</v>
      </c>
      <c r="W22" s="236">
        <v>0</v>
      </c>
      <c r="X22" s="237">
        <v>212</v>
      </c>
    </row>
    <row r="23" spans="1:24" ht="15.95" customHeight="1" x14ac:dyDescent="0.2">
      <c r="A23" s="117" t="s">
        <v>15</v>
      </c>
      <c r="B23" s="235">
        <v>265</v>
      </c>
      <c r="C23" s="214">
        <v>4</v>
      </c>
      <c r="D23" s="215">
        <v>0</v>
      </c>
      <c r="E23" s="215">
        <v>22</v>
      </c>
      <c r="F23" s="215">
        <v>0</v>
      </c>
      <c r="G23" s="215">
        <v>1</v>
      </c>
      <c r="H23" s="215">
        <v>12</v>
      </c>
      <c r="I23" s="215">
        <v>20</v>
      </c>
      <c r="J23" s="215">
        <v>6</v>
      </c>
      <c r="K23" s="215">
        <v>6</v>
      </c>
      <c r="L23" s="215">
        <v>2</v>
      </c>
      <c r="M23" s="215">
        <v>0</v>
      </c>
      <c r="N23" s="215">
        <v>0</v>
      </c>
      <c r="O23" s="236">
        <v>3</v>
      </c>
      <c r="P23" s="236">
        <v>13</v>
      </c>
      <c r="Q23" s="236">
        <v>5</v>
      </c>
      <c r="R23" s="236">
        <v>2</v>
      </c>
      <c r="S23" s="236">
        <v>3</v>
      </c>
      <c r="T23" s="236">
        <v>0</v>
      </c>
      <c r="U23" s="236">
        <v>1</v>
      </c>
      <c r="V23" s="236">
        <v>0</v>
      </c>
      <c r="W23" s="236">
        <v>0</v>
      </c>
      <c r="X23" s="237">
        <v>165</v>
      </c>
    </row>
    <row r="24" spans="1:24" ht="15.95" customHeight="1" x14ac:dyDescent="0.2">
      <c r="A24" s="117" t="s">
        <v>16</v>
      </c>
      <c r="B24" s="235">
        <v>244</v>
      </c>
      <c r="C24" s="214">
        <v>4</v>
      </c>
      <c r="D24" s="215">
        <v>0</v>
      </c>
      <c r="E24" s="215">
        <v>35</v>
      </c>
      <c r="F24" s="215">
        <v>5</v>
      </c>
      <c r="G24" s="215">
        <v>5</v>
      </c>
      <c r="H24" s="215">
        <v>15</v>
      </c>
      <c r="I24" s="215">
        <v>24</v>
      </c>
      <c r="J24" s="215">
        <v>7</v>
      </c>
      <c r="K24" s="215">
        <v>2</v>
      </c>
      <c r="L24" s="215">
        <v>4</v>
      </c>
      <c r="M24" s="215">
        <v>1</v>
      </c>
      <c r="N24" s="215">
        <v>2</v>
      </c>
      <c r="O24" s="236">
        <v>10</v>
      </c>
      <c r="P24" s="236">
        <v>9</v>
      </c>
      <c r="Q24" s="236">
        <v>1</v>
      </c>
      <c r="R24" s="236">
        <v>3</v>
      </c>
      <c r="S24" s="236">
        <v>4</v>
      </c>
      <c r="T24" s="236">
        <v>0</v>
      </c>
      <c r="U24" s="236">
        <v>1</v>
      </c>
      <c r="V24" s="236">
        <v>0</v>
      </c>
      <c r="W24" s="236">
        <v>0</v>
      </c>
      <c r="X24" s="237">
        <v>112</v>
      </c>
    </row>
    <row r="25" spans="1:24" ht="15.95" customHeight="1" x14ac:dyDescent="0.2">
      <c r="A25" s="117" t="s">
        <v>17</v>
      </c>
      <c r="B25" s="235">
        <v>320</v>
      </c>
      <c r="C25" s="214">
        <v>1</v>
      </c>
      <c r="D25" s="215">
        <v>0</v>
      </c>
      <c r="E25" s="215">
        <v>45</v>
      </c>
      <c r="F25" s="215">
        <v>0</v>
      </c>
      <c r="G25" s="215">
        <v>1</v>
      </c>
      <c r="H25" s="215">
        <v>18</v>
      </c>
      <c r="I25" s="215">
        <v>21</v>
      </c>
      <c r="J25" s="215">
        <v>3</v>
      </c>
      <c r="K25" s="215">
        <v>8</v>
      </c>
      <c r="L25" s="215">
        <v>0</v>
      </c>
      <c r="M25" s="215">
        <v>3</v>
      </c>
      <c r="N25" s="215">
        <v>2</v>
      </c>
      <c r="O25" s="236">
        <v>4</v>
      </c>
      <c r="P25" s="236">
        <v>5</v>
      </c>
      <c r="Q25" s="236">
        <v>12</v>
      </c>
      <c r="R25" s="236">
        <v>0</v>
      </c>
      <c r="S25" s="236">
        <v>2</v>
      </c>
      <c r="T25" s="236">
        <v>1</v>
      </c>
      <c r="U25" s="236">
        <v>2</v>
      </c>
      <c r="V25" s="236">
        <v>0</v>
      </c>
      <c r="W25" s="236">
        <v>0</v>
      </c>
      <c r="X25" s="237">
        <v>192</v>
      </c>
    </row>
    <row r="26" spans="1:24" ht="15.95" customHeight="1" x14ac:dyDescent="0.2">
      <c r="A26" s="117" t="s">
        <v>18</v>
      </c>
      <c r="B26" s="235">
        <v>242</v>
      </c>
      <c r="C26" s="214">
        <v>0</v>
      </c>
      <c r="D26" s="215">
        <v>1</v>
      </c>
      <c r="E26" s="215">
        <v>21</v>
      </c>
      <c r="F26" s="215">
        <v>1</v>
      </c>
      <c r="G26" s="215">
        <v>3</v>
      </c>
      <c r="H26" s="215">
        <v>17</v>
      </c>
      <c r="I26" s="215">
        <v>15</v>
      </c>
      <c r="J26" s="215">
        <v>5</v>
      </c>
      <c r="K26" s="215">
        <v>8</v>
      </c>
      <c r="L26" s="215">
        <v>2</v>
      </c>
      <c r="M26" s="215">
        <v>0</v>
      </c>
      <c r="N26" s="215">
        <v>2</v>
      </c>
      <c r="O26" s="236">
        <v>0</v>
      </c>
      <c r="P26" s="236">
        <v>8</v>
      </c>
      <c r="Q26" s="236">
        <v>2</v>
      </c>
      <c r="R26" s="236">
        <v>1</v>
      </c>
      <c r="S26" s="236">
        <v>0</v>
      </c>
      <c r="T26" s="236">
        <v>0</v>
      </c>
      <c r="U26" s="236">
        <v>2</v>
      </c>
      <c r="V26" s="236">
        <v>0</v>
      </c>
      <c r="W26" s="236">
        <v>0</v>
      </c>
      <c r="X26" s="237">
        <v>154</v>
      </c>
    </row>
    <row r="27" spans="1:24" ht="15.95" customHeight="1" x14ac:dyDescent="0.2">
      <c r="A27" s="119" t="s">
        <v>19</v>
      </c>
      <c r="B27" s="238">
        <v>668</v>
      </c>
      <c r="C27" s="216">
        <v>7</v>
      </c>
      <c r="D27" s="217">
        <v>0</v>
      </c>
      <c r="E27" s="217">
        <v>64</v>
      </c>
      <c r="F27" s="217">
        <v>13</v>
      </c>
      <c r="G27" s="217">
        <v>7</v>
      </c>
      <c r="H27" s="217">
        <v>34</v>
      </c>
      <c r="I27" s="217">
        <v>45</v>
      </c>
      <c r="J27" s="217">
        <v>20</v>
      </c>
      <c r="K27" s="217">
        <v>11</v>
      </c>
      <c r="L27" s="217">
        <v>10</v>
      </c>
      <c r="M27" s="217">
        <v>2</v>
      </c>
      <c r="N27" s="217">
        <v>0</v>
      </c>
      <c r="O27" s="239">
        <v>17</v>
      </c>
      <c r="P27" s="239">
        <v>37</v>
      </c>
      <c r="Q27" s="239">
        <v>8</v>
      </c>
      <c r="R27" s="239">
        <v>3</v>
      </c>
      <c r="S27" s="239">
        <v>2</v>
      </c>
      <c r="T27" s="239">
        <v>1</v>
      </c>
      <c r="U27" s="239">
        <v>3</v>
      </c>
      <c r="V27" s="239">
        <v>0</v>
      </c>
      <c r="W27" s="239">
        <v>0</v>
      </c>
      <c r="X27" s="240">
        <v>384</v>
      </c>
    </row>
    <row r="28" spans="1:24" ht="15.95" customHeight="1" x14ac:dyDescent="0.2">
      <c r="A28" s="120" t="s">
        <v>20</v>
      </c>
      <c r="B28" s="241">
        <v>2717</v>
      </c>
      <c r="C28" s="226">
        <v>22</v>
      </c>
      <c r="D28" s="219">
        <v>3</v>
      </c>
      <c r="E28" s="219">
        <v>337</v>
      </c>
      <c r="F28" s="219">
        <v>19</v>
      </c>
      <c r="G28" s="219">
        <v>21</v>
      </c>
      <c r="H28" s="219">
        <v>171</v>
      </c>
      <c r="I28" s="219">
        <v>233</v>
      </c>
      <c r="J28" s="219">
        <v>66</v>
      </c>
      <c r="K28" s="219">
        <v>46</v>
      </c>
      <c r="L28" s="219">
        <v>27</v>
      </c>
      <c r="M28" s="219">
        <v>7</v>
      </c>
      <c r="N28" s="219">
        <v>10</v>
      </c>
      <c r="O28" s="242">
        <v>48</v>
      </c>
      <c r="P28" s="242">
        <v>108</v>
      </c>
      <c r="Q28" s="242">
        <v>76</v>
      </c>
      <c r="R28" s="242">
        <v>17</v>
      </c>
      <c r="S28" s="242">
        <v>23</v>
      </c>
      <c r="T28" s="242">
        <v>10</v>
      </c>
      <c r="U28" s="242">
        <v>15</v>
      </c>
      <c r="V28" s="242">
        <v>0</v>
      </c>
      <c r="W28" s="242">
        <v>0</v>
      </c>
      <c r="X28" s="243">
        <v>1458</v>
      </c>
    </row>
    <row r="29" spans="1:24" ht="15.95" customHeight="1" x14ac:dyDescent="0.2">
      <c r="A29" s="117" t="s">
        <v>21</v>
      </c>
      <c r="B29" s="244">
        <v>212</v>
      </c>
      <c r="C29" s="214">
        <v>3</v>
      </c>
      <c r="D29" s="215">
        <v>1</v>
      </c>
      <c r="E29" s="215">
        <v>33</v>
      </c>
      <c r="F29" s="215">
        <v>0</v>
      </c>
      <c r="G29" s="215">
        <v>0</v>
      </c>
      <c r="H29" s="215">
        <v>31</v>
      </c>
      <c r="I29" s="215">
        <v>13</v>
      </c>
      <c r="J29" s="215">
        <v>3</v>
      </c>
      <c r="K29" s="215">
        <v>2</v>
      </c>
      <c r="L29" s="215">
        <v>0</v>
      </c>
      <c r="M29" s="215">
        <v>2</v>
      </c>
      <c r="N29" s="215">
        <v>0</v>
      </c>
      <c r="O29" s="236">
        <v>3</v>
      </c>
      <c r="P29" s="236">
        <v>2</v>
      </c>
      <c r="Q29" s="236">
        <v>2</v>
      </c>
      <c r="R29" s="236">
        <v>3</v>
      </c>
      <c r="S29" s="236">
        <v>0</v>
      </c>
      <c r="T29" s="236">
        <v>0</v>
      </c>
      <c r="U29" s="236">
        <v>0</v>
      </c>
      <c r="V29" s="236">
        <v>0</v>
      </c>
      <c r="W29" s="236">
        <v>0</v>
      </c>
      <c r="X29" s="237">
        <v>114</v>
      </c>
    </row>
    <row r="30" spans="1:24" ht="15.95" customHeight="1" x14ac:dyDescent="0.2">
      <c r="A30" s="117" t="s">
        <v>22</v>
      </c>
      <c r="B30" s="235">
        <v>338</v>
      </c>
      <c r="C30" s="214">
        <v>0</v>
      </c>
      <c r="D30" s="215">
        <v>0</v>
      </c>
      <c r="E30" s="215">
        <v>93</v>
      </c>
      <c r="F30" s="215">
        <v>1</v>
      </c>
      <c r="G30" s="215">
        <v>0</v>
      </c>
      <c r="H30" s="215">
        <v>13</v>
      </c>
      <c r="I30" s="215">
        <v>18</v>
      </c>
      <c r="J30" s="215">
        <v>2</v>
      </c>
      <c r="K30" s="215">
        <v>3</v>
      </c>
      <c r="L30" s="215">
        <v>2</v>
      </c>
      <c r="M30" s="215">
        <v>1</v>
      </c>
      <c r="N30" s="215">
        <v>2</v>
      </c>
      <c r="O30" s="236">
        <v>5</v>
      </c>
      <c r="P30" s="236">
        <v>7</v>
      </c>
      <c r="Q30" s="236">
        <v>2</v>
      </c>
      <c r="R30" s="236">
        <v>2</v>
      </c>
      <c r="S30" s="236">
        <v>0</v>
      </c>
      <c r="T30" s="236">
        <v>0</v>
      </c>
      <c r="U30" s="236">
        <v>3</v>
      </c>
      <c r="V30" s="236">
        <v>0</v>
      </c>
      <c r="W30" s="236">
        <v>0</v>
      </c>
      <c r="X30" s="237">
        <v>184</v>
      </c>
    </row>
    <row r="31" spans="1:24" ht="15.95" customHeight="1" x14ac:dyDescent="0.2">
      <c r="A31" s="117" t="s">
        <v>23</v>
      </c>
      <c r="B31" s="235">
        <v>141</v>
      </c>
      <c r="C31" s="214">
        <v>4</v>
      </c>
      <c r="D31" s="215">
        <v>0</v>
      </c>
      <c r="E31" s="215">
        <v>50</v>
      </c>
      <c r="F31" s="215">
        <v>0</v>
      </c>
      <c r="G31" s="215">
        <v>0</v>
      </c>
      <c r="H31" s="215">
        <v>1</v>
      </c>
      <c r="I31" s="215">
        <v>9</v>
      </c>
      <c r="J31" s="215">
        <v>4</v>
      </c>
      <c r="K31" s="215">
        <v>3</v>
      </c>
      <c r="L31" s="215">
        <v>3</v>
      </c>
      <c r="M31" s="215">
        <v>1</v>
      </c>
      <c r="N31" s="215">
        <v>1</v>
      </c>
      <c r="O31" s="236">
        <v>1</v>
      </c>
      <c r="P31" s="236">
        <v>3</v>
      </c>
      <c r="Q31" s="236">
        <v>0</v>
      </c>
      <c r="R31" s="236">
        <v>1</v>
      </c>
      <c r="S31" s="236">
        <v>0</v>
      </c>
      <c r="T31" s="236">
        <v>0</v>
      </c>
      <c r="U31" s="236">
        <v>0</v>
      </c>
      <c r="V31" s="236">
        <v>0</v>
      </c>
      <c r="W31" s="236">
        <v>0</v>
      </c>
      <c r="X31" s="237">
        <v>60</v>
      </c>
    </row>
    <row r="32" spans="1:24" ht="15.95" customHeight="1" x14ac:dyDescent="0.2">
      <c r="A32" s="117" t="s">
        <v>24</v>
      </c>
      <c r="B32" s="235">
        <v>252</v>
      </c>
      <c r="C32" s="214">
        <v>5</v>
      </c>
      <c r="D32" s="215">
        <v>1</v>
      </c>
      <c r="E32" s="215">
        <v>52</v>
      </c>
      <c r="F32" s="215">
        <v>2</v>
      </c>
      <c r="G32" s="215">
        <v>0</v>
      </c>
      <c r="H32" s="215">
        <v>13</v>
      </c>
      <c r="I32" s="215">
        <v>27</v>
      </c>
      <c r="J32" s="215">
        <v>7</v>
      </c>
      <c r="K32" s="215">
        <v>7</v>
      </c>
      <c r="L32" s="215">
        <v>2</v>
      </c>
      <c r="M32" s="215">
        <v>0</v>
      </c>
      <c r="N32" s="215">
        <v>4</v>
      </c>
      <c r="O32" s="236">
        <v>7</v>
      </c>
      <c r="P32" s="236">
        <v>1</v>
      </c>
      <c r="Q32" s="236">
        <v>2</v>
      </c>
      <c r="R32" s="236">
        <v>2</v>
      </c>
      <c r="S32" s="236">
        <v>2</v>
      </c>
      <c r="T32" s="236">
        <v>2</v>
      </c>
      <c r="U32" s="236">
        <v>3</v>
      </c>
      <c r="V32" s="236">
        <v>0</v>
      </c>
      <c r="W32" s="236">
        <v>0</v>
      </c>
      <c r="X32" s="237">
        <v>113</v>
      </c>
    </row>
    <row r="33" spans="1:24" ht="15.95" customHeight="1" x14ac:dyDescent="0.2">
      <c r="A33" s="117" t="s">
        <v>25</v>
      </c>
      <c r="B33" s="235">
        <v>305</v>
      </c>
      <c r="C33" s="214">
        <v>2</v>
      </c>
      <c r="D33" s="215">
        <v>1</v>
      </c>
      <c r="E33" s="215">
        <v>48</v>
      </c>
      <c r="F33" s="215">
        <v>2</v>
      </c>
      <c r="G33" s="215">
        <v>0</v>
      </c>
      <c r="H33" s="215">
        <v>22</v>
      </c>
      <c r="I33" s="215">
        <v>30</v>
      </c>
      <c r="J33" s="215">
        <v>2</v>
      </c>
      <c r="K33" s="215">
        <v>5</v>
      </c>
      <c r="L33" s="215">
        <v>0</v>
      </c>
      <c r="M33" s="215">
        <v>2</v>
      </c>
      <c r="N33" s="215">
        <v>0</v>
      </c>
      <c r="O33" s="236">
        <v>2</v>
      </c>
      <c r="P33" s="236">
        <v>3</v>
      </c>
      <c r="Q33" s="236">
        <v>1</v>
      </c>
      <c r="R33" s="236">
        <v>4</v>
      </c>
      <c r="S33" s="236">
        <v>2</v>
      </c>
      <c r="T33" s="236">
        <v>3</v>
      </c>
      <c r="U33" s="236">
        <v>0</v>
      </c>
      <c r="V33" s="236">
        <v>0</v>
      </c>
      <c r="W33" s="236">
        <v>0</v>
      </c>
      <c r="X33" s="237">
        <v>176</v>
      </c>
    </row>
    <row r="34" spans="1:24" ht="15.95" customHeight="1" x14ac:dyDescent="0.2">
      <c r="A34" s="117" t="s">
        <v>26</v>
      </c>
      <c r="B34" s="235">
        <v>339</v>
      </c>
      <c r="C34" s="214">
        <v>5</v>
      </c>
      <c r="D34" s="215">
        <v>0</v>
      </c>
      <c r="E34" s="215">
        <v>41</v>
      </c>
      <c r="F34" s="215">
        <v>0</v>
      </c>
      <c r="G34" s="215">
        <v>1</v>
      </c>
      <c r="H34" s="215">
        <v>33</v>
      </c>
      <c r="I34" s="215">
        <v>47</v>
      </c>
      <c r="J34" s="215">
        <v>3</v>
      </c>
      <c r="K34" s="215">
        <v>4</v>
      </c>
      <c r="L34" s="215">
        <v>4</v>
      </c>
      <c r="M34" s="215">
        <v>3</v>
      </c>
      <c r="N34" s="215">
        <v>0</v>
      </c>
      <c r="O34" s="236">
        <v>8</v>
      </c>
      <c r="P34" s="236">
        <v>10</v>
      </c>
      <c r="Q34" s="236">
        <v>3</v>
      </c>
      <c r="R34" s="236">
        <v>1</v>
      </c>
      <c r="S34" s="236">
        <v>5</v>
      </c>
      <c r="T34" s="236">
        <v>1</v>
      </c>
      <c r="U34" s="236">
        <v>5</v>
      </c>
      <c r="V34" s="236">
        <v>0</v>
      </c>
      <c r="W34" s="236">
        <v>0</v>
      </c>
      <c r="X34" s="237">
        <v>165</v>
      </c>
    </row>
    <row r="35" spans="1:24" ht="15.95" customHeight="1" x14ac:dyDescent="0.2">
      <c r="A35" s="117" t="s">
        <v>27</v>
      </c>
      <c r="B35" s="235">
        <v>869</v>
      </c>
      <c r="C35" s="214">
        <v>6</v>
      </c>
      <c r="D35" s="215">
        <v>14</v>
      </c>
      <c r="E35" s="215">
        <v>109</v>
      </c>
      <c r="F35" s="215">
        <v>1</v>
      </c>
      <c r="G35" s="215">
        <v>6</v>
      </c>
      <c r="H35" s="215">
        <v>104</v>
      </c>
      <c r="I35" s="215">
        <v>75</v>
      </c>
      <c r="J35" s="215">
        <v>15</v>
      </c>
      <c r="K35" s="215">
        <v>13</v>
      </c>
      <c r="L35" s="215">
        <v>7</v>
      </c>
      <c r="M35" s="215">
        <v>3</v>
      </c>
      <c r="N35" s="215">
        <v>1</v>
      </c>
      <c r="O35" s="236">
        <v>11</v>
      </c>
      <c r="P35" s="236">
        <v>31</v>
      </c>
      <c r="Q35" s="236">
        <v>12</v>
      </c>
      <c r="R35" s="236">
        <v>9</v>
      </c>
      <c r="S35" s="236">
        <v>4</v>
      </c>
      <c r="T35" s="236">
        <v>4</v>
      </c>
      <c r="U35" s="236">
        <v>3</v>
      </c>
      <c r="V35" s="236">
        <v>0</v>
      </c>
      <c r="W35" s="236">
        <v>0</v>
      </c>
      <c r="X35" s="237">
        <v>441</v>
      </c>
    </row>
    <row r="36" spans="1:24" ht="15.95" customHeight="1" x14ac:dyDescent="0.2">
      <c r="A36" s="117" t="s">
        <v>28</v>
      </c>
      <c r="B36" s="235">
        <v>145</v>
      </c>
      <c r="C36" s="214">
        <v>3</v>
      </c>
      <c r="D36" s="215">
        <v>0</v>
      </c>
      <c r="E36" s="215">
        <v>16</v>
      </c>
      <c r="F36" s="215">
        <v>0</v>
      </c>
      <c r="G36" s="215">
        <v>0</v>
      </c>
      <c r="H36" s="215">
        <v>2</v>
      </c>
      <c r="I36" s="215">
        <v>13</v>
      </c>
      <c r="J36" s="215">
        <v>6</v>
      </c>
      <c r="K36" s="215">
        <v>3</v>
      </c>
      <c r="L36" s="215">
        <v>1</v>
      </c>
      <c r="M36" s="215">
        <v>0</v>
      </c>
      <c r="N36" s="215">
        <v>0</v>
      </c>
      <c r="O36" s="236">
        <v>3</v>
      </c>
      <c r="P36" s="236">
        <v>4</v>
      </c>
      <c r="Q36" s="236">
        <v>3</v>
      </c>
      <c r="R36" s="236">
        <v>2</v>
      </c>
      <c r="S36" s="236">
        <v>4</v>
      </c>
      <c r="T36" s="236">
        <v>0</v>
      </c>
      <c r="U36" s="236">
        <v>1</v>
      </c>
      <c r="V36" s="236">
        <v>0</v>
      </c>
      <c r="W36" s="236">
        <v>0</v>
      </c>
      <c r="X36" s="237">
        <v>84</v>
      </c>
    </row>
    <row r="37" spans="1:24" ht="15.95" customHeight="1" x14ac:dyDescent="0.2">
      <c r="A37" s="119" t="s">
        <v>29</v>
      </c>
      <c r="B37" s="238">
        <v>525</v>
      </c>
      <c r="C37" s="216">
        <v>3</v>
      </c>
      <c r="D37" s="217">
        <v>3</v>
      </c>
      <c r="E37" s="217">
        <v>58</v>
      </c>
      <c r="F37" s="217">
        <v>1</v>
      </c>
      <c r="G37" s="217">
        <v>1</v>
      </c>
      <c r="H37" s="217">
        <v>40</v>
      </c>
      <c r="I37" s="217">
        <v>61</v>
      </c>
      <c r="J37" s="217">
        <v>8</v>
      </c>
      <c r="K37" s="217">
        <v>10</v>
      </c>
      <c r="L37" s="217">
        <v>5</v>
      </c>
      <c r="M37" s="217">
        <v>5</v>
      </c>
      <c r="N37" s="217">
        <v>9</v>
      </c>
      <c r="O37" s="239">
        <v>15</v>
      </c>
      <c r="P37" s="239">
        <v>11</v>
      </c>
      <c r="Q37" s="239">
        <v>15</v>
      </c>
      <c r="R37" s="239">
        <v>2</v>
      </c>
      <c r="S37" s="239">
        <v>10</v>
      </c>
      <c r="T37" s="239">
        <v>4</v>
      </c>
      <c r="U37" s="239">
        <v>1</v>
      </c>
      <c r="V37" s="239">
        <v>0</v>
      </c>
      <c r="W37" s="239">
        <v>0</v>
      </c>
      <c r="X37" s="240">
        <v>263</v>
      </c>
    </row>
    <row r="38" spans="1:24" ht="15.95" customHeight="1" x14ac:dyDescent="0.2">
      <c r="A38" s="120" t="s">
        <v>30</v>
      </c>
      <c r="B38" s="245">
        <v>3126</v>
      </c>
      <c r="C38" s="226">
        <v>31</v>
      </c>
      <c r="D38" s="219">
        <v>20</v>
      </c>
      <c r="E38" s="219">
        <v>500</v>
      </c>
      <c r="F38" s="219">
        <v>7</v>
      </c>
      <c r="G38" s="219">
        <v>8</v>
      </c>
      <c r="H38" s="219">
        <v>259</v>
      </c>
      <c r="I38" s="219">
        <v>293</v>
      </c>
      <c r="J38" s="219">
        <v>50</v>
      </c>
      <c r="K38" s="219">
        <v>50</v>
      </c>
      <c r="L38" s="219">
        <v>24</v>
      </c>
      <c r="M38" s="219">
        <v>17</v>
      </c>
      <c r="N38" s="219">
        <v>17</v>
      </c>
      <c r="O38" s="242">
        <v>55</v>
      </c>
      <c r="P38" s="242">
        <v>72</v>
      </c>
      <c r="Q38" s="242">
        <v>40</v>
      </c>
      <c r="R38" s="242">
        <v>26</v>
      </c>
      <c r="S38" s="242">
        <v>27</v>
      </c>
      <c r="T38" s="242">
        <v>14</v>
      </c>
      <c r="U38" s="242">
        <v>16</v>
      </c>
      <c r="V38" s="242">
        <v>0</v>
      </c>
      <c r="W38" s="242">
        <v>0</v>
      </c>
      <c r="X38" s="243">
        <v>1600</v>
      </c>
    </row>
    <row r="39" spans="1:24" ht="15.95" customHeight="1" x14ac:dyDescent="0.2">
      <c r="A39" s="117" t="s">
        <v>31</v>
      </c>
      <c r="B39" s="244">
        <v>478</v>
      </c>
      <c r="C39" s="214">
        <v>6</v>
      </c>
      <c r="D39" s="215">
        <v>3</v>
      </c>
      <c r="E39" s="215">
        <v>52</v>
      </c>
      <c r="F39" s="215">
        <v>3</v>
      </c>
      <c r="G39" s="215">
        <v>8</v>
      </c>
      <c r="H39" s="215">
        <v>45</v>
      </c>
      <c r="I39" s="215">
        <v>38</v>
      </c>
      <c r="J39" s="215">
        <v>8</v>
      </c>
      <c r="K39" s="215">
        <v>4</v>
      </c>
      <c r="L39" s="215">
        <v>2</v>
      </c>
      <c r="M39" s="215">
        <v>1</v>
      </c>
      <c r="N39" s="215">
        <v>2</v>
      </c>
      <c r="O39" s="236">
        <v>17</v>
      </c>
      <c r="P39" s="236">
        <v>6</v>
      </c>
      <c r="Q39" s="236">
        <v>3</v>
      </c>
      <c r="R39" s="236">
        <v>3</v>
      </c>
      <c r="S39" s="236">
        <v>4</v>
      </c>
      <c r="T39" s="236">
        <v>0</v>
      </c>
      <c r="U39" s="236">
        <v>6</v>
      </c>
      <c r="V39" s="236">
        <v>0</v>
      </c>
      <c r="W39" s="236">
        <v>0</v>
      </c>
      <c r="X39" s="237">
        <v>267</v>
      </c>
    </row>
    <row r="40" spans="1:24" ht="15.95" customHeight="1" x14ac:dyDescent="0.2">
      <c r="A40" s="117" t="s">
        <v>32</v>
      </c>
      <c r="B40" s="235">
        <v>692</v>
      </c>
      <c r="C40" s="214">
        <v>8</v>
      </c>
      <c r="D40" s="215">
        <v>1</v>
      </c>
      <c r="E40" s="215">
        <v>51</v>
      </c>
      <c r="F40" s="215">
        <v>1</v>
      </c>
      <c r="G40" s="215">
        <v>2</v>
      </c>
      <c r="H40" s="215">
        <v>42</v>
      </c>
      <c r="I40" s="215">
        <v>43</v>
      </c>
      <c r="J40" s="215">
        <v>7</v>
      </c>
      <c r="K40" s="215">
        <v>6</v>
      </c>
      <c r="L40" s="215">
        <v>0</v>
      </c>
      <c r="M40" s="215">
        <v>1</v>
      </c>
      <c r="N40" s="215">
        <v>3</v>
      </c>
      <c r="O40" s="236">
        <v>13</v>
      </c>
      <c r="P40" s="236">
        <v>16</v>
      </c>
      <c r="Q40" s="236">
        <v>19</v>
      </c>
      <c r="R40" s="236">
        <v>4</v>
      </c>
      <c r="S40" s="236">
        <v>4</v>
      </c>
      <c r="T40" s="236">
        <v>0</v>
      </c>
      <c r="U40" s="236">
        <v>5</v>
      </c>
      <c r="V40" s="236">
        <v>0</v>
      </c>
      <c r="W40" s="236">
        <v>0</v>
      </c>
      <c r="X40" s="237">
        <v>466</v>
      </c>
    </row>
    <row r="41" spans="1:24" ht="15.95" customHeight="1" x14ac:dyDescent="0.2">
      <c r="A41" s="117" t="s">
        <v>33</v>
      </c>
      <c r="B41" s="235">
        <v>1131</v>
      </c>
      <c r="C41" s="214">
        <v>3</v>
      </c>
      <c r="D41" s="215">
        <v>0</v>
      </c>
      <c r="E41" s="215">
        <v>106</v>
      </c>
      <c r="F41" s="215">
        <v>2</v>
      </c>
      <c r="G41" s="215">
        <v>3</v>
      </c>
      <c r="H41" s="215">
        <v>82</v>
      </c>
      <c r="I41" s="215">
        <v>102</v>
      </c>
      <c r="J41" s="215">
        <v>21</v>
      </c>
      <c r="K41" s="215">
        <v>5</v>
      </c>
      <c r="L41" s="215">
        <v>9</v>
      </c>
      <c r="M41" s="215">
        <v>5</v>
      </c>
      <c r="N41" s="215">
        <v>14</v>
      </c>
      <c r="O41" s="236">
        <v>26</v>
      </c>
      <c r="P41" s="236">
        <v>45</v>
      </c>
      <c r="Q41" s="236">
        <v>17</v>
      </c>
      <c r="R41" s="236">
        <v>12</v>
      </c>
      <c r="S41" s="236">
        <v>7</v>
      </c>
      <c r="T41" s="236">
        <v>2</v>
      </c>
      <c r="U41" s="236">
        <v>3</v>
      </c>
      <c r="V41" s="236">
        <v>0</v>
      </c>
      <c r="W41" s="236">
        <v>0</v>
      </c>
      <c r="X41" s="237">
        <v>667</v>
      </c>
    </row>
    <row r="42" spans="1:24" ht="15.95" customHeight="1" x14ac:dyDescent="0.2">
      <c r="A42" s="117" t="s">
        <v>34</v>
      </c>
      <c r="B42" s="235">
        <v>876</v>
      </c>
      <c r="C42" s="214">
        <v>18</v>
      </c>
      <c r="D42" s="215">
        <v>0</v>
      </c>
      <c r="E42" s="215">
        <v>75</v>
      </c>
      <c r="F42" s="215">
        <v>1</v>
      </c>
      <c r="G42" s="215">
        <v>2</v>
      </c>
      <c r="H42" s="215">
        <v>58</v>
      </c>
      <c r="I42" s="215">
        <v>65</v>
      </c>
      <c r="J42" s="215">
        <v>12</v>
      </c>
      <c r="K42" s="215">
        <v>10</v>
      </c>
      <c r="L42" s="215">
        <v>5</v>
      </c>
      <c r="M42" s="215">
        <v>4</v>
      </c>
      <c r="N42" s="215">
        <v>2</v>
      </c>
      <c r="O42" s="236">
        <v>24</v>
      </c>
      <c r="P42" s="236">
        <v>20</v>
      </c>
      <c r="Q42" s="236">
        <v>18</v>
      </c>
      <c r="R42" s="236">
        <v>5</v>
      </c>
      <c r="S42" s="236">
        <v>4</v>
      </c>
      <c r="T42" s="236">
        <v>9</v>
      </c>
      <c r="U42" s="236">
        <v>2</v>
      </c>
      <c r="V42" s="236">
        <v>0</v>
      </c>
      <c r="W42" s="236">
        <v>0</v>
      </c>
      <c r="X42" s="237">
        <v>542</v>
      </c>
    </row>
    <row r="43" spans="1:24" ht="15.95" customHeight="1" x14ac:dyDescent="0.2">
      <c r="A43" s="117" t="s">
        <v>35</v>
      </c>
      <c r="B43" s="246">
        <v>449</v>
      </c>
      <c r="C43" s="222">
        <v>2</v>
      </c>
      <c r="D43" s="223">
        <v>0</v>
      </c>
      <c r="E43" s="223">
        <v>35</v>
      </c>
      <c r="F43" s="223">
        <v>2</v>
      </c>
      <c r="G43" s="223">
        <v>6</v>
      </c>
      <c r="H43" s="223">
        <v>27</v>
      </c>
      <c r="I43" s="223">
        <v>31</v>
      </c>
      <c r="J43" s="223">
        <v>15</v>
      </c>
      <c r="K43" s="223">
        <v>4</v>
      </c>
      <c r="L43" s="223">
        <v>2</v>
      </c>
      <c r="M43" s="223">
        <v>1</v>
      </c>
      <c r="N43" s="223">
        <v>0</v>
      </c>
      <c r="O43" s="247">
        <v>6</v>
      </c>
      <c r="P43" s="247">
        <v>17</v>
      </c>
      <c r="Q43" s="247">
        <v>6</v>
      </c>
      <c r="R43" s="247">
        <v>1</v>
      </c>
      <c r="S43" s="247">
        <v>3</v>
      </c>
      <c r="T43" s="247">
        <v>5</v>
      </c>
      <c r="U43" s="247">
        <v>2</v>
      </c>
      <c r="V43" s="247">
        <v>0</v>
      </c>
      <c r="W43" s="247">
        <v>0</v>
      </c>
      <c r="X43" s="248">
        <v>284</v>
      </c>
    </row>
    <row r="44" spans="1:24" ht="15.95" customHeight="1" x14ac:dyDescent="0.2">
      <c r="A44" s="117" t="s">
        <v>36</v>
      </c>
      <c r="B44" s="235">
        <v>379</v>
      </c>
      <c r="C44" s="214">
        <v>3</v>
      </c>
      <c r="D44" s="215">
        <v>0</v>
      </c>
      <c r="E44" s="215">
        <v>45</v>
      </c>
      <c r="F44" s="215">
        <v>1</v>
      </c>
      <c r="G44" s="215">
        <v>1</v>
      </c>
      <c r="H44" s="215">
        <v>20</v>
      </c>
      <c r="I44" s="215">
        <v>16</v>
      </c>
      <c r="J44" s="215">
        <v>8</v>
      </c>
      <c r="K44" s="215">
        <v>1</v>
      </c>
      <c r="L44" s="215">
        <v>1</v>
      </c>
      <c r="M44" s="215">
        <v>3</v>
      </c>
      <c r="N44" s="215">
        <v>0</v>
      </c>
      <c r="O44" s="236">
        <v>3</v>
      </c>
      <c r="P44" s="236">
        <v>5</v>
      </c>
      <c r="Q44" s="236">
        <v>26</v>
      </c>
      <c r="R44" s="236">
        <v>0</v>
      </c>
      <c r="S44" s="236">
        <v>5</v>
      </c>
      <c r="T44" s="236">
        <v>2</v>
      </c>
      <c r="U44" s="236">
        <v>4</v>
      </c>
      <c r="V44" s="236">
        <v>0</v>
      </c>
      <c r="W44" s="236">
        <v>0</v>
      </c>
      <c r="X44" s="237">
        <v>235</v>
      </c>
    </row>
    <row r="45" spans="1:24" ht="15.95" customHeight="1" x14ac:dyDescent="0.2">
      <c r="A45" s="119" t="s">
        <v>37</v>
      </c>
      <c r="B45" s="238">
        <v>281</v>
      </c>
      <c r="C45" s="216">
        <v>2</v>
      </c>
      <c r="D45" s="217">
        <v>1</v>
      </c>
      <c r="E45" s="217">
        <v>39</v>
      </c>
      <c r="F45" s="217">
        <v>1</v>
      </c>
      <c r="G45" s="217">
        <v>3</v>
      </c>
      <c r="H45" s="217">
        <v>18</v>
      </c>
      <c r="I45" s="217">
        <v>19</v>
      </c>
      <c r="J45" s="217">
        <v>9</v>
      </c>
      <c r="K45" s="217">
        <v>4</v>
      </c>
      <c r="L45" s="217">
        <v>2</v>
      </c>
      <c r="M45" s="217">
        <v>0</v>
      </c>
      <c r="N45" s="217">
        <v>2</v>
      </c>
      <c r="O45" s="239">
        <v>11</v>
      </c>
      <c r="P45" s="239">
        <v>5</v>
      </c>
      <c r="Q45" s="239">
        <v>7</v>
      </c>
      <c r="R45" s="239">
        <v>0</v>
      </c>
      <c r="S45" s="239">
        <v>2</v>
      </c>
      <c r="T45" s="239">
        <v>3</v>
      </c>
      <c r="U45" s="239">
        <v>1</v>
      </c>
      <c r="V45" s="239">
        <v>0</v>
      </c>
      <c r="W45" s="239">
        <v>0</v>
      </c>
      <c r="X45" s="240">
        <v>152</v>
      </c>
    </row>
    <row r="46" spans="1:24" ht="15.95" customHeight="1" x14ac:dyDescent="0.2">
      <c r="A46" s="120" t="s">
        <v>38</v>
      </c>
      <c r="B46" s="241">
        <v>4286</v>
      </c>
      <c r="C46" s="226">
        <v>42</v>
      </c>
      <c r="D46" s="219">
        <v>5</v>
      </c>
      <c r="E46" s="219">
        <v>403</v>
      </c>
      <c r="F46" s="219">
        <v>11</v>
      </c>
      <c r="G46" s="219">
        <v>25</v>
      </c>
      <c r="H46" s="219">
        <v>292</v>
      </c>
      <c r="I46" s="219">
        <v>314</v>
      </c>
      <c r="J46" s="219">
        <v>80</v>
      </c>
      <c r="K46" s="219">
        <v>34</v>
      </c>
      <c r="L46" s="219">
        <v>21</v>
      </c>
      <c r="M46" s="219">
        <v>15</v>
      </c>
      <c r="N46" s="219">
        <v>23</v>
      </c>
      <c r="O46" s="242">
        <v>100</v>
      </c>
      <c r="P46" s="242">
        <v>114</v>
      </c>
      <c r="Q46" s="242">
        <v>96</v>
      </c>
      <c r="R46" s="242">
        <v>25</v>
      </c>
      <c r="S46" s="242">
        <v>29</v>
      </c>
      <c r="T46" s="242">
        <v>21</v>
      </c>
      <c r="U46" s="242">
        <v>23</v>
      </c>
      <c r="V46" s="242">
        <v>0</v>
      </c>
      <c r="W46" s="242">
        <v>0</v>
      </c>
      <c r="X46" s="243">
        <v>2613</v>
      </c>
    </row>
    <row r="47" spans="1:24" ht="15.95" customHeight="1" x14ac:dyDescent="0.2">
      <c r="A47" s="117" t="s">
        <v>39</v>
      </c>
      <c r="B47" s="244">
        <v>189</v>
      </c>
      <c r="C47" s="214">
        <v>5</v>
      </c>
      <c r="D47" s="215">
        <v>0</v>
      </c>
      <c r="E47" s="215">
        <v>17</v>
      </c>
      <c r="F47" s="215">
        <v>0</v>
      </c>
      <c r="G47" s="215">
        <v>0</v>
      </c>
      <c r="H47" s="215">
        <v>31</v>
      </c>
      <c r="I47" s="215">
        <v>18</v>
      </c>
      <c r="J47" s="215">
        <v>1</v>
      </c>
      <c r="K47" s="215">
        <v>3</v>
      </c>
      <c r="L47" s="215">
        <v>1</v>
      </c>
      <c r="M47" s="215">
        <v>1</v>
      </c>
      <c r="N47" s="215">
        <v>2</v>
      </c>
      <c r="O47" s="236">
        <v>3</v>
      </c>
      <c r="P47" s="236">
        <v>0</v>
      </c>
      <c r="Q47" s="236">
        <v>5</v>
      </c>
      <c r="R47" s="236">
        <v>1</v>
      </c>
      <c r="S47" s="236">
        <v>1</v>
      </c>
      <c r="T47" s="236">
        <v>0</v>
      </c>
      <c r="U47" s="236">
        <v>0</v>
      </c>
      <c r="V47" s="236">
        <v>0</v>
      </c>
      <c r="W47" s="236">
        <v>0</v>
      </c>
      <c r="X47" s="237">
        <v>100</v>
      </c>
    </row>
    <row r="48" spans="1:24" ht="15.95" customHeight="1" x14ac:dyDescent="0.2">
      <c r="A48" s="117" t="s">
        <v>40</v>
      </c>
      <c r="B48" s="235">
        <v>598</v>
      </c>
      <c r="C48" s="214">
        <v>3</v>
      </c>
      <c r="D48" s="215">
        <v>0</v>
      </c>
      <c r="E48" s="215">
        <v>63</v>
      </c>
      <c r="F48" s="215">
        <v>0</v>
      </c>
      <c r="G48" s="215">
        <v>3</v>
      </c>
      <c r="H48" s="215">
        <v>69</v>
      </c>
      <c r="I48" s="215">
        <v>39</v>
      </c>
      <c r="J48" s="215">
        <v>3</v>
      </c>
      <c r="K48" s="215">
        <v>6</v>
      </c>
      <c r="L48" s="215">
        <v>1</v>
      </c>
      <c r="M48" s="215">
        <v>1</v>
      </c>
      <c r="N48" s="215">
        <v>2</v>
      </c>
      <c r="O48" s="236">
        <v>4</v>
      </c>
      <c r="P48" s="236">
        <v>6</v>
      </c>
      <c r="Q48" s="236">
        <v>51</v>
      </c>
      <c r="R48" s="236">
        <v>3</v>
      </c>
      <c r="S48" s="236">
        <v>3</v>
      </c>
      <c r="T48" s="236">
        <v>0</v>
      </c>
      <c r="U48" s="236">
        <v>3</v>
      </c>
      <c r="V48" s="236">
        <v>0</v>
      </c>
      <c r="W48" s="236">
        <v>0</v>
      </c>
      <c r="X48" s="237">
        <v>338</v>
      </c>
    </row>
    <row r="49" spans="1:24" ht="15.95" customHeight="1" x14ac:dyDescent="0.2">
      <c r="A49" s="117" t="s">
        <v>41</v>
      </c>
      <c r="B49" s="235">
        <v>279</v>
      </c>
      <c r="C49" s="214">
        <v>8</v>
      </c>
      <c r="D49" s="215">
        <v>0</v>
      </c>
      <c r="E49" s="215">
        <v>63</v>
      </c>
      <c r="F49" s="215">
        <v>0</v>
      </c>
      <c r="G49" s="215">
        <v>1</v>
      </c>
      <c r="H49" s="215">
        <v>39</v>
      </c>
      <c r="I49" s="215">
        <v>15</v>
      </c>
      <c r="J49" s="215">
        <v>2</v>
      </c>
      <c r="K49" s="215">
        <v>2</v>
      </c>
      <c r="L49" s="215">
        <v>0</v>
      </c>
      <c r="M49" s="215">
        <v>0</v>
      </c>
      <c r="N49" s="215">
        <v>0</v>
      </c>
      <c r="O49" s="236">
        <v>4</v>
      </c>
      <c r="P49" s="236">
        <v>0</v>
      </c>
      <c r="Q49" s="236">
        <v>5</v>
      </c>
      <c r="R49" s="236">
        <v>4</v>
      </c>
      <c r="S49" s="236">
        <v>3</v>
      </c>
      <c r="T49" s="236">
        <v>1</v>
      </c>
      <c r="U49" s="236">
        <v>1</v>
      </c>
      <c r="V49" s="236">
        <v>0</v>
      </c>
      <c r="W49" s="236">
        <v>0</v>
      </c>
      <c r="X49" s="237">
        <v>131</v>
      </c>
    </row>
    <row r="50" spans="1:24" ht="15.95" customHeight="1" x14ac:dyDescent="0.2">
      <c r="A50" s="117" t="s">
        <v>42</v>
      </c>
      <c r="B50" s="235">
        <v>276</v>
      </c>
      <c r="C50" s="214">
        <v>1</v>
      </c>
      <c r="D50" s="215">
        <v>0</v>
      </c>
      <c r="E50" s="215">
        <v>58</v>
      </c>
      <c r="F50" s="215">
        <v>0</v>
      </c>
      <c r="G50" s="215">
        <v>0</v>
      </c>
      <c r="H50" s="215">
        <v>28</v>
      </c>
      <c r="I50" s="215">
        <v>20</v>
      </c>
      <c r="J50" s="215">
        <v>3</v>
      </c>
      <c r="K50" s="215">
        <v>5</v>
      </c>
      <c r="L50" s="215">
        <v>1</v>
      </c>
      <c r="M50" s="215">
        <v>2</v>
      </c>
      <c r="N50" s="215">
        <v>0</v>
      </c>
      <c r="O50" s="236">
        <v>4</v>
      </c>
      <c r="P50" s="236">
        <v>10</v>
      </c>
      <c r="Q50" s="236">
        <v>2</v>
      </c>
      <c r="R50" s="236">
        <v>0</v>
      </c>
      <c r="S50" s="236">
        <v>1</v>
      </c>
      <c r="T50" s="236">
        <v>0</v>
      </c>
      <c r="U50" s="236">
        <v>0</v>
      </c>
      <c r="V50" s="236">
        <v>0</v>
      </c>
      <c r="W50" s="236">
        <v>0</v>
      </c>
      <c r="X50" s="237">
        <v>141</v>
      </c>
    </row>
    <row r="51" spans="1:24" ht="15.95" customHeight="1" x14ac:dyDescent="0.2">
      <c r="A51" s="117" t="s">
        <v>43</v>
      </c>
      <c r="B51" s="235">
        <v>517</v>
      </c>
      <c r="C51" s="214">
        <v>14</v>
      </c>
      <c r="D51" s="215">
        <v>2</v>
      </c>
      <c r="E51" s="215">
        <v>58</v>
      </c>
      <c r="F51" s="215">
        <v>0</v>
      </c>
      <c r="G51" s="215">
        <v>3</v>
      </c>
      <c r="H51" s="215">
        <v>77</v>
      </c>
      <c r="I51" s="215">
        <v>36</v>
      </c>
      <c r="J51" s="215">
        <v>7</v>
      </c>
      <c r="K51" s="215">
        <v>8</v>
      </c>
      <c r="L51" s="215">
        <v>3</v>
      </c>
      <c r="M51" s="215">
        <v>2</v>
      </c>
      <c r="N51" s="215">
        <v>2</v>
      </c>
      <c r="O51" s="236">
        <v>4</v>
      </c>
      <c r="P51" s="236">
        <v>8</v>
      </c>
      <c r="Q51" s="236">
        <v>2</v>
      </c>
      <c r="R51" s="236">
        <v>14</v>
      </c>
      <c r="S51" s="236">
        <v>5</v>
      </c>
      <c r="T51" s="236">
        <v>6</v>
      </c>
      <c r="U51" s="236">
        <v>7</v>
      </c>
      <c r="V51" s="236">
        <v>0</v>
      </c>
      <c r="W51" s="236">
        <v>0</v>
      </c>
      <c r="X51" s="237">
        <v>259</v>
      </c>
    </row>
    <row r="52" spans="1:24" ht="15.95" customHeight="1" x14ac:dyDescent="0.2">
      <c r="A52" s="117" t="s">
        <v>44</v>
      </c>
      <c r="B52" s="235">
        <v>423</v>
      </c>
      <c r="C52" s="214">
        <v>1</v>
      </c>
      <c r="D52" s="215">
        <v>2</v>
      </c>
      <c r="E52" s="215">
        <v>72</v>
      </c>
      <c r="F52" s="215">
        <v>0</v>
      </c>
      <c r="G52" s="215">
        <v>1</v>
      </c>
      <c r="H52" s="215">
        <v>28</v>
      </c>
      <c r="I52" s="215">
        <v>50</v>
      </c>
      <c r="J52" s="215">
        <v>4</v>
      </c>
      <c r="K52" s="215">
        <v>6</v>
      </c>
      <c r="L52" s="215">
        <v>3</v>
      </c>
      <c r="M52" s="215">
        <v>0</v>
      </c>
      <c r="N52" s="215">
        <v>1</v>
      </c>
      <c r="O52" s="236">
        <v>8</v>
      </c>
      <c r="P52" s="236">
        <v>9</v>
      </c>
      <c r="Q52" s="236">
        <v>9</v>
      </c>
      <c r="R52" s="236">
        <v>4</v>
      </c>
      <c r="S52" s="236">
        <v>6</v>
      </c>
      <c r="T52" s="236">
        <v>4</v>
      </c>
      <c r="U52" s="236">
        <v>7</v>
      </c>
      <c r="V52" s="236">
        <v>0</v>
      </c>
      <c r="W52" s="236">
        <v>0</v>
      </c>
      <c r="X52" s="237">
        <v>208</v>
      </c>
    </row>
    <row r="53" spans="1:24" ht="15.95" customHeight="1" x14ac:dyDescent="0.2">
      <c r="A53" s="117" t="s">
        <v>45</v>
      </c>
      <c r="B53" s="235">
        <v>291</v>
      </c>
      <c r="C53" s="214">
        <v>6</v>
      </c>
      <c r="D53" s="215">
        <v>0</v>
      </c>
      <c r="E53" s="215">
        <v>24</v>
      </c>
      <c r="F53" s="215">
        <v>0</v>
      </c>
      <c r="G53" s="215">
        <v>0</v>
      </c>
      <c r="H53" s="215">
        <v>67</v>
      </c>
      <c r="I53" s="215">
        <v>13</v>
      </c>
      <c r="J53" s="215">
        <v>4</v>
      </c>
      <c r="K53" s="215">
        <v>2</v>
      </c>
      <c r="L53" s="215">
        <v>1</v>
      </c>
      <c r="M53" s="215">
        <v>0</v>
      </c>
      <c r="N53" s="215">
        <v>0</v>
      </c>
      <c r="O53" s="236">
        <v>4</v>
      </c>
      <c r="P53" s="236">
        <v>4</v>
      </c>
      <c r="Q53" s="236">
        <v>5</v>
      </c>
      <c r="R53" s="236">
        <v>1</v>
      </c>
      <c r="S53" s="236">
        <v>2</v>
      </c>
      <c r="T53" s="236">
        <v>0</v>
      </c>
      <c r="U53" s="236">
        <v>0</v>
      </c>
      <c r="V53" s="236">
        <v>0</v>
      </c>
      <c r="W53" s="236">
        <v>0</v>
      </c>
      <c r="X53" s="237">
        <v>158</v>
      </c>
    </row>
    <row r="54" spans="1:24" ht="15.95" customHeight="1" x14ac:dyDescent="0.2">
      <c r="A54" s="117" t="s">
        <v>46</v>
      </c>
      <c r="B54" s="235">
        <v>434</v>
      </c>
      <c r="C54" s="214">
        <v>9</v>
      </c>
      <c r="D54" s="215">
        <v>0</v>
      </c>
      <c r="E54" s="215">
        <v>41</v>
      </c>
      <c r="F54" s="215">
        <v>0</v>
      </c>
      <c r="G54" s="215">
        <v>2</v>
      </c>
      <c r="H54" s="215">
        <v>35</v>
      </c>
      <c r="I54" s="215">
        <v>37</v>
      </c>
      <c r="J54" s="215">
        <v>13</v>
      </c>
      <c r="K54" s="215">
        <v>4</v>
      </c>
      <c r="L54" s="215">
        <v>1</v>
      </c>
      <c r="M54" s="215">
        <v>2</v>
      </c>
      <c r="N54" s="215">
        <v>2</v>
      </c>
      <c r="O54" s="236">
        <v>4</v>
      </c>
      <c r="P54" s="236">
        <v>5</v>
      </c>
      <c r="Q54" s="236">
        <v>12</v>
      </c>
      <c r="R54" s="236">
        <v>13</v>
      </c>
      <c r="S54" s="236">
        <v>22</v>
      </c>
      <c r="T54" s="236">
        <v>3</v>
      </c>
      <c r="U54" s="236">
        <v>3</v>
      </c>
      <c r="V54" s="236">
        <v>0</v>
      </c>
      <c r="W54" s="236">
        <v>0</v>
      </c>
      <c r="X54" s="237">
        <v>226</v>
      </c>
    </row>
    <row r="55" spans="1:24" s="33" customFormat="1" ht="15.95" customHeight="1" x14ac:dyDescent="0.2">
      <c r="A55" s="117" t="s">
        <v>47</v>
      </c>
      <c r="B55" s="235">
        <v>95</v>
      </c>
      <c r="C55" s="214">
        <v>0</v>
      </c>
      <c r="D55" s="215">
        <v>0</v>
      </c>
      <c r="E55" s="215">
        <v>13</v>
      </c>
      <c r="F55" s="215">
        <v>0</v>
      </c>
      <c r="G55" s="215">
        <v>0</v>
      </c>
      <c r="H55" s="215">
        <v>12</v>
      </c>
      <c r="I55" s="215">
        <v>8</v>
      </c>
      <c r="J55" s="215">
        <v>0</v>
      </c>
      <c r="K55" s="215">
        <v>1</v>
      </c>
      <c r="L55" s="215">
        <v>0</v>
      </c>
      <c r="M55" s="215">
        <v>1</v>
      </c>
      <c r="N55" s="215">
        <v>0</v>
      </c>
      <c r="O55" s="236">
        <v>0</v>
      </c>
      <c r="P55" s="236">
        <v>2</v>
      </c>
      <c r="Q55" s="236">
        <v>1</v>
      </c>
      <c r="R55" s="236">
        <v>1</v>
      </c>
      <c r="S55" s="236">
        <v>3</v>
      </c>
      <c r="T55" s="236">
        <v>1</v>
      </c>
      <c r="U55" s="236">
        <v>1</v>
      </c>
      <c r="V55" s="236">
        <v>0</v>
      </c>
      <c r="W55" s="236">
        <v>0</v>
      </c>
      <c r="X55" s="237">
        <v>51</v>
      </c>
    </row>
    <row r="56" spans="1:24" ht="15.95" customHeight="1" x14ac:dyDescent="0.2">
      <c r="A56" s="117" t="s">
        <v>48</v>
      </c>
      <c r="B56" s="235">
        <v>248</v>
      </c>
      <c r="C56" s="214">
        <v>6</v>
      </c>
      <c r="D56" s="215">
        <v>0</v>
      </c>
      <c r="E56" s="215">
        <v>44</v>
      </c>
      <c r="F56" s="215">
        <v>0</v>
      </c>
      <c r="G56" s="215">
        <v>0</v>
      </c>
      <c r="H56" s="215">
        <v>39</v>
      </c>
      <c r="I56" s="215">
        <v>17</v>
      </c>
      <c r="J56" s="215">
        <v>3</v>
      </c>
      <c r="K56" s="215">
        <v>7</v>
      </c>
      <c r="L56" s="215">
        <v>1</v>
      </c>
      <c r="M56" s="215">
        <v>0</v>
      </c>
      <c r="N56" s="215">
        <v>0</v>
      </c>
      <c r="O56" s="236">
        <v>3</v>
      </c>
      <c r="P56" s="236">
        <v>3</v>
      </c>
      <c r="Q56" s="236">
        <v>6</v>
      </c>
      <c r="R56" s="236">
        <v>0</v>
      </c>
      <c r="S56" s="236">
        <v>3</v>
      </c>
      <c r="T56" s="236">
        <v>0</v>
      </c>
      <c r="U56" s="236">
        <v>3</v>
      </c>
      <c r="V56" s="236">
        <v>0</v>
      </c>
      <c r="W56" s="236">
        <v>0</v>
      </c>
      <c r="X56" s="237">
        <v>113</v>
      </c>
    </row>
    <row r="57" spans="1:24" ht="15.95" customHeight="1" x14ac:dyDescent="0.2">
      <c r="A57" s="119" t="s">
        <v>49</v>
      </c>
      <c r="B57" s="238">
        <v>790</v>
      </c>
      <c r="C57" s="216">
        <v>1</v>
      </c>
      <c r="D57" s="217">
        <v>0</v>
      </c>
      <c r="E57" s="217">
        <v>70</v>
      </c>
      <c r="F57" s="217">
        <v>3</v>
      </c>
      <c r="G57" s="217">
        <v>0</v>
      </c>
      <c r="H57" s="217">
        <v>101</v>
      </c>
      <c r="I57" s="217">
        <v>90</v>
      </c>
      <c r="J57" s="217">
        <v>11</v>
      </c>
      <c r="K57" s="217">
        <v>24</v>
      </c>
      <c r="L57" s="217">
        <v>1</v>
      </c>
      <c r="M57" s="217">
        <v>3</v>
      </c>
      <c r="N57" s="217">
        <v>7</v>
      </c>
      <c r="O57" s="239">
        <v>16</v>
      </c>
      <c r="P57" s="239">
        <v>16</v>
      </c>
      <c r="Q57" s="239">
        <v>36</v>
      </c>
      <c r="R57" s="239">
        <v>7</v>
      </c>
      <c r="S57" s="239">
        <v>9</v>
      </c>
      <c r="T57" s="239">
        <v>4</v>
      </c>
      <c r="U57" s="239">
        <v>4</v>
      </c>
      <c r="V57" s="239">
        <v>0</v>
      </c>
      <c r="W57" s="239">
        <v>0</v>
      </c>
      <c r="X57" s="240">
        <v>387</v>
      </c>
    </row>
    <row r="58" spans="1:24" ht="15.95" customHeight="1" thickBot="1" x14ac:dyDescent="0.25">
      <c r="A58" s="121" t="s">
        <v>50</v>
      </c>
      <c r="B58" s="249">
        <v>4140</v>
      </c>
      <c r="C58" s="229">
        <v>54</v>
      </c>
      <c r="D58" s="225">
        <v>4</v>
      </c>
      <c r="E58" s="225">
        <v>523</v>
      </c>
      <c r="F58" s="225">
        <v>3</v>
      </c>
      <c r="G58" s="225">
        <v>10</v>
      </c>
      <c r="H58" s="225">
        <v>526</v>
      </c>
      <c r="I58" s="225">
        <v>343</v>
      </c>
      <c r="J58" s="225">
        <v>51</v>
      </c>
      <c r="K58" s="225">
        <v>68</v>
      </c>
      <c r="L58" s="225">
        <v>13</v>
      </c>
      <c r="M58" s="225">
        <v>12</v>
      </c>
      <c r="N58" s="225">
        <v>16</v>
      </c>
      <c r="O58" s="250">
        <v>54</v>
      </c>
      <c r="P58" s="250">
        <v>63</v>
      </c>
      <c r="Q58" s="250">
        <v>134</v>
      </c>
      <c r="R58" s="250">
        <v>48</v>
      </c>
      <c r="S58" s="250">
        <v>58</v>
      </c>
      <c r="T58" s="250">
        <v>19</v>
      </c>
      <c r="U58" s="250">
        <v>29</v>
      </c>
      <c r="V58" s="250">
        <v>0</v>
      </c>
      <c r="W58" s="250">
        <v>0</v>
      </c>
      <c r="X58" s="251">
        <v>2112</v>
      </c>
    </row>
    <row r="59" spans="1:24" ht="15.95" customHeight="1" x14ac:dyDescent="0.2">
      <c r="A59" s="122" t="s">
        <v>51</v>
      </c>
      <c r="B59" s="252">
        <v>418</v>
      </c>
      <c r="C59" s="214">
        <v>1</v>
      </c>
      <c r="D59" s="215">
        <v>1</v>
      </c>
      <c r="E59" s="215">
        <v>28</v>
      </c>
      <c r="F59" s="215">
        <v>0</v>
      </c>
      <c r="G59" s="215">
        <v>0</v>
      </c>
      <c r="H59" s="215">
        <v>58</v>
      </c>
      <c r="I59" s="215">
        <v>45</v>
      </c>
      <c r="J59" s="215">
        <v>8</v>
      </c>
      <c r="K59" s="215">
        <v>13</v>
      </c>
      <c r="L59" s="215">
        <v>8</v>
      </c>
      <c r="M59" s="215">
        <v>8</v>
      </c>
      <c r="N59" s="215">
        <v>0</v>
      </c>
      <c r="O59" s="236">
        <v>16</v>
      </c>
      <c r="P59" s="236">
        <v>12</v>
      </c>
      <c r="Q59" s="236">
        <v>14</v>
      </c>
      <c r="R59" s="236">
        <v>4</v>
      </c>
      <c r="S59" s="236">
        <v>8</v>
      </c>
      <c r="T59" s="236">
        <v>3</v>
      </c>
      <c r="U59" s="236">
        <v>3</v>
      </c>
      <c r="V59" s="236">
        <v>0</v>
      </c>
      <c r="W59" s="236">
        <v>0</v>
      </c>
      <c r="X59" s="237">
        <v>188</v>
      </c>
    </row>
    <row r="60" spans="1:24" ht="15.95" customHeight="1" x14ac:dyDescent="0.2">
      <c r="A60" s="117" t="s">
        <v>52</v>
      </c>
      <c r="B60" s="252">
        <v>137</v>
      </c>
      <c r="C60" s="214">
        <v>0</v>
      </c>
      <c r="D60" s="215">
        <v>0</v>
      </c>
      <c r="E60" s="215">
        <v>11</v>
      </c>
      <c r="F60" s="215">
        <v>0</v>
      </c>
      <c r="G60" s="215">
        <v>0</v>
      </c>
      <c r="H60" s="215">
        <v>38</v>
      </c>
      <c r="I60" s="215">
        <v>2</v>
      </c>
      <c r="J60" s="215">
        <v>3</v>
      </c>
      <c r="K60" s="215">
        <v>2</v>
      </c>
      <c r="L60" s="215">
        <v>0</v>
      </c>
      <c r="M60" s="215">
        <v>0</v>
      </c>
      <c r="N60" s="215">
        <v>1</v>
      </c>
      <c r="O60" s="236">
        <v>4</v>
      </c>
      <c r="P60" s="236">
        <v>2</v>
      </c>
      <c r="Q60" s="236">
        <v>0</v>
      </c>
      <c r="R60" s="236">
        <v>0</v>
      </c>
      <c r="S60" s="236">
        <v>0</v>
      </c>
      <c r="T60" s="236">
        <v>0</v>
      </c>
      <c r="U60" s="236">
        <v>5</v>
      </c>
      <c r="V60" s="236">
        <v>0</v>
      </c>
      <c r="W60" s="236">
        <v>0</v>
      </c>
      <c r="X60" s="237">
        <v>69</v>
      </c>
    </row>
    <row r="61" spans="1:24" ht="15.95" customHeight="1" x14ac:dyDescent="0.2">
      <c r="A61" s="117" t="s">
        <v>53</v>
      </c>
      <c r="B61" s="252">
        <v>410</v>
      </c>
      <c r="C61" s="214">
        <v>15</v>
      </c>
      <c r="D61" s="215">
        <v>0</v>
      </c>
      <c r="E61" s="215">
        <v>61</v>
      </c>
      <c r="F61" s="215">
        <v>1</v>
      </c>
      <c r="G61" s="215">
        <v>1</v>
      </c>
      <c r="H61" s="215">
        <v>27</v>
      </c>
      <c r="I61" s="215">
        <v>29</v>
      </c>
      <c r="J61" s="215">
        <v>4</v>
      </c>
      <c r="K61" s="215">
        <v>4</v>
      </c>
      <c r="L61" s="215">
        <v>1</v>
      </c>
      <c r="M61" s="215">
        <v>1</v>
      </c>
      <c r="N61" s="215">
        <v>1</v>
      </c>
      <c r="O61" s="236">
        <v>7</v>
      </c>
      <c r="P61" s="236">
        <v>8</v>
      </c>
      <c r="Q61" s="236">
        <v>4</v>
      </c>
      <c r="R61" s="236">
        <v>2</v>
      </c>
      <c r="S61" s="236">
        <v>0</v>
      </c>
      <c r="T61" s="236">
        <v>1</v>
      </c>
      <c r="U61" s="236">
        <v>2</v>
      </c>
      <c r="V61" s="236">
        <v>0</v>
      </c>
      <c r="W61" s="236">
        <v>0</v>
      </c>
      <c r="X61" s="237">
        <v>241</v>
      </c>
    </row>
    <row r="62" spans="1:24" ht="15.95" customHeight="1" x14ac:dyDescent="0.2">
      <c r="A62" s="117" t="s">
        <v>54</v>
      </c>
      <c r="B62" s="252">
        <v>361</v>
      </c>
      <c r="C62" s="214">
        <v>10</v>
      </c>
      <c r="D62" s="215">
        <v>0</v>
      </c>
      <c r="E62" s="215">
        <v>147</v>
      </c>
      <c r="F62" s="215">
        <v>0</v>
      </c>
      <c r="G62" s="215">
        <v>0</v>
      </c>
      <c r="H62" s="215">
        <v>25</v>
      </c>
      <c r="I62" s="215">
        <v>14</v>
      </c>
      <c r="J62" s="215">
        <v>5</v>
      </c>
      <c r="K62" s="215">
        <v>10</v>
      </c>
      <c r="L62" s="215">
        <v>2</v>
      </c>
      <c r="M62" s="215">
        <v>0</v>
      </c>
      <c r="N62" s="215">
        <v>0</v>
      </c>
      <c r="O62" s="236">
        <v>6</v>
      </c>
      <c r="P62" s="236">
        <v>2</v>
      </c>
      <c r="Q62" s="236">
        <v>2</v>
      </c>
      <c r="R62" s="236">
        <v>1</v>
      </c>
      <c r="S62" s="236">
        <v>2</v>
      </c>
      <c r="T62" s="236">
        <v>0</v>
      </c>
      <c r="U62" s="236">
        <v>1</v>
      </c>
      <c r="V62" s="236">
        <v>0</v>
      </c>
      <c r="W62" s="236">
        <v>0</v>
      </c>
      <c r="X62" s="237">
        <v>134</v>
      </c>
    </row>
    <row r="63" spans="1:24" ht="15.95" customHeight="1" x14ac:dyDescent="0.2">
      <c r="A63" s="117" t="s">
        <v>55</v>
      </c>
      <c r="B63" s="252">
        <v>162</v>
      </c>
      <c r="C63" s="214">
        <v>8</v>
      </c>
      <c r="D63" s="215">
        <v>2</v>
      </c>
      <c r="E63" s="215">
        <v>16</v>
      </c>
      <c r="F63" s="215">
        <v>0</v>
      </c>
      <c r="G63" s="215">
        <v>0</v>
      </c>
      <c r="H63" s="215">
        <v>16</v>
      </c>
      <c r="I63" s="215">
        <v>7</v>
      </c>
      <c r="J63" s="215">
        <v>1</v>
      </c>
      <c r="K63" s="215">
        <v>3</v>
      </c>
      <c r="L63" s="215">
        <v>1</v>
      </c>
      <c r="M63" s="215">
        <v>1</v>
      </c>
      <c r="N63" s="215">
        <v>0</v>
      </c>
      <c r="O63" s="236">
        <v>2</v>
      </c>
      <c r="P63" s="236">
        <v>6</v>
      </c>
      <c r="Q63" s="236">
        <v>3</v>
      </c>
      <c r="R63" s="236">
        <v>2</v>
      </c>
      <c r="S63" s="236">
        <v>6</v>
      </c>
      <c r="T63" s="236">
        <v>0</v>
      </c>
      <c r="U63" s="236">
        <v>1</v>
      </c>
      <c r="V63" s="236">
        <v>0</v>
      </c>
      <c r="W63" s="236">
        <v>0</v>
      </c>
      <c r="X63" s="237">
        <v>87</v>
      </c>
    </row>
    <row r="64" spans="1:24" ht="15.95" customHeight="1" x14ac:dyDescent="0.2">
      <c r="A64" s="117" t="s">
        <v>56</v>
      </c>
      <c r="B64" s="252">
        <v>488</v>
      </c>
      <c r="C64" s="214">
        <v>5</v>
      </c>
      <c r="D64" s="215">
        <v>4</v>
      </c>
      <c r="E64" s="215">
        <v>71</v>
      </c>
      <c r="F64" s="215">
        <v>1</v>
      </c>
      <c r="G64" s="215">
        <v>0</v>
      </c>
      <c r="H64" s="215">
        <v>14</v>
      </c>
      <c r="I64" s="215">
        <v>31</v>
      </c>
      <c r="J64" s="215">
        <v>7</v>
      </c>
      <c r="K64" s="215">
        <v>7</v>
      </c>
      <c r="L64" s="215">
        <v>2</v>
      </c>
      <c r="M64" s="215">
        <v>1</v>
      </c>
      <c r="N64" s="215">
        <v>1</v>
      </c>
      <c r="O64" s="236">
        <v>9</v>
      </c>
      <c r="P64" s="236">
        <v>4</v>
      </c>
      <c r="Q64" s="236">
        <v>10</v>
      </c>
      <c r="R64" s="236">
        <v>1</v>
      </c>
      <c r="S64" s="236">
        <v>6</v>
      </c>
      <c r="T64" s="236">
        <v>1</v>
      </c>
      <c r="U64" s="236">
        <v>0</v>
      </c>
      <c r="V64" s="236">
        <v>0</v>
      </c>
      <c r="W64" s="236">
        <v>0</v>
      </c>
      <c r="X64" s="237">
        <v>313</v>
      </c>
    </row>
    <row r="65" spans="1:24" ht="15.95" customHeight="1" x14ac:dyDescent="0.2">
      <c r="A65" s="117" t="s">
        <v>57</v>
      </c>
      <c r="B65" s="252">
        <v>174</v>
      </c>
      <c r="C65" s="214">
        <v>9</v>
      </c>
      <c r="D65" s="215">
        <v>1</v>
      </c>
      <c r="E65" s="215">
        <v>10</v>
      </c>
      <c r="F65" s="215">
        <v>0</v>
      </c>
      <c r="G65" s="215">
        <v>0</v>
      </c>
      <c r="H65" s="215">
        <v>12</v>
      </c>
      <c r="I65" s="215">
        <v>8</v>
      </c>
      <c r="J65" s="215">
        <v>0</v>
      </c>
      <c r="K65" s="215">
        <v>1</v>
      </c>
      <c r="L65" s="215">
        <v>0</v>
      </c>
      <c r="M65" s="215">
        <v>1</v>
      </c>
      <c r="N65" s="215">
        <v>0</v>
      </c>
      <c r="O65" s="236">
        <v>1</v>
      </c>
      <c r="P65" s="236">
        <v>2</v>
      </c>
      <c r="Q65" s="236">
        <v>5</v>
      </c>
      <c r="R65" s="236">
        <v>0</v>
      </c>
      <c r="S65" s="236">
        <v>6</v>
      </c>
      <c r="T65" s="236">
        <v>0</v>
      </c>
      <c r="U65" s="236">
        <v>1</v>
      </c>
      <c r="V65" s="236">
        <v>0</v>
      </c>
      <c r="W65" s="236">
        <v>0</v>
      </c>
      <c r="X65" s="237">
        <v>117</v>
      </c>
    </row>
    <row r="66" spans="1:24" ht="15.95" customHeight="1" x14ac:dyDescent="0.2">
      <c r="A66" s="117" t="s">
        <v>58</v>
      </c>
      <c r="B66" s="252">
        <v>271</v>
      </c>
      <c r="C66" s="214">
        <v>7</v>
      </c>
      <c r="D66" s="215">
        <v>0</v>
      </c>
      <c r="E66" s="215">
        <v>14</v>
      </c>
      <c r="F66" s="215">
        <v>0</v>
      </c>
      <c r="G66" s="215">
        <v>1</v>
      </c>
      <c r="H66" s="215">
        <v>4</v>
      </c>
      <c r="I66" s="215">
        <v>18</v>
      </c>
      <c r="J66" s="215">
        <v>5</v>
      </c>
      <c r="K66" s="215">
        <v>1</v>
      </c>
      <c r="L66" s="215">
        <v>2</v>
      </c>
      <c r="M66" s="215">
        <v>2</v>
      </c>
      <c r="N66" s="215">
        <v>2</v>
      </c>
      <c r="O66" s="236">
        <v>2</v>
      </c>
      <c r="P66" s="236">
        <v>3</v>
      </c>
      <c r="Q66" s="236">
        <v>6</v>
      </c>
      <c r="R66" s="236">
        <v>4</v>
      </c>
      <c r="S66" s="236">
        <v>5</v>
      </c>
      <c r="T66" s="236">
        <v>2</v>
      </c>
      <c r="U66" s="236">
        <v>1</v>
      </c>
      <c r="V66" s="236">
        <v>0</v>
      </c>
      <c r="W66" s="236">
        <v>0</v>
      </c>
      <c r="X66" s="237">
        <v>192</v>
      </c>
    </row>
    <row r="67" spans="1:24" ht="15.95" customHeight="1" x14ac:dyDescent="0.2">
      <c r="A67" s="117" t="s">
        <v>59</v>
      </c>
      <c r="B67" s="252">
        <v>400</v>
      </c>
      <c r="C67" s="214">
        <v>7</v>
      </c>
      <c r="D67" s="215">
        <v>2</v>
      </c>
      <c r="E67" s="215">
        <v>67</v>
      </c>
      <c r="F67" s="215">
        <v>0</v>
      </c>
      <c r="G67" s="215">
        <v>2</v>
      </c>
      <c r="H67" s="215">
        <v>14</v>
      </c>
      <c r="I67" s="215">
        <v>18</v>
      </c>
      <c r="J67" s="215">
        <v>3</v>
      </c>
      <c r="K67" s="215">
        <v>5</v>
      </c>
      <c r="L67" s="215">
        <v>1</v>
      </c>
      <c r="M67" s="215">
        <v>0</v>
      </c>
      <c r="N67" s="215">
        <v>2</v>
      </c>
      <c r="O67" s="236">
        <v>6</v>
      </c>
      <c r="P67" s="236">
        <v>5</v>
      </c>
      <c r="Q67" s="236">
        <v>12</v>
      </c>
      <c r="R67" s="236">
        <v>0</v>
      </c>
      <c r="S67" s="236">
        <v>2</v>
      </c>
      <c r="T67" s="236">
        <v>2</v>
      </c>
      <c r="U67" s="236">
        <v>4</v>
      </c>
      <c r="V67" s="236">
        <v>0</v>
      </c>
      <c r="W67" s="236">
        <v>0</v>
      </c>
      <c r="X67" s="237">
        <v>248</v>
      </c>
    </row>
    <row r="68" spans="1:24" ht="15.95" customHeight="1" x14ac:dyDescent="0.2">
      <c r="A68" s="117" t="s">
        <v>60</v>
      </c>
      <c r="B68" s="252">
        <v>349</v>
      </c>
      <c r="C68" s="214">
        <v>4</v>
      </c>
      <c r="D68" s="215">
        <v>4</v>
      </c>
      <c r="E68" s="215">
        <v>31</v>
      </c>
      <c r="F68" s="215">
        <v>0</v>
      </c>
      <c r="G68" s="215">
        <v>0</v>
      </c>
      <c r="H68" s="215">
        <v>23</v>
      </c>
      <c r="I68" s="215">
        <v>20</v>
      </c>
      <c r="J68" s="215">
        <v>4</v>
      </c>
      <c r="K68" s="215">
        <v>1</v>
      </c>
      <c r="L68" s="215">
        <v>0</v>
      </c>
      <c r="M68" s="215">
        <v>1</v>
      </c>
      <c r="N68" s="215">
        <v>0</v>
      </c>
      <c r="O68" s="236">
        <v>2</v>
      </c>
      <c r="P68" s="236">
        <v>4</v>
      </c>
      <c r="Q68" s="236">
        <v>5</v>
      </c>
      <c r="R68" s="236">
        <v>2</v>
      </c>
      <c r="S68" s="236">
        <v>6</v>
      </c>
      <c r="T68" s="236">
        <v>0</v>
      </c>
      <c r="U68" s="236">
        <v>4</v>
      </c>
      <c r="V68" s="236">
        <v>0</v>
      </c>
      <c r="W68" s="236">
        <v>0</v>
      </c>
      <c r="X68" s="237">
        <v>238</v>
      </c>
    </row>
    <row r="69" spans="1:24" ht="15.95" customHeight="1" x14ac:dyDescent="0.2">
      <c r="A69" s="117" t="s">
        <v>61</v>
      </c>
      <c r="B69" s="252">
        <v>525</v>
      </c>
      <c r="C69" s="214">
        <v>5</v>
      </c>
      <c r="D69" s="215">
        <v>1</v>
      </c>
      <c r="E69" s="215">
        <v>26</v>
      </c>
      <c r="F69" s="215">
        <v>0</v>
      </c>
      <c r="G69" s="215">
        <v>0</v>
      </c>
      <c r="H69" s="215">
        <v>29</v>
      </c>
      <c r="I69" s="215">
        <v>48</v>
      </c>
      <c r="J69" s="215">
        <v>6</v>
      </c>
      <c r="K69" s="215">
        <v>10</v>
      </c>
      <c r="L69" s="215">
        <v>8</v>
      </c>
      <c r="M69" s="215">
        <v>3</v>
      </c>
      <c r="N69" s="215">
        <v>3</v>
      </c>
      <c r="O69" s="236">
        <v>16</v>
      </c>
      <c r="P69" s="236">
        <v>5</v>
      </c>
      <c r="Q69" s="236">
        <v>8</v>
      </c>
      <c r="R69" s="236">
        <v>6</v>
      </c>
      <c r="S69" s="236">
        <v>3</v>
      </c>
      <c r="T69" s="236">
        <v>3</v>
      </c>
      <c r="U69" s="236">
        <v>7</v>
      </c>
      <c r="V69" s="236">
        <v>0</v>
      </c>
      <c r="W69" s="236">
        <v>0</v>
      </c>
      <c r="X69" s="237">
        <v>338</v>
      </c>
    </row>
    <row r="70" spans="1:24" ht="15.95" customHeight="1" x14ac:dyDescent="0.2">
      <c r="A70" s="117" t="s">
        <v>62</v>
      </c>
      <c r="B70" s="252">
        <v>183</v>
      </c>
      <c r="C70" s="214">
        <v>5</v>
      </c>
      <c r="D70" s="215">
        <v>3</v>
      </c>
      <c r="E70" s="215">
        <v>17</v>
      </c>
      <c r="F70" s="215">
        <v>0</v>
      </c>
      <c r="G70" s="215">
        <v>1</v>
      </c>
      <c r="H70" s="215">
        <v>14</v>
      </c>
      <c r="I70" s="215">
        <v>15</v>
      </c>
      <c r="J70" s="215">
        <v>11</v>
      </c>
      <c r="K70" s="215">
        <v>3</v>
      </c>
      <c r="L70" s="215">
        <v>1</v>
      </c>
      <c r="M70" s="215">
        <v>1</v>
      </c>
      <c r="N70" s="215">
        <v>0</v>
      </c>
      <c r="O70" s="236">
        <v>4</v>
      </c>
      <c r="P70" s="236">
        <v>2</v>
      </c>
      <c r="Q70" s="236">
        <v>4</v>
      </c>
      <c r="R70" s="236">
        <v>1</v>
      </c>
      <c r="S70" s="236">
        <v>0</v>
      </c>
      <c r="T70" s="236">
        <v>0</v>
      </c>
      <c r="U70" s="236">
        <v>0</v>
      </c>
      <c r="V70" s="236">
        <v>0</v>
      </c>
      <c r="W70" s="236">
        <v>0</v>
      </c>
      <c r="X70" s="237">
        <v>101</v>
      </c>
    </row>
    <row r="71" spans="1:24" ht="15.95" customHeight="1" x14ac:dyDescent="0.2">
      <c r="A71" s="117" t="s">
        <v>63</v>
      </c>
      <c r="B71" s="253">
        <v>313</v>
      </c>
      <c r="C71" s="216">
        <v>1</v>
      </c>
      <c r="D71" s="217">
        <v>0</v>
      </c>
      <c r="E71" s="217">
        <v>58</v>
      </c>
      <c r="F71" s="217">
        <v>0</v>
      </c>
      <c r="G71" s="217">
        <v>5</v>
      </c>
      <c r="H71" s="217">
        <v>30</v>
      </c>
      <c r="I71" s="217">
        <v>26</v>
      </c>
      <c r="J71" s="217">
        <v>7</v>
      </c>
      <c r="K71" s="217">
        <v>7</v>
      </c>
      <c r="L71" s="217">
        <v>2</v>
      </c>
      <c r="M71" s="217">
        <v>1</v>
      </c>
      <c r="N71" s="217">
        <v>1</v>
      </c>
      <c r="O71" s="239">
        <v>5</v>
      </c>
      <c r="P71" s="239">
        <v>7</v>
      </c>
      <c r="Q71" s="239">
        <v>7</v>
      </c>
      <c r="R71" s="239">
        <v>1</v>
      </c>
      <c r="S71" s="239">
        <v>4</v>
      </c>
      <c r="T71" s="239">
        <v>0</v>
      </c>
      <c r="U71" s="239">
        <v>1</v>
      </c>
      <c r="V71" s="239">
        <v>0</v>
      </c>
      <c r="W71" s="239">
        <v>0</v>
      </c>
      <c r="X71" s="240">
        <v>150</v>
      </c>
    </row>
    <row r="72" spans="1:24" ht="15.95" customHeight="1" x14ac:dyDescent="0.2">
      <c r="A72" s="118" t="s">
        <v>64</v>
      </c>
      <c r="B72" s="254">
        <v>4191</v>
      </c>
      <c r="C72" s="226">
        <v>77</v>
      </c>
      <c r="D72" s="219">
        <v>18</v>
      </c>
      <c r="E72" s="219">
        <v>557</v>
      </c>
      <c r="F72" s="219">
        <v>2</v>
      </c>
      <c r="G72" s="219">
        <v>10</v>
      </c>
      <c r="H72" s="219">
        <v>304</v>
      </c>
      <c r="I72" s="219">
        <v>281</v>
      </c>
      <c r="J72" s="219">
        <v>64</v>
      </c>
      <c r="K72" s="219">
        <v>67</v>
      </c>
      <c r="L72" s="219">
        <v>28</v>
      </c>
      <c r="M72" s="219">
        <v>20</v>
      </c>
      <c r="N72" s="219">
        <v>11</v>
      </c>
      <c r="O72" s="242">
        <v>80</v>
      </c>
      <c r="P72" s="242">
        <v>62</v>
      </c>
      <c r="Q72" s="242">
        <v>80</v>
      </c>
      <c r="R72" s="242">
        <v>24</v>
      </c>
      <c r="S72" s="242">
        <v>48</v>
      </c>
      <c r="T72" s="242">
        <v>12</v>
      </c>
      <c r="U72" s="242">
        <v>30</v>
      </c>
      <c r="V72" s="242">
        <v>0</v>
      </c>
      <c r="W72" s="242">
        <v>0</v>
      </c>
      <c r="X72" s="243">
        <v>2416</v>
      </c>
    </row>
    <row r="73" spans="1:24" ht="15.95" customHeight="1" x14ac:dyDescent="0.2">
      <c r="A73" s="117" t="s">
        <v>65</v>
      </c>
      <c r="B73" s="252">
        <v>573</v>
      </c>
      <c r="C73" s="214">
        <v>0</v>
      </c>
      <c r="D73" s="215">
        <v>0</v>
      </c>
      <c r="E73" s="215">
        <v>67</v>
      </c>
      <c r="F73" s="215">
        <v>1</v>
      </c>
      <c r="G73" s="215">
        <v>0</v>
      </c>
      <c r="H73" s="215">
        <v>107</v>
      </c>
      <c r="I73" s="215">
        <v>39</v>
      </c>
      <c r="J73" s="215">
        <v>2</v>
      </c>
      <c r="K73" s="215">
        <v>5</v>
      </c>
      <c r="L73" s="215">
        <v>1</v>
      </c>
      <c r="M73" s="215">
        <v>2</v>
      </c>
      <c r="N73" s="215">
        <v>1</v>
      </c>
      <c r="O73" s="236">
        <v>8</v>
      </c>
      <c r="P73" s="236">
        <v>11</v>
      </c>
      <c r="Q73" s="236">
        <v>33</v>
      </c>
      <c r="R73" s="236">
        <v>0</v>
      </c>
      <c r="S73" s="236">
        <v>3</v>
      </c>
      <c r="T73" s="236">
        <v>1</v>
      </c>
      <c r="U73" s="236">
        <v>3</v>
      </c>
      <c r="V73" s="236">
        <v>0</v>
      </c>
      <c r="W73" s="236">
        <v>0</v>
      </c>
      <c r="X73" s="237">
        <v>289</v>
      </c>
    </row>
    <row r="74" spans="1:24" ht="15.95" customHeight="1" x14ac:dyDescent="0.2">
      <c r="A74" s="117" t="s">
        <v>66</v>
      </c>
      <c r="B74" s="252">
        <v>422</v>
      </c>
      <c r="C74" s="214">
        <v>8</v>
      </c>
      <c r="D74" s="215">
        <v>0</v>
      </c>
      <c r="E74" s="215">
        <v>44</v>
      </c>
      <c r="F74" s="215">
        <v>2</v>
      </c>
      <c r="G74" s="215">
        <v>2</v>
      </c>
      <c r="H74" s="215">
        <v>36</v>
      </c>
      <c r="I74" s="215">
        <v>27</v>
      </c>
      <c r="J74" s="215">
        <v>8</v>
      </c>
      <c r="K74" s="215">
        <v>6</v>
      </c>
      <c r="L74" s="215">
        <v>2</v>
      </c>
      <c r="M74" s="215">
        <v>1</v>
      </c>
      <c r="N74" s="215">
        <v>3</v>
      </c>
      <c r="O74" s="236">
        <v>3</v>
      </c>
      <c r="P74" s="236">
        <v>17</v>
      </c>
      <c r="Q74" s="236">
        <v>11</v>
      </c>
      <c r="R74" s="236">
        <v>4</v>
      </c>
      <c r="S74" s="236">
        <v>3</v>
      </c>
      <c r="T74" s="236">
        <v>1</v>
      </c>
      <c r="U74" s="236">
        <v>7</v>
      </c>
      <c r="V74" s="236">
        <v>0</v>
      </c>
      <c r="W74" s="236">
        <v>0</v>
      </c>
      <c r="X74" s="237">
        <v>237</v>
      </c>
    </row>
    <row r="75" spans="1:24" ht="15.95" customHeight="1" x14ac:dyDescent="0.2">
      <c r="A75" s="117" t="s">
        <v>67</v>
      </c>
      <c r="B75" s="252">
        <v>458</v>
      </c>
      <c r="C75" s="214">
        <v>12</v>
      </c>
      <c r="D75" s="215">
        <v>1</v>
      </c>
      <c r="E75" s="215">
        <v>19</v>
      </c>
      <c r="F75" s="215">
        <v>8</v>
      </c>
      <c r="G75" s="215">
        <v>0</v>
      </c>
      <c r="H75" s="215">
        <v>50</v>
      </c>
      <c r="I75" s="215">
        <v>24</v>
      </c>
      <c r="J75" s="215">
        <v>3</v>
      </c>
      <c r="K75" s="215">
        <v>7</v>
      </c>
      <c r="L75" s="215">
        <v>2</v>
      </c>
      <c r="M75" s="215">
        <v>0</v>
      </c>
      <c r="N75" s="215">
        <v>1</v>
      </c>
      <c r="O75" s="236">
        <v>2</v>
      </c>
      <c r="P75" s="236">
        <v>3</v>
      </c>
      <c r="Q75" s="236">
        <v>10</v>
      </c>
      <c r="R75" s="236">
        <v>4</v>
      </c>
      <c r="S75" s="236">
        <v>1</v>
      </c>
      <c r="T75" s="236">
        <v>0</v>
      </c>
      <c r="U75" s="236">
        <v>2</v>
      </c>
      <c r="V75" s="236">
        <v>0</v>
      </c>
      <c r="W75" s="236">
        <v>0</v>
      </c>
      <c r="X75" s="237">
        <v>309</v>
      </c>
    </row>
    <row r="76" spans="1:24" ht="15.95" customHeight="1" x14ac:dyDescent="0.2">
      <c r="A76" s="117" t="s">
        <v>68</v>
      </c>
      <c r="B76" s="252">
        <v>258</v>
      </c>
      <c r="C76" s="214">
        <v>2</v>
      </c>
      <c r="D76" s="215">
        <v>0</v>
      </c>
      <c r="E76" s="215">
        <v>14</v>
      </c>
      <c r="F76" s="215">
        <v>0</v>
      </c>
      <c r="G76" s="215">
        <v>0</v>
      </c>
      <c r="H76" s="215">
        <v>21</v>
      </c>
      <c r="I76" s="215">
        <v>16</v>
      </c>
      <c r="J76" s="215">
        <v>2</v>
      </c>
      <c r="K76" s="215">
        <v>2</v>
      </c>
      <c r="L76" s="215">
        <v>0</v>
      </c>
      <c r="M76" s="215">
        <v>1</v>
      </c>
      <c r="N76" s="215">
        <v>1</v>
      </c>
      <c r="O76" s="236">
        <v>4</v>
      </c>
      <c r="P76" s="236">
        <v>3</v>
      </c>
      <c r="Q76" s="236">
        <v>53</v>
      </c>
      <c r="R76" s="236">
        <v>3</v>
      </c>
      <c r="S76" s="236">
        <v>1</v>
      </c>
      <c r="T76" s="236">
        <v>0</v>
      </c>
      <c r="U76" s="236">
        <v>0</v>
      </c>
      <c r="V76" s="236">
        <v>0</v>
      </c>
      <c r="W76" s="236">
        <v>0</v>
      </c>
      <c r="X76" s="237">
        <v>135</v>
      </c>
    </row>
    <row r="77" spans="1:24" ht="15.95" customHeight="1" x14ac:dyDescent="0.2">
      <c r="A77" s="117" t="s">
        <v>69</v>
      </c>
      <c r="B77" s="252">
        <v>45</v>
      </c>
      <c r="C77" s="214">
        <v>0</v>
      </c>
      <c r="D77" s="215">
        <v>0</v>
      </c>
      <c r="E77" s="215">
        <v>4</v>
      </c>
      <c r="F77" s="215">
        <v>0</v>
      </c>
      <c r="G77" s="215">
        <v>0</v>
      </c>
      <c r="H77" s="215">
        <v>7</v>
      </c>
      <c r="I77" s="215">
        <v>3</v>
      </c>
      <c r="J77" s="215">
        <v>0</v>
      </c>
      <c r="K77" s="215">
        <v>3</v>
      </c>
      <c r="L77" s="215">
        <v>0</v>
      </c>
      <c r="M77" s="215">
        <v>0</v>
      </c>
      <c r="N77" s="215">
        <v>0</v>
      </c>
      <c r="O77" s="236">
        <v>1</v>
      </c>
      <c r="P77" s="236">
        <v>1</v>
      </c>
      <c r="Q77" s="236">
        <v>0</v>
      </c>
      <c r="R77" s="236">
        <v>0</v>
      </c>
      <c r="S77" s="236">
        <v>2</v>
      </c>
      <c r="T77" s="236">
        <v>0</v>
      </c>
      <c r="U77" s="236">
        <v>0</v>
      </c>
      <c r="V77" s="236">
        <v>0</v>
      </c>
      <c r="W77" s="236">
        <v>0</v>
      </c>
      <c r="X77" s="237">
        <v>24</v>
      </c>
    </row>
    <row r="78" spans="1:24" ht="15.95" customHeight="1" x14ac:dyDescent="0.2">
      <c r="A78" s="117" t="s">
        <v>70</v>
      </c>
      <c r="B78" s="252">
        <v>588</v>
      </c>
      <c r="C78" s="214">
        <v>10</v>
      </c>
      <c r="D78" s="215">
        <v>0</v>
      </c>
      <c r="E78" s="215">
        <v>39</v>
      </c>
      <c r="F78" s="215">
        <v>2</v>
      </c>
      <c r="G78" s="215">
        <v>1</v>
      </c>
      <c r="H78" s="215">
        <v>34</v>
      </c>
      <c r="I78" s="215">
        <v>42</v>
      </c>
      <c r="J78" s="215">
        <v>4</v>
      </c>
      <c r="K78" s="215">
        <v>12</v>
      </c>
      <c r="L78" s="215">
        <v>2</v>
      </c>
      <c r="M78" s="215">
        <v>5</v>
      </c>
      <c r="N78" s="215">
        <v>7</v>
      </c>
      <c r="O78" s="236">
        <v>12</v>
      </c>
      <c r="P78" s="236">
        <v>9</v>
      </c>
      <c r="Q78" s="236">
        <v>6</v>
      </c>
      <c r="R78" s="236">
        <v>7</v>
      </c>
      <c r="S78" s="236">
        <v>3</v>
      </c>
      <c r="T78" s="236">
        <v>4</v>
      </c>
      <c r="U78" s="236">
        <v>0</v>
      </c>
      <c r="V78" s="236">
        <v>0</v>
      </c>
      <c r="W78" s="236">
        <v>0</v>
      </c>
      <c r="X78" s="237">
        <v>389</v>
      </c>
    </row>
    <row r="79" spans="1:24" ht="15.95" customHeight="1" x14ac:dyDescent="0.2">
      <c r="A79" s="117" t="s">
        <v>71</v>
      </c>
      <c r="B79" s="252">
        <v>1025</v>
      </c>
      <c r="C79" s="214">
        <v>13</v>
      </c>
      <c r="D79" s="215">
        <v>5</v>
      </c>
      <c r="E79" s="215">
        <v>97</v>
      </c>
      <c r="F79" s="215">
        <v>7</v>
      </c>
      <c r="G79" s="215">
        <v>2</v>
      </c>
      <c r="H79" s="215">
        <v>101</v>
      </c>
      <c r="I79" s="215">
        <v>90</v>
      </c>
      <c r="J79" s="215">
        <v>20</v>
      </c>
      <c r="K79" s="215">
        <v>12</v>
      </c>
      <c r="L79" s="215">
        <v>5</v>
      </c>
      <c r="M79" s="215">
        <v>9</v>
      </c>
      <c r="N79" s="215">
        <v>9</v>
      </c>
      <c r="O79" s="236">
        <v>25</v>
      </c>
      <c r="P79" s="236">
        <v>29</v>
      </c>
      <c r="Q79" s="236">
        <v>18</v>
      </c>
      <c r="R79" s="236">
        <v>12</v>
      </c>
      <c r="S79" s="236">
        <v>10</v>
      </c>
      <c r="T79" s="236">
        <v>4</v>
      </c>
      <c r="U79" s="236">
        <v>9</v>
      </c>
      <c r="V79" s="236">
        <v>0</v>
      </c>
      <c r="W79" s="236">
        <v>0</v>
      </c>
      <c r="X79" s="237">
        <v>548</v>
      </c>
    </row>
    <row r="80" spans="1:24" ht="15.95" customHeight="1" x14ac:dyDescent="0.2">
      <c r="A80" s="117" t="s">
        <v>72</v>
      </c>
      <c r="B80" s="252">
        <v>328</v>
      </c>
      <c r="C80" s="214">
        <v>4</v>
      </c>
      <c r="D80" s="215">
        <v>1</v>
      </c>
      <c r="E80" s="215">
        <v>34</v>
      </c>
      <c r="F80" s="215">
        <v>1</v>
      </c>
      <c r="G80" s="215">
        <v>0</v>
      </c>
      <c r="H80" s="215">
        <v>54</v>
      </c>
      <c r="I80" s="215">
        <v>18</v>
      </c>
      <c r="J80" s="215">
        <v>10</v>
      </c>
      <c r="K80" s="215">
        <v>2</v>
      </c>
      <c r="L80" s="215">
        <v>1</v>
      </c>
      <c r="M80" s="215">
        <v>0</v>
      </c>
      <c r="N80" s="215">
        <v>2</v>
      </c>
      <c r="O80" s="236">
        <v>4</v>
      </c>
      <c r="P80" s="236">
        <v>11</v>
      </c>
      <c r="Q80" s="236">
        <v>9</v>
      </c>
      <c r="R80" s="236">
        <v>1</v>
      </c>
      <c r="S80" s="236">
        <v>0</v>
      </c>
      <c r="T80" s="236">
        <v>2</v>
      </c>
      <c r="U80" s="236">
        <v>4</v>
      </c>
      <c r="V80" s="236">
        <v>0</v>
      </c>
      <c r="W80" s="236">
        <v>0</v>
      </c>
      <c r="X80" s="237">
        <v>170</v>
      </c>
    </row>
    <row r="81" spans="1:24" ht="15.95" customHeight="1" x14ac:dyDescent="0.2">
      <c r="A81" s="117" t="s">
        <v>73</v>
      </c>
      <c r="B81" s="252">
        <v>218</v>
      </c>
      <c r="C81" s="214">
        <v>6</v>
      </c>
      <c r="D81" s="215">
        <v>0</v>
      </c>
      <c r="E81" s="215">
        <v>32</v>
      </c>
      <c r="F81" s="215">
        <v>6</v>
      </c>
      <c r="G81" s="215">
        <v>0</v>
      </c>
      <c r="H81" s="215">
        <v>21</v>
      </c>
      <c r="I81" s="215">
        <v>16</v>
      </c>
      <c r="J81" s="215">
        <v>4</v>
      </c>
      <c r="K81" s="215">
        <v>1</v>
      </c>
      <c r="L81" s="215">
        <v>2</v>
      </c>
      <c r="M81" s="215">
        <v>0</v>
      </c>
      <c r="N81" s="215">
        <v>0</v>
      </c>
      <c r="O81" s="236">
        <v>6</v>
      </c>
      <c r="P81" s="236">
        <v>2</v>
      </c>
      <c r="Q81" s="236">
        <v>8</v>
      </c>
      <c r="R81" s="236">
        <v>7</v>
      </c>
      <c r="S81" s="236">
        <v>2</v>
      </c>
      <c r="T81" s="236">
        <v>1</v>
      </c>
      <c r="U81" s="236">
        <v>0</v>
      </c>
      <c r="V81" s="236">
        <v>0</v>
      </c>
      <c r="W81" s="236">
        <v>0</v>
      </c>
      <c r="X81" s="237">
        <v>104</v>
      </c>
    </row>
    <row r="82" spans="1:24" ht="15.95" customHeight="1" x14ac:dyDescent="0.2">
      <c r="A82" s="117" t="s">
        <v>74</v>
      </c>
      <c r="B82" s="252">
        <v>192</v>
      </c>
      <c r="C82" s="214">
        <v>10</v>
      </c>
      <c r="D82" s="215">
        <v>0</v>
      </c>
      <c r="E82" s="215">
        <v>15</v>
      </c>
      <c r="F82" s="215">
        <v>0</v>
      </c>
      <c r="G82" s="215">
        <v>0</v>
      </c>
      <c r="H82" s="215">
        <v>21</v>
      </c>
      <c r="I82" s="215">
        <v>11</v>
      </c>
      <c r="J82" s="215">
        <v>1</v>
      </c>
      <c r="K82" s="215">
        <v>2</v>
      </c>
      <c r="L82" s="215">
        <v>0</v>
      </c>
      <c r="M82" s="215">
        <v>1</v>
      </c>
      <c r="N82" s="215">
        <v>1</v>
      </c>
      <c r="O82" s="236">
        <v>1</v>
      </c>
      <c r="P82" s="236">
        <v>0</v>
      </c>
      <c r="Q82" s="236">
        <v>3</v>
      </c>
      <c r="R82" s="236">
        <v>4</v>
      </c>
      <c r="S82" s="236">
        <v>2</v>
      </c>
      <c r="T82" s="236">
        <v>1</v>
      </c>
      <c r="U82" s="236">
        <v>3</v>
      </c>
      <c r="V82" s="236">
        <v>0</v>
      </c>
      <c r="W82" s="236">
        <v>0</v>
      </c>
      <c r="X82" s="237">
        <v>116</v>
      </c>
    </row>
    <row r="83" spans="1:24" ht="15.95" customHeight="1" x14ac:dyDescent="0.2">
      <c r="A83" s="117" t="s">
        <v>75</v>
      </c>
      <c r="B83" s="252">
        <v>89</v>
      </c>
      <c r="C83" s="214">
        <v>2</v>
      </c>
      <c r="D83" s="215">
        <v>0</v>
      </c>
      <c r="E83" s="215">
        <v>7</v>
      </c>
      <c r="F83" s="215">
        <v>1</v>
      </c>
      <c r="G83" s="215">
        <v>0</v>
      </c>
      <c r="H83" s="215">
        <v>11</v>
      </c>
      <c r="I83" s="215">
        <v>5</v>
      </c>
      <c r="J83" s="215">
        <v>2</v>
      </c>
      <c r="K83" s="215">
        <v>1</v>
      </c>
      <c r="L83" s="215">
        <v>0</v>
      </c>
      <c r="M83" s="215">
        <v>0</v>
      </c>
      <c r="N83" s="215">
        <v>0</v>
      </c>
      <c r="O83" s="236">
        <v>0</v>
      </c>
      <c r="P83" s="236">
        <v>1</v>
      </c>
      <c r="Q83" s="236">
        <v>6</v>
      </c>
      <c r="R83" s="236">
        <v>0</v>
      </c>
      <c r="S83" s="236">
        <v>1</v>
      </c>
      <c r="T83" s="236">
        <v>0</v>
      </c>
      <c r="U83" s="236">
        <v>0</v>
      </c>
      <c r="V83" s="236">
        <v>0</v>
      </c>
      <c r="W83" s="236">
        <v>0</v>
      </c>
      <c r="X83" s="237">
        <v>52</v>
      </c>
    </row>
    <row r="84" spans="1:24" ht="15.95" customHeight="1" x14ac:dyDescent="0.2">
      <c r="A84" s="117" t="s">
        <v>76</v>
      </c>
      <c r="B84" s="252">
        <v>229</v>
      </c>
      <c r="C84" s="214">
        <v>3</v>
      </c>
      <c r="D84" s="215">
        <v>0</v>
      </c>
      <c r="E84" s="215">
        <v>12</v>
      </c>
      <c r="F84" s="215">
        <v>1</v>
      </c>
      <c r="G84" s="215">
        <v>1</v>
      </c>
      <c r="H84" s="215">
        <v>21</v>
      </c>
      <c r="I84" s="215">
        <v>16</v>
      </c>
      <c r="J84" s="215">
        <v>4</v>
      </c>
      <c r="K84" s="215">
        <v>4</v>
      </c>
      <c r="L84" s="215">
        <v>0</v>
      </c>
      <c r="M84" s="215">
        <v>0</v>
      </c>
      <c r="N84" s="215">
        <v>0</v>
      </c>
      <c r="O84" s="236">
        <v>3</v>
      </c>
      <c r="P84" s="236">
        <v>4</v>
      </c>
      <c r="Q84" s="236">
        <v>4</v>
      </c>
      <c r="R84" s="236">
        <v>0</v>
      </c>
      <c r="S84" s="236">
        <v>1</v>
      </c>
      <c r="T84" s="236">
        <v>1</v>
      </c>
      <c r="U84" s="236">
        <v>1</v>
      </c>
      <c r="V84" s="236">
        <v>0</v>
      </c>
      <c r="W84" s="236">
        <v>0</v>
      </c>
      <c r="X84" s="237">
        <v>153</v>
      </c>
    </row>
    <row r="85" spans="1:24" ht="15.95" customHeight="1" x14ac:dyDescent="0.2">
      <c r="A85" s="117" t="s">
        <v>77</v>
      </c>
      <c r="B85" s="253">
        <v>539</v>
      </c>
      <c r="C85" s="216">
        <v>10</v>
      </c>
      <c r="D85" s="217">
        <v>0</v>
      </c>
      <c r="E85" s="217">
        <v>50</v>
      </c>
      <c r="F85" s="217">
        <v>1</v>
      </c>
      <c r="G85" s="217">
        <v>0</v>
      </c>
      <c r="H85" s="217">
        <v>48</v>
      </c>
      <c r="I85" s="217">
        <v>24</v>
      </c>
      <c r="J85" s="217">
        <v>7</v>
      </c>
      <c r="K85" s="217">
        <v>12</v>
      </c>
      <c r="L85" s="217">
        <v>1</v>
      </c>
      <c r="M85" s="217">
        <v>3</v>
      </c>
      <c r="N85" s="217">
        <v>1</v>
      </c>
      <c r="O85" s="239">
        <v>10</v>
      </c>
      <c r="P85" s="239">
        <v>15</v>
      </c>
      <c r="Q85" s="239">
        <v>6</v>
      </c>
      <c r="R85" s="239">
        <v>5</v>
      </c>
      <c r="S85" s="239">
        <v>6</v>
      </c>
      <c r="T85" s="239">
        <v>1</v>
      </c>
      <c r="U85" s="239">
        <v>0</v>
      </c>
      <c r="V85" s="239">
        <v>0</v>
      </c>
      <c r="W85" s="239">
        <v>0</v>
      </c>
      <c r="X85" s="240">
        <v>339</v>
      </c>
    </row>
    <row r="86" spans="1:24" ht="15.95" customHeight="1" x14ac:dyDescent="0.2">
      <c r="A86" s="118" t="s">
        <v>78</v>
      </c>
      <c r="B86" s="254">
        <v>4964</v>
      </c>
      <c r="C86" s="226">
        <v>80</v>
      </c>
      <c r="D86" s="219">
        <v>7</v>
      </c>
      <c r="E86" s="219">
        <v>434</v>
      </c>
      <c r="F86" s="219">
        <v>30</v>
      </c>
      <c r="G86" s="219">
        <v>6</v>
      </c>
      <c r="H86" s="219">
        <v>532</v>
      </c>
      <c r="I86" s="219">
        <v>331</v>
      </c>
      <c r="J86" s="219">
        <v>67</v>
      </c>
      <c r="K86" s="219">
        <v>69</v>
      </c>
      <c r="L86" s="219">
        <v>16</v>
      </c>
      <c r="M86" s="219">
        <v>22</v>
      </c>
      <c r="N86" s="219">
        <v>26</v>
      </c>
      <c r="O86" s="242">
        <v>79</v>
      </c>
      <c r="P86" s="242">
        <v>106</v>
      </c>
      <c r="Q86" s="242">
        <v>167</v>
      </c>
      <c r="R86" s="242">
        <v>47</v>
      </c>
      <c r="S86" s="242">
        <v>35</v>
      </c>
      <c r="T86" s="242">
        <v>16</v>
      </c>
      <c r="U86" s="242">
        <v>29</v>
      </c>
      <c r="V86" s="242">
        <v>0</v>
      </c>
      <c r="W86" s="242">
        <v>0</v>
      </c>
      <c r="X86" s="243">
        <v>2865</v>
      </c>
    </row>
    <row r="87" spans="1:24" ht="15.95" customHeight="1" x14ac:dyDescent="0.2">
      <c r="A87" s="117" t="s">
        <v>79</v>
      </c>
      <c r="B87" s="252">
        <v>200</v>
      </c>
      <c r="C87" s="214">
        <v>10</v>
      </c>
      <c r="D87" s="215">
        <v>0</v>
      </c>
      <c r="E87" s="215">
        <v>15</v>
      </c>
      <c r="F87" s="215">
        <v>0</v>
      </c>
      <c r="G87" s="215">
        <v>0</v>
      </c>
      <c r="H87" s="215">
        <v>20</v>
      </c>
      <c r="I87" s="215">
        <v>6</v>
      </c>
      <c r="J87" s="215">
        <v>1</v>
      </c>
      <c r="K87" s="215">
        <v>1</v>
      </c>
      <c r="L87" s="215">
        <v>1</v>
      </c>
      <c r="M87" s="215">
        <v>0</v>
      </c>
      <c r="N87" s="215">
        <v>0</v>
      </c>
      <c r="O87" s="236">
        <v>8</v>
      </c>
      <c r="P87" s="236">
        <v>2</v>
      </c>
      <c r="Q87" s="236">
        <v>8</v>
      </c>
      <c r="R87" s="236">
        <v>2</v>
      </c>
      <c r="S87" s="236">
        <v>3</v>
      </c>
      <c r="T87" s="236">
        <v>0</v>
      </c>
      <c r="U87" s="236">
        <v>2</v>
      </c>
      <c r="V87" s="236">
        <v>0</v>
      </c>
      <c r="W87" s="236">
        <v>0</v>
      </c>
      <c r="X87" s="237">
        <v>121</v>
      </c>
    </row>
    <row r="88" spans="1:24" ht="15.95" customHeight="1" x14ac:dyDescent="0.2">
      <c r="A88" s="117" t="s">
        <v>80</v>
      </c>
      <c r="B88" s="252">
        <v>361</v>
      </c>
      <c r="C88" s="214">
        <v>0</v>
      </c>
      <c r="D88" s="215">
        <v>1</v>
      </c>
      <c r="E88" s="215">
        <v>19</v>
      </c>
      <c r="F88" s="215">
        <v>1</v>
      </c>
      <c r="G88" s="215">
        <v>0</v>
      </c>
      <c r="H88" s="215">
        <v>14</v>
      </c>
      <c r="I88" s="215">
        <v>39</v>
      </c>
      <c r="J88" s="215">
        <v>3</v>
      </c>
      <c r="K88" s="215">
        <v>8</v>
      </c>
      <c r="L88" s="215">
        <v>3</v>
      </c>
      <c r="M88" s="215">
        <v>2</v>
      </c>
      <c r="N88" s="215">
        <v>1</v>
      </c>
      <c r="O88" s="236">
        <v>10</v>
      </c>
      <c r="P88" s="236">
        <v>5</v>
      </c>
      <c r="Q88" s="236">
        <v>5</v>
      </c>
      <c r="R88" s="236">
        <v>4</v>
      </c>
      <c r="S88" s="236">
        <v>7</v>
      </c>
      <c r="T88" s="236">
        <v>0</v>
      </c>
      <c r="U88" s="236">
        <v>2</v>
      </c>
      <c r="V88" s="236">
        <v>0</v>
      </c>
      <c r="W88" s="236">
        <v>0</v>
      </c>
      <c r="X88" s="237">
        <v>237</v>
      </c>
    </row>
    <row r="89" spans="1:24" ht="15.95" customHeight="1" x14ac:dyDescent="0.2">
      <c r="A89" s="117" t="s">
        <v>81</v>
      </c>
      <c r="B89" s="252">
        <v>395</v>
      </c>
      <c r="C89" s="214">
        <v>1</v>
      </c>
      <c r="D89" s="215">
        <v>0</v>
      </c>
      <c r="E89" s="215">
        <v>31</v>
      </c>
      <c r="F89" s="215">
        <v>2</v>
      </c>
      <c r="G89" s="215">
        <v>1</v>
      </c>
      <c r="H89" s="215">
        <v>20</v>
      </c>
      <c r="I89" s="215">
        <v>39</v>
      </c>
      <c r="J89" s="215">
        <v>5</v>
      </c>
      <c r="K89" s="215">
        <v>4</v>
      </c>
      <c r="L89" s="215">
        <v>8</v>
      </c>
      <c r="M89" s="215">
        <v>1</v>
      </c>
      <c r="N89" s="215">
        <v>1</v>
      </c>
      <c r="O89" s="236">
        <v>10</v>
      </c>
      <c r="P89" s="236">
        <v>14</v>
      </c>
      <c r="Q89" s="236">
        <v>6</v>
      </c>
      <c r="R89" s="236">
        <v>3</v>
      </c>
      <c r="S89" s="236">
        <v>8</v>
      </c>
      <c r="T89" s="236">
        <v>2</v>
      </c>
      <c r="U89" s="236">
        <v>1</v>
      </c>
      <c r="V89" s="236">
        <v>0</v>
      </c>
      <c r="W89" s="236">
        <v>0</v>
      </c>
      <c r="X89" s="237">
        <v>238</v>
      </c>
    </row>
    <row r="90" spans="1:24" ht="15.95" customHeight="1" x14ac:dyDescent="0.2">
      <c r="A90" s="117" t="s">
        <v>82</v>
      </c>
      <c r="B90" s="252">
        <v>168</v>
      </c>
      <c r="C90" s="214">
        <v>0</v>
      </c>
      <c r="D90" s="215">
        <v>0</v>
      </c>
      <c r="E90" s="215">
        <v>4</v>
      </c>
      <c r="F90" s="215">
        <v>0</v>
      </c>
      <c r="G90" s="215">
        <v>0</v>
      </c>
      <c r="H90" s="215">
        <v>9</v>
      </c>
      <c r="I90" s="215">
        <v>28</v>
      </c>
      <c r="J90" s="215">
        <v>2</v>
      </c>
      <c r="K90" s="215">
        <v>3</v>
      </c>
      <c r="L90" s="215">
        <v>2</v>
      </c>
      <c r="M90" s="215">
        <v>2</v>
      </c>
      <c r="N90" s="215">
        <v>3</v>
      </c>
      <c r="O90" s="236">
        <v>6</v>
      </c>
      <c r="P90" s="236">
        <v>8</v>
      </c>
      <c r="Q90" s="236">
        <v>0</v>
      </c>
      <c r="R90" s="236">
        <v>1</v>
      </c>
      <c r="S90" s="236">
        <v>1</v>
      </c>
      <c r="T90" s="236">
        <v>1</v>
      </c>
      <c r="U90" s="236">
        <v>1</v>
      </c>
      <c r="V90" s="236">
        <v>0</v>
      </c>
      <c r="W90" s="236">
        <v>0</v>
      </c>
      <c r="X90" s="237">
        <v>97</v>
      </c>
    </row>
    <row r="91" spans="1:24" ht="15.95" customHeight="1" x14ac:dyDescent="0.2">
      <c r="A91" s="117" t="s">
        <v>83</v>
      </c>
      <c r="B91" s="252">
        <v>263</v>
      </c>
      <c r="C91" s="214">
        <v>0</v>
      </c>
      <c r="D91" s="215">
        <v>0</v>
      </c>
      <c r="E91" s="215">
        <v>18</v>
      </c>
      <c r="F91" s="215">
        <v>1</v>
      </c>
      <c r="G91" s="215">
        <v>2</v>
      </c>
      <c r="H91" s="215">
        <v>17</v>
      </c>
      <c r="I91" s="215">
        <v>31</v>
      </c>
      <c r="J91" s="215">
        <v>4</v>
      </c>
      <c r="K91" s="215">
        <v>4</v>
      </c>
      <c r="L91" s="215">
        <v>8</v>
      </c>
      <c r="M91" s="215">
        <v>4</v>
      </c>
      <c r="N91" s="215">
        <v>1</v>
      </c>
      <c r="O91" s="236">
        <v>2</v>
      </c>
      <c r="P91" s="236">
        <v>2</v>
      </c>
      <c r="Q91" s="236">
        <v>1</v>
      </c>
      <c r="R91" s="236">
        <v>8</v>
      </c>
      <c r="S91" s="236">
        <v>3</v>
      </c>
      <c r="T91" s="236">
        <v>2</v>
      </c>
      <c r="U91" s="236">
        <v>2</v>
      </c>
      <c r="V91" s="236">
        <v>0</v>
      </c>
      <c r="W91" s="236">
        <v>0</v>
      </c>
      <c r="X91" s="237">
        <v>153</v>
      </c>
    </row>
    <row r="92" spans="1:24" ht="15.95" customHeight="1" x14ac:dyDescent="0.2">
      <c r="A92" s="117" t="s">
        <v>84</v>
      </c>
      <c r="B92" s="252">
        <v>820</v>
      </c>
      <c r="C92" s="214">
        <v>12</v>
      </c>
      <c r="D92" s="215">
        <v>1</v>
      </c>
      <c r="E92" s="215">
        <v>62</v>
      </c>
      <c r="F92" s="215">
        <v>1</v>
      </c>
      <c r="G92" s="215">
        <v>1</v>
      </c>
      <c r="H92" s="215">
        <v>54</v>
      </c>
      <c r="I92" s="215">
        <v>57</v>
      </c>
      <c r="J92" s="215">
        <v>28</v>
      </c>
      <c r="K92" s="215">
        <v>12</v>
      </c>
      <c r="L92" s="215">
        <v>8</v>
      </c>
      <c r="M92" s="215">
        <v>2</v>
      </c>
      <c r="N92" s="215">
        <v>3</v>
      </c>
      <c r="O92" s="236">
        <v>11</v>
      </c>
      <c r="P92" s="236">
        <v>10</v>
      </c>
      <c r="Q92" s="236">
        <v>7</v>
      </c>
      <c r="R92" s="236">
        <v>2</v>
      </c>
      <c r="S92" s="236">
        <v>4</v>
      </c>
      <c r="T92" s="236">
        <v>3</v>
      </c>
      <c r="U92" s="236">
        <v>1</v>
      </c>
      <c r="V92" s="236">
        <v>0</v>
      </c>
      <c r="W92" s="236">
        <v>0</v>
      </c>
      <c r="X92" s="237">
        <v>541</v>
      </c>
    </row>
    <row r="93" spans="1:24" ht="15.95" customHeight="1" x14ac:dyDescent="0.2">
      <c r="A93" s="117" t="s">
        <v>85</v>
      </c>
      <c r="B93" s="252">
        <v>707</v>
      </c>
      <c r="C93" s="214">
        <v>8</v>
      </c>
      <c r="D93" s="215">
        <v>0</v>
      </c>
      <c r="E93" s="215">
        <v>52</v>
      </c>
      <c r="F93" s="215">
        <v>32</v>
      </c>
      <c r="G93" s="215">
        <v>3</v>
      </c>
      <c r="H93" s="215">
        <v>42</v>
      </c>
      <c r="I93" s="215">
        <v>39</v>
      </c>
      <c r="J93" s="215">
        <v>13</v>
      </c>
      <c r="K93" s="215">
        <v>6</v>
      </c>
      <c r="L93" s="215">
        <v>4</v>
      </c>
      <c r="M93" s="215">
        <v>1</v>
      </c>
      <c r="N93" s="215">
        <v>1</v>
      </c>
      <c r="O93" s="236">
        <v>15</v>
      </c>
      <c r="P93" s="236">
        <v>19</v>
      </c>
      <c r="Q93" s="236">
        <v>15</v>
      </c>
      <c r="R93" s="236">
        <v>8</v>
      </c>
      <c r="S93" s="236">
        <v>8</v>
      </c>
      <c r="T93" s="236">
        <v>1</v>
      </c>
      <c r="U93" s="236">
        <v>2</v>
      </c>
      <c r="V93" s="236">
        <v>0</v>
      </c>
      <c r="W93" s="236">
        <v>0</v>
      </c>
      <c r="X93" s="237">
        <v>438</v>
      </c>
    </row>
    <row r="94" spans="1:24" ht="15.95" customHeight="1" x14ac:dyDescent="0.2">
      <c r="A94" s="117" t="s">
        <v>86</v>
      </c>
      <c r="B94" s="252">
        <v>459</v>
      </c>
      <c r="C94" s="214">
        <v>18</v>
      </c>
      <c r="D94" s="215">
        <v>1</v>
      </c>
      <c r="E94" s="215">
        <v>20</v>
      </c>
      <c r="F94" s="215">
        <v>2</v>
      </c>
      <c r="G94" s="215">
        <v>1</v>
      </c>
      <c r="H94" s="215">
        <v>15</v>
      </c>
      <c r="I94" s="215">
        <v>31</v>
      </c>
      <c r="J94" s="215">
        <v>3</v>
      </c>
      <c r="K94" s="215">
        <v>2</v>
      </c>
      <c r="L94" s="215">
        <v>1</v>
      </c>
      <c r="M94" s="215">
        <v>2</v>
      </c>
      <c r="N94" s="215">
        <v>0</v>
      </c>
      <c r="O94" s="236">
        <v>11</v>
      </c>
      <c r="P94" s="236">
        <v>13</v>
      </c>
      <c r="Q94" s="236">
        <v>20</v>
      </c>
      <c r="R94" s="236">
        <v>6</v>
      </c>
      <c r="S94" s="236">
        <v>6</v>
      </c>
      <c r="T94" s="236">
        <v>2</v>
      </c>
      <c r="U94" s="236">
        <v>2</v>
      </c>
      <c r="V94" s="236">
        <v>0</v>
      </c>
      <c r="W94" s="236">
        <v>0</v>
      </c>
      <c r="X94" s="237">
        <v>303</v>
      </c>
    </row>
    <row r="95" spans="1:24" ht="15.95" customHeight="1" x14ac:dyDescent="0.2">
      <c r="A95" s="117" t="s">
        <v>87</v>
      </c>
      <c r="B95" s="252">
        <v>141</v>
      </c>
      <c r="C95" s="214">
        <v>2</v>
      </c>
      <c r="D95" s="215">
        <v>0</v>
      </c>
      <c r="E95" s="215">
        <v>8</v>
      </c>
      <c r="F95" s="215">
        <v>1</v>
      </c>
      <c r="G95" s="215">
        <v>0</v>
      </c>
      <c r="H95" s="215">
        <v>6</v>
      </c>
      <c r="I95" s="215">
        <v>13</v>
      </c>
      <c r="J95" s="215">
        <v>5</v>
      </c>
      <c r="K95" s="215">
        <v>0</v>
      </c>
      <c r="L95" s="215">
        <v>0</v>
      </c>
      <c r="M95" s="215">
        <v>0</v>
      </c>
      <c r="N95" s="215">
        <v>0</v>
      </c>
      <c r="O95" s="236">
        <v>2</v>
      </c>
      <c r="P95" s="236">
        <v>3</v>
      </c>
      <c r="Q95" s="236">
        <v>1</v>
      </c>
      <c r="R95" s="236">
        <v>0</v>
      </c>
      <c r="S95" s="236">
        <v>2</v>
      </c>
      <c r="T95" s="236">
        <v>0</v>
      </c>
      <c r="U95" s="236">
        <v>1</v>
      </c>
      <c r="V95" s="236">
        <v>0</v>
      </c>
      <c r="W95" s="236">
        <v>0</v>
      </c>
      <c r="X95" s="237">
        <v>97</v>
      </c>
    </row>
    <row r="96" spans="1:24" ht="15.95" customHeight="1" x14ac:dyDescent="0.2">
      <c r="A96" s="117" t="s">
        <v>88</v>
      </c>
      <c r="B96" s="252">
        <v>648</v>
      </c>
      <c r="C96" s="214">
        <v>10</v>
      </c>
      <c r="D96" s="215">
        <v>2</v>
      </c>
      <c r="E96" s="215">
        <v>52</v>
      </c>
      <c r="F96" s="215">
        <v>0</v>
      </c>
      <c r="G96" s="215">
        <v>1</v>
      </c>
      <c r="H96" s="215">
        <v>40</v>
      </c>
      <c r="I96" s="215">
        <v>49</v>
      </c>
      <c r="J96" s="215">
        <v>7</v>
      </c>
      <c r="K96" s="215">
        <v>4</v>
      </c>
      <c r="L96" s="215">
        <v>4</v>
      </c>
      <c r="M96" s="215">
        <v>1</v>
      </c>
      <c r="N96" s="215">
        <v>0</v>
      </c>
      <c r="O96" s="236">
        <v>21</v>
      </c>
      <c r="P96" s="236">
        <v>6</v>
      </c>
      <c r="Q96" s="236">
        <v>6</v>
      </c>
      <c r="R96" s="236">
        <v>0</v>
      </c>
      <c r="S96" s="236">
        <v>8</v>
      </c>
      <c r="T96" s="236">
        <v>3</v>
      </c>
      <c r="U96" s="236">
        <v>4</v>
      </c>
      <c r="V96" s="236">
        <v>0</v>
      </c>
      <c r="W96" s="236">
        <v>0</v>
      </c>
      <c r="X96" s="237">
        <v>430</v>
      </c>
    </row>
    <row r="97" spans="1:24" ht="15.95" customHeight="1" x14ac:dyDescent="0.2">
      <c r="A97" s="117" t="s">
        <v>89</v>
      </c>
      <c r="B97" s="253">
        <v>508</v>
      </c>
      <c r="C97" s="216">
        <v>8</v>
      </c>
      <c r="D97" s="217">
        <v>3</v>
      </c>
      <c r="E97" s="217">
        <v>31</v>
      </c>
      <c r="F97" s="217">
        <v>6</v>
      </c>
      <c r="G97" s="217">
        <v>3</v>
      </c>
      <c r="H97" s="217">
        <v>36</v>
      </c>
      <c r="I97" s="217">
        <v>33</v>
      </c>
      <c r="J97" s="217">
        <v>30</v>
      </c>
      <c r="K97" s="217">
        <v>7</v>
      </c>
      <c r="L97" s="217">
        <v>1</v>
      </c>
      <c r="M97" s="217">
        <v>3</v>
      </c>
      <c r="N97" s="217">
        <v>1</v>
      </c>
      <c r="O97" s="239">
        <v>14</v>
      </c>
      <c r="P97" s="239">
        <v>4</v>
      </c>
      <c r="Q97" s="239">
        <v>11</v>
      </c>
      <c r="R97" s="239">
        <v>6</v>
      </c>
      <c r="S97" s="239">
        <v>7</v>
      </c>
      <c r="T97" s="239">
        <v>3</v>
      </c>
      <c r="U97" s="239">
        <v>2</v>
      </c>
      <c r="V97" s="239">
        <v>0</v>
      </c>
      <c r="W97" s="239">
        <v>0</v>
      </c>
      <c r="X97" s="240">
        <v>299</v>
      </c>
    </row>
    <row r="98" spans="1:24" ht="15.95" customHeight="1" x14ac:dyDescent="0.2">
      <c r="A98" s="118" t="s">
        <v>90</v>
      </c>
      <c r="B98" s="254">
        <v>4670</v>
      </c>
      <c r="C98" s="226">
        <v>69</v>
      </c>
      <c r="D98" s="219">
        <v>8</v>
      </c>
      <c r="E98" s="219">
        <v>312</v>
      </c>
      <c r="F98" s="219">
        <v>46</v>
      </c>
      <c r="G98" s="219">
        <v>12</v>
      </c>
      <c r="H98" s="219">
        <v>273</v>
      </c>
      <c r="I98" s="219">
        <v>365</v>
      </c>
      <c r="J98" s="219">
        <v>101</v>
      </c>
      <c r="K98" s="219">
        <v>51</v>
      </c>
      <c r="L98" s="219">
        <v>40</v>
      </c>
      <c r="M98" s="219">
        <v>18</v>
      </c>
      <c r="N98" s="219">
        <v>11</v>
      </c>
      <c r="O98" s="242">
        <v>110</v>
      </c>
      <c r="P98" s="242">
        <v>86</v>
      </c>
      <c r="Q98" s="242">
        <v>80</v>
      </c>
      <c r="R98" s="242">
        <v>40</v>
      </c>
      <c r="S98" s="242">
        <v>57</v>
      </c>
      <c r="T98" s="242">
        <v>17</v>
      </c>
      <c r="U98" s="242">
        <v>20</v>
      </c>
      <c r="V98" s="242">
        <v>0</v>
      </c>
      <c r="W98" s="242">
        <v>0</v>
      </c>
      <c r="X98" s="243">
        <v>2954</v>
      </c>
    </row>
    <row r="99" spans="1:24" ht="15.95" customHeight="1" thickBot="1" x14ac:dyDescent="0.25">
      <c r="A99" s="36" t="s">
        <v>91</v>
      </c>
      <c r="B99" s="255">
        <v>30126</v>
      </c>
      <c r="C99" s="256">
        <v>378</v>
      </c>
      <c r="D99" s="250">
        <v>70</v>
      </c>
      <c r="E99" s="250">
        <v>3175</v>
      </c>
      <c r="F99" s="250">
        <v>124</v>
      </c>
      <c r="G99" s="250">
        <v>96</v>
      </c>
      <c r="H99" s="250">
        <v>2451</v>
      </c>
      <c r="I99" s="250">
        <v>2415</v>
      </c>
      <c r="J99" s="250">
        <v>540</v>
      </c>
      <c r="K99" s="250">
        <v>436</v>
      </c>
      <c r="L99" s="250">
        <v>219</v>
      </c>
      <c r="M99" s="250">
        <v>159</v>
      </c>
      <c r="N99" s="250">
        <v>132</v>
      </c>
      <c r="O99" s="250">
        <v>616</v>
      </c>
      <c r="P99" s="250">
        <v>682</v>
      </c>
      <c r="Q99" s="250">
        <v>728</v>
      </c>
      <c r="R99" s="250">
        <v>249</v>
      </c>
      <c r="S99" s="250">
        <v>309</v>
      </c>
      <c r="T99" s="250">
        <v>125</v>
      </c>
      <c r="U99" s="250">
        <v>187</v>
      </c>
      <c r="V99" s="250">
        <v>0</v>
      </c>
      <c r="W99" s="250">
        <v>0</v>
      </c>
      <c r="X99" s="251">
        <v>17035</v>
      </c>
    </row>
  </sheetData>
  <mergeCells count="25">
    <mergeCell ref="S9:S11"/>
    <mergeCell ref="N9:N11"/>
    <mergeCell ref="V9:V11"/>
    <mergeCell ref="J9:J11"/>
    <mergeCell ref="K9:K11"/>
    <mergeCell ref="L9:L11"/>
    <mergeCell ref="M9:M11"/>
    <mergeCell ref="T9:T11"/>
    <mergeCell ref="U9:U11"/>
    <mergeCell ref="A6:X6"/>
    <mergeCell ref="C9:C11"/>
    <mergeCell ref="B8:B11"/>
    <mergeCell ref="C8:X8"/>
    <mergeCell ref="O9:O11"/>
    <mergeCell ref="D9:D11"/>
    <mergeCell ref="E9:E11"/>
    <mergeCell ref="F9:F11"/>
    <mergeCell ref="G9:G11"/>
    <mergeCell ref="H9:H11"/>
    <mergeCell ref="I9:I11"/>
    <mergeCell ref="W9:W11"/>
    <mergeCell ref="X9:X11"/>
    <mergeCell ref="P9:P11"/>
    <mergeCell ref="Q9:Q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X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16384" width="9.140625" style="32"/>
  </cols>
  <sheetData>
    <row r="1" spans="1:24" s="15" customFormat="1" ht="15.75" x14ac:dyDescent="0.2">
      <c r="A1" s="9" t="s">
        <v>197</v>
      </c>
    </row>
    <row r="2" spans="1:24" s="17" customFormat="1" ht="11.25" x14ac:dyDescent="0.2">
      <c r="A2" s="12"/>
    </row>
    <row r="3" spans="1:24" s="15" customFormat="1" ht="18.75" x14ac:dyDescent="0.2">
      <c r="A3" s="10" t="s">
        <v>193</v>
      </c>
    </row>
    <row r="4" spans="1:24" s="20" customFormat="1" ht="14.25" x14ac:dyDescent="0.2">
      <c r="A4" s="164" t="s">
        <v>462</v>
      </c>
      <c r="B4" s="158">
        <v>0</v>
      </c>
      <c r="X4" s="170" t="s">
        <v>466</v>
      </c>
    </row>
    <row r="5" spans="1:24" s="15" customFormat="1" ht="15.75" x14ac:dyDescent="0.2">
      <c r="A5" s="7"/>
    </row>
    <row r="6" spans="1:24" s="20" customFormat="1" ht="18.75" x14ac:dyDescent="0.2">
      <c r="A6" s="414" t="s">
        <v>465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</row>
    <row r="7" spans="1:24" s="21" customFormat="1" ht="13.5" thickBot="1" x14ac:dyDescent="0.25">
      <c r="A7" s="59" t="s">
        <v>301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24" s="31" customFormat="1" ht="14.25" x14ac:dyDescent="0.2">
      <c r="A8" s="93"/>
      <c r="B8" s="379" t="s">
        <v>281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19"/>
      <c r="R8" s="419"/>
      <c r="S8" s="419"/>
      <c r="T8" s="419"/>
      <c r="U8" s="419"/>
      <c r="V8" s="419"/>
      <c r="W8" s="419"/>
      <c r="X8" s="420"/>
    </row>
    <row r="9" spans="1:24" s="31" customFormat="1" ht="14.25" customHeight="1" x14ac:dyDescent="0.2">
      <c r="A9" s="95" t="s">
        <v>1</v>
      </c>
      <c r="B9" s="380"/>
      <c r="C9" s="416" t="s">
        <v>108</v>
      </c>
      <c r="D9" s="424" t="s">
        <v>228</v>
      </c>
      <c r="E9" s="424" t="s">
        <v>109</v>
      </c>
      <c r="F9" s="424" t="s">
        <v>229</v>
      </c>
      <c r="G9" s="424" t="s">
        <v>230</v>
      </c>
      <c r="H9" s="424" t="s">
        <v>96</v>
      </c>
      <c r="I9" s="424" t="s">
        <v>231</v>
      </c>
      <c r="J9" s="424" t="s">
        <v>232</v>
      </c>
      <c r="K9" s="424" t="s">
        <v>233</v>
      </c>
      <c r="L9" s="424" t="s">
        <v>234</v>
      </c>
      <c r="M9" s="424" t="s">
        <v>235</v>
      </c>
      <c r="N9" s="424" t="s">
        <v>236</v>
      </c>
      <c r="O9" s="421" t="s">
        <v>237</v>
      </c>
      <c r="P9" s="427" t="s">
        <v>238</v>
      </c>
      <c r="Q9" s="427" t="s">
        <v>110</v>
      </c>
      <c r="R9" s="427" t="s">
        <v>239</v>
      </c>
      <c r="S9" s="427" t="s">
        <v>240</v>
      </c>
      <c r="T9" s="427" t="s">
        <v>241</v>
      </c>
      <c r="U9" s="427" t="s">
        <v>242</v>
      </c>
      <c r="V9" s="427" t="s">
        <v>243</v>
      </c>
      <c r="W9" s="427" t="s">
        <v>244</v>
      </c>
      <c r="X9" s="430" t="s">
        <v>198</v>
      </c>
    </row>
    <row r="10" spans="1:24" s="31" customFormat="1" ht="14.25" customHeight="1" x14ac:dyDescent="0.2">
      <c r="A10" s="95"/>
      <c r="B10" s="380"/>
      <c r="C10" s="417"/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2"/>
      <c r="P10" s="428"/>
      <c r="Q10" s="428"/>
      <c r="R10" s="428"/>
      <c r="S10" s="428"/>
      <c r="T10" s="428"/>
      <c r="U10" s="428"/>
      <c r="V10" s="428"/>
      <c r="W10" s="428"/>
      <c r="X10" s="431"/>
    </row>
    <row r="11" spans="1:24" s="31" customFormat="1" ht="13.5" thickBot="1" x14ac:dyDescent="0.25">
      <c r="A11" s="96"/>
      <c r="B11" s="381"/>
      <c r="C11" s="418"/>
      <c r="D11" s="426"/>
      <c r="E11" s="426"/>
      <c r="F11" s="426"/>
      <c r="G11" s="426"/>
      <c r="H11" s="426"/>
      <c r="I11" s="426"/>
      <c r="J11" s="426"/>
      <c r="K11" s="426"/>
      <c r="L11" s="426"/>
      <c r="M11" s="426"/>
      <c r="N11" s="426"/>
      <c r="O11" s="423"/>
      <c r="P11" s="429"/>
      <c r="Q11" s="429"/>
      <c r="R11" s="429"/>
      <c r="S11" s="429"/>
      <c r="T11" s="429"/>
      <c r="U11" s="429"/>
      <c r="V11" s="429"/>
      <c r="W11" s="429"/>
      <c r="X11" s="432"/>
    </row>
    <row r="12" spans="1:24" ht="15.95" customHeight="1" x14ac:dyDescent="0.2">
      <c r="A12" s="117" t="s">
        <v>4</v>
      </c>
      <c r="B12" s="231">
        <v>938</v>
      </c>
      <c r="C12" s="232">
        <v>0</v>
      </c>
      <c r="D12" s="212">
        <v>0</v>
      </c>
      <c r="E12" s="212">
        <v>18</v>
      </c>
      <c r="F12" s="212">
        <v>7</v>
      </c>
      <c r="G12" s="212">
        <v>2</v>
      </c>
      <c r="H12" s="212">
        <v>21</v>
      </c>
      <c r="I12" s="212">
        <v>79</v>
      </c>
      <c r="J12" s="212">
        <v>13</v>
      </c>
      <c r="K12" s="212">
        <v>19</v>
      </c>
      <c r="L12" s="212">
        <v>48</v>
      </c>
      <c r="M12" s="212">
        <v>30</v>
      </c>
      <c r="N12" s="212">
        <v>12</v>
      </c>
      <c r="O12" s="233">
        <v>53</v>
      </c>
      <c r="P12" s="233">
        <v>25</v>
      </c>
      <c r="Q12" s="233">
        <v>38</v>
      </c>
      <c r="R12" s="233">
        <v>25</v>
      </c>
      <c r="S12" s="233">
        <v>9</v>
      </c>
      <c r="T12" s="233">
        <v>10</v>
      </c>
      <c r="U12" s="233">
        <v>11</v>
      </c>
      <c r="V12" s="233">
        <v>0</v>
      </c>
      <c r="W12" s="233">
        <v>0</v>
      </c>
      <c r="X12" s="234">
        <v>518</v>
      </c>
    </row>
    <row r="13" spans="1:24" ht="15.95" customHeight="1" x14ac:dyDescent="0.2">
      <c r="A13" s="117" t="s">
        <v>5</v>
      </c>
      <c r="B13" s="235">
        <v>3537</v>
      </c>
      <c r="C13" s="214">
        <v>7</v>
      </c>
      <c r="D13" s="215">
        <v>1</v>
      </c>
      <c r="E13" s="215">
        <v>195</v>
      </c>
      <c r="F13" s="215">
        <v>29</v>
      </c>
      <c r="G13" s="215">
        <v>13</v>
      </c>
      <c r="H13" s="215">
        <v>90</v>
      </c>
      <c r="I13" s="215">
        <v>395</v>
      </c>
      <c r="J13" s="215">
        <v>91</v>
      </c>
      <c r="K13" s="215">
        <v>60</v>
      </c>
      <c r="L13" s="215">
        <v>116</v>
      </c>
      <c r="M13" s="215">
        <v>111</v>
      </c>
      <c r="N13" s="215">
        <v>43</v>
      </c>
      <c r="O13" s="236">
        <v>155</v>
      </c>
      <c r="P13" s="236">
        <v>132</v>
      </c>
      <c r="Q13" s="236">
        <v>106</v>
      </c>
      <c r="R13" s="236">
        <v>53</v>
      </c>
      <c r="S13" s="236">
        <v>43</v>
      </c>
      <c r="T13" s="236">
        <v>33</v>
      </c>
      <c r="U13" s="236">
        <v>42</v>
      </c>
      <c r="V13" s="236">
        <v>0</v>
      </c>
      <c r="W13" s="236">
        <v>1</v>
      </c>
      <c r="X13" s="237">
        <v>1821</v>
      </c>
    </row>
    <row r="14" spans="1:24" ht="15.95" customHeight="1" x14ac:dyDescent="0.2">
      <c r="A14" s="117" t="s">
        <v>6</v>
      </c>
      <c r="B14" s="235">
        <v>1841</v>
      </c>
      <c r="C14" s="214">
        <v>3</v>
      </c>
      <c r="D14" s="215">
        <v>2</v>
      </c>
      <c r="E14" s="215">
        <v>75</v>
      </c>
      <c r="F14" s="215">
        <v>7</v>
      </c>
      <c r="G14" s="215">
        <v>5</v>
      </c>
      <c r="H14" s="215">
        <v>48</v>
      </c>
      <c r="I14" s="215">
        <v>207</v>
      </c>
      <c r="J14" s="215">
        <v>50</v>
      </c>
      <c r="K14" s="215">
        <v>39</v>
      </c>
      <c r="L14" s="215">
        <v>72</v>
      </c>
      <c r="M14" s="215">
        <v>58</v>
      </c>
      <c r="N14" s="215">
        <v>15</v>
      </c>
      <c r="O14" s="236">
        <v>74</v>
      </c>
      <c r="P14" s="236">
        <v>78</v>
      </c>
      <c r="Q14" s="236">
        <v>60</v>
      </c>
      <c r="R14" s="236">
        <v>35</v>
      </c>
      <c r="S14" s="236">
        <v>18</v>
      </c>
      <c r="T14" s="236">
        <v>16</v>
      </c>
      <c r="U14" s="236">
        <v>15</v>
      </c>
      <c r="V14" s="236">
        <v>0</v>
      </c>
      <c r="W14" s="236">
        <v>1</v>
      </c>
      <c r="X14" s="237">
        <v>963</v>
      </c>
    </row>
    <row r="15" spans="1:24" ht="15.95" customHeight="1" x14ac:dyDescent="0.2">
      <c r="A15" s="117" t="s">
        <v>7</v>
      </c>
      <c r="B15" s="235">
        <v>2834</v>
      </c>
      <c r="C15" s="214">
        <v>3</v>
      </c>
      <c r="D15" s="215">
        <v>4</v>
      </c>
      <c r="E15" s="215">
        <v>117</v>
      </c>
      <c r="F15" s="215">
        <v>13</v>
      </c>
      <c r="G15" s="215">
        <v>7</v>
      </c>
      <c r="H15" s="215">
        <v>65</v>
      </c>
      <c r="I15" s="215">
        <v>320</v>
      </c>
      <c r="J15" s="215">
        <v>66</v>
      </c>
      <c r="K15" s="215">
        <v>64</v>
      </c>
      <c r="L15" s="215">
        <v>130</v>
      </c>
      <c r="M15" s="215">
        <v>102</v>
      </c>
      <c r="N15" s="215">
        <v>28</v>
      </c>
      <c r="O15" s="236">
        <v>141</v>
      </c>
      <c r="P15" s="236">
        <v>104</v>
      </c>
      <c r="Q15" s="236">
        <v>96</v>
      </c>
      <c r="R15" s="236">
        <v>61</v>
      </c>
      <c r="S15" s="236">
        <v>37</v>
      </c>
      <c r="T15" s="236">
        <v>39</v>
      </c>
      <c r="U15" s="236">
        <v>29</v>
      </c>
      <c r="V15" s="236">
        <v>0</v>
      </c>
      <c r="W15" s="236">
        <v>1</v>
      </c>
      <c r="X15" s="237">
        <v>1407</v>
      </c>
    </row>
    <row r="16" spans="1:24" ht="15.95" customHeight="1" x14ac:dyDescent="0.2">
      <c r="A16" s="117" t="s">
        <v>8</v>
      </c>
      <c r="B16" s="235">
        <v>4416</v>
      </c>
      <c r="C16" s="214">
        <v>8</v>
      </c>
      <c r="D16" s="215">
        <v>2</v>
      </c>
      <c r="E16" s="215">
        <v>190</v>
      </c>
      <c r="F16" s="215">
        <v>27</v>
      </c>
      <c r="G16" s="215">
        <v>9</v>
      </c>
      <c r="H16" s="215">
        <v>129</v>
      </c>
      <c r="I16" s="215">
        <v>563</v>
      </c>
      <c r="J16" s="215">
        <v>134</v>
      </c>
      <c r="K16" s="215">
        <v>123</v>
      </c>
      <c r="L16" s="215">
        <v>151</v>
      </c>
      <c r="M16" s="215">
        <v>117</v>
      </c>
      <c r="N16" s="215">
        <v>55</v>
      </c>
      <c r="O16" s="236">
        <v>207</v>
      </c>
      <c r="P16" s="236">
        <v>168</v>
      </c>
      <c r="Q16" s="236">
        <v>112</v>
      </c>
      <c r="R16" s="236">
        <v>57</v>
      </c>
      <c r="S16" s="236">
        <v>53</v>
      </c>
      <c r="T16" s="236">
        <v>42</v>
      </c>
      <c r="U16" s="236">
        <v>53</v>
      </c>
      <c r="V16" s="236">
        <v>0</v>
      </c>
      <c r="W16" s="236">
        <v>0</v>
      </c>
      <c r="X16" s="237">
        <v>2216</v>
      </c>
    </row>
    <row r="17" spans="1:24" ht="15.95" customHeight="1" x14ac:dyDescent="0.2">
      <c r="A17" s="117" t="s">
        <v>9</v>
      </c>
      <c r="B17" s="235">
        <v>3347</v>
      </c>
      <c r="C17" s="214">
        <v>30</v>
      </c>
      <c r="D17" s="215">
        <v>9</v>
      </c>
      <c r="E17" s="215">
        <v>370</v>
      </c>
      <c r="F17" s="215">
        <v>6</v>
      </c>
      <c r="G17" s="215">
        <v>12</v>
      </c>
      <c r="H17" s="215">
        <v>116</v>
      </c>
      <c r="I17" s="215">
        <v>273</v>
      </c>
      <c r="J17" s="215">
        <v>98</v>
      </c>
      <c r="K17" s="215">
        <v>80</v>
      </c>
      <c r="L17" s="215">
        <v>29</v>
      </c>
      <c r="M17" s="215">
        <v>30</v>
      </c>
      <c r="N17" s="215">
        <v>25</v>
      </c>
      <c r="O17" s="236">
        <v>103</v>
      </c>
      <c r="P17" s="236">
        <v>93</v>
      </c>
      <c r="Q17" s="236">
        <v>78</v>
      </c>
      <c r="R17" s="236">
        <v>25</v>
      </c>
      <c r="S17" s="236">
        <v>41</v>
      </c>
      <c r="T17" s="236">
        <v>11</v>
      </c>
      <c r="U17" s="236">
        <v>27</v>
      </c>
      <c r="V17" s="236">
        <v>0</v>
      </c>
      <c r="W17" s="236">
        <v>0</v>
      </c>
      <c r="X17" s="237">
        <v>1891</v>
      </c>
    </row>
    <row r="18" spans="1:24" ht="15.95" customHeight="1" x14ac:dyDescent="0.2">
      <c r="A18" s="117" t="s">
        <v>10</v>
      </c>
      <c r="B18" s="235">
        <v>2393</v>
      </c>
      <c r="C18" s="214">
        <v>32</v>
      </c>
      <c r="D18" s="215">
        <v>0</v>
      </c>
      <c r="E18" s="215">
        <v>228</v>
      </c>
      <c r="F18" s="215">
        <v>6</v>
      </c>
      <c r="G18" s="215">
        <v>10</v>
      </c>
      <c r="H18" s="215">
        <v>75</v>
      </c>
      <c r="I18" s="215">
        <v>304</v>
      </c>
      <c r="J18" s="215">
        <v>58</v>
      </c>
      <c r="K18" s="215">
        <v>60</v>
      </c>
      <c r="L18" s="215">
        <v>41</v>
      </c>
      <c r="M18" s="215">
        <v>36</v>
      </c>
      <c r="N18" s="215">
        <v>20</v>
      </c>
      <c r="O18" s="236">
        <v>67</v>
      </c>
      <c r="P18" s="236">
        <v>66</v>
      </c>
      <c r="Q18" s="236">
        <v>86</v>
      </c>
      <c r="R18" s="236">
        <v>32</v>
      </c>
      <c r="S18" s="236">
        <v>28</v>
      </c>
      <c r="T18" s="236">
        <v>12</v>
      </c>
      <c r="U18" s="236">
        <v>24</v>
      </c>
      <c r="V18" s="236">
        <v>0</v>
      </c>
      <c r="W18" s="236">
        <v>2</v>
      </c>
      <c r="X18" s="237">
        <v>1206</v>
      </c>
    </row>
    <row r="19" spans="1:24" ht="15.95" customHeight="1" x14ac:dyDescent="0.2">
      <c r="A19" s="117" t="s">
        <v>11</v>
      </c>
      <c r="B19" s="238">
        <v>2137</v>
      </c>
      <c r="C19" s="216">
        <v>16</v>
      </c>
      <c r="D19" s="217">
        <v>4</v>
      </c>
      <c r="E19" s="217">
        <v>144</v>
      </c>
      <c r="F19" s="217">
        <v>6</v>
      </c>
      <c r="G19" s="217">
        <v>8</v>
      </c>
      <c r="H19" s="217">
        <v>71</v>
      </c>
      <c r="I19" s="217">
        <v>276</v>
      </c>
      <c r="J19" s="217">
        <v>60</v>
      </c>
      <c r="K19" s="217">
        <v>38</v>
      </c>
      <c r="L19" s="217">
        <v>47</v>
      </c>
      <c r="M19" s="217">
        <v>43</v>
      </c>
      <c r="N19" s="217">
        <v>18</v>
      </c>
      <c r="O19" s="239">
        <v>74</v>
      </c>
      <c r="P19" s="239">
        <v>54</v>
      </c>
      <c r="Q19" s="239">
        <v>62</v>
      </c>
      <c r="R19" s="239">
        <v>25</v>
      </c>
      <c r="S19" s="239">
        <v>28</v>
      </c>
      <c r="T19" s="239">
        <v>14</v>
      </c>
      <c r="U19" s="239">
        <v>13</v>
      </c>
      <c r="V19" s="239">
        <v>0</v>
      </c>
      <c r="W19" s="239">
        <v>1</v>
      </c>
      <c r="X19" s="240">
        <v>1135</v>
      </c>
    </row>
    <row r="20" spans="1:24" ht="15.95" customHeight="1" x14ac:dyDescent="0.2">
      <c r="A20" s="118" t="s">
        <v>12</v>
      </c>
      <c r="B20" s="241">
        <v>21443</v>
      </c>
      <c r="C20" s="226">
        <v>99</v>
      </c>
      <c r="D20" s="219">
        <v>22</v>
      </c>
      <c r="E20" s="219">
        <v>1337</v>
      </c>
      <c r="F20" s="219">
        <v>101</v>
      </c>
      <c r="G20" s="219">
        <v>66</v>
      </c>
      <c r="H20" s="219">
        <v>615</v>
      </c>
      <c r="I20" s="219">
        <v>2417</v>
      </c>
      <c r="J20" s="219">
        <v>570</v>
      </c>
      <c r="K20" s="219">
        <v>483</v>
      </c>
      <c r="L20" s="219">
        <v>634</v>
      </c>
      <c r="M20" s="219">
        <v>527</v>
      </c>
      <c r="N20" s="219">
        <v>216</v>
      </c>
      <c r="O20" s="242">
        <v>874</v>
      </c>
      <c r="P20" s="242">
        <v>720</v>
      </c>
      <c r="Q20" s="242">
        <v>638</v>
      </c>
      <c r="R20" s="242">
        <v>313</v>
      </c>
      <c r="S20" s="242">
        <v>257</v>
      </c>
      <c r="T20" s="242">
        <v>177</v>
      </c>
      <c r="U20" s="242">
        <v>214</v>
      </c>
      <c r="V20" s="242">
        <v>0</v>
      </c>
      <c r="W20" s="242">
        <v>6</v>
      </c>
      <c r="X20" s="243">
        <v>11157</v>
      </c>
    </row>
    <row r="21" spans="1:24" ht="15.95" customHeight="1" x14ac:dyDescent="0.2">
      <c r="A21" s="117" t="s">
        <v>13</v>
      </c>
      <c r="B21" s="244">
        <v>9003</v>
      </c>
      <c r="C21" s="214">
        <v>117</v>
      </c>
      <c r="D21" s="215">
        <v>3</v>
      </c>
      <c r="E21" s="215">
        <v>1152</v>
      </c>
      <c r="F21" s="215">
        <v>5</v>
      </c>
      <c r="G21" s="215">
        <v>21</v>
      </c>
      <c r="H21" s="215">
        <v>491</v>
      </c>
      <c r="I21" s="215">
        <v>624</v>
      </c>
      <c r="J21" s="215">
        <v>99</v>
      </c>
      <c r="K21" s="215">
        <v>158</v>
      </c>
      <c r="L21" s="215">
        <v>53</v>
      </c>
      <c r="M21" s="215">
        <v>32</v>
      </c>
      <c r="N21" s="215">
        <v>60</v>
      </c>
      <c r="O21" s="236">
        <v>131</v>
      </c>
      <c r="P21" s="236">
        <v>200</v>
      </c>
      <c r="Q21" s="236">
        <v>404</v>
      </c>
      <c r="R21" s="236">
        <v>71</v>
      </c>
      <c r="S21" s="236">
        <v>85</v>
      </c>
      <c r="T21" s="236">
        <v>36</v>
      </c>
      <c r="U21" s="236">
        <v>59</v>
      </c>
      <c r="V21" s="236">
        <v>0</v>
      </c>
      <c r="W21" s="236">
        <v>0</v>
      </c>
      <c r="X21" s="237">
        <v>5202</v>
      </c>
    </row>
    <row r="22" spans="1:24" ht="15.95" customHeight="1" x14ac:dyDescent="0.2">
      <c r="A22" s="117" t="s">
        <v>14</v>
      </c>
      <c r="B22" s="235">
        <v>3785</v>
      </c>
      <c r="C22" s="214">
        <v>50</v>
      </c>
      <c r="D22" s="215">
        <v>9</v>
      </c>
      <c r="E22" s="215">
        <v>485</v>
      </c>
      <c r="F22" s="215">
        <v>6</v>
      </c>
      <c r="G22" s="215">
        <v>6</v>
      </c>
      <c r="H22" s="215">
        <v>157</v>
      </c>
      <c r="I22" s="215">
        <v>299</v>
      </c>
      <c r="J22" s="215">
        <v>100</v>
      </c>
      <c r="K22" s="215">
        <v>40</v>
      </c>
      <c r="L22" s="215">
        <v>24</v>
      </c>
      <c r="M22" s="215">
        <v>14</v>
      </c>
      <c r="N22" s="215">
        <v>20</v>
      </c>
      <c r="O22" s="236">
        <v>78</v>
      </c>
      <c r="P22" s="236">
        <v>151</v>
      </c>
      <c r="Q22" s="236">
        <v>116</v>
      </c>
      <c r="R22" s="236">
        <v>35</v>
      </c>
      <c r="S22" s="236">
        <v>49</v>
      </c>
      <c r="T22" s="236">
        <v>16</v>
      </c>
      <c r="U22" s="236">
        <v>19</v>
      </c>
      <c r="V22" s="236">
        <v>0</v>
      </c>
      <c r="W22" s="236">
        <v>0</v>
      </c>
      <c r="X22" s="237">
        <v>2111</v>
      </c>
    </row>
    <row r="23" spans="1:24" ht="15.95" customHeight="1" x14ac:dyDescent="0.2">
      <c r="A23" s="117" t="s">
        <v>15</v>
      </c>
      <c r="B23" s="235">
        <v>2550</v>
      </c>
      <c r="C23" s="214">
        <v>34</v>
      </c>
      <c r="D23" s="215">
        <v>1</v>
      </c>
      <c r="E23" s="215">
        <v>338</v>
      </c>
      <c r="F23" s="215">
        <v>3</v>
      </c>
      <c r="G23" s="215">
        <v>13</v>
      </c>
      <c r="H23" s="215">
        <v>125</v>
      </c>
      <c r="I23" s="215">
        <v>157</v>
      </c>
      <c r="J23" s="215">
        <v>56</v>
      </c>
      <c r="K23" s="215">
        <v>40</v>
      </c>
      <c r="L23" s="215">
        <v>11</v>
      </c>
      <c r="M23" s="215">
        <v>5</v>
      </c>
      <c r="N23" s="215">
        <v>9</v>
      </c>
      <c r="O23" s="236">
        <v>32</v>
      </c>
      <c r="P23" s="236">
        <v>96</v>
      </c>
      <c r="Q23" s="236">
        <v>55</v>
      </c>
      <c r="R23" s="236">
        <v>23</v>
      </c>
      <c r="S23" s="236">
        <v>20</v>
      </c>
      <c r="T23" s="236">
        <v>4</v>
      </c>
      <c r="U23" s="236">
        <v>21</v>
      </c>
      <c r="V23" s="236">
        <v>0</v>
      </c>
      <c r="W23" s="236">
        <v>0</v>
      </c>
      <c r="X23" s="237">
        <v>1507</v>
      </c>
    </row>
    <row r="24" spans="1:24" ht="15.95" customHeight="1" x14ac:dyDescent="0.2">
      <c r="A24" s="117" t="s">
        <v>16</v>
      </c>
      <c r="B24" s="235">
        <v>3317</v>
      </c>
      <c r="C24" s="214">
        <v>30</v>
      </c>
      <c r="D24" s="215">
        <v>2</v>
      </c>
      <c r="E24" s="215">
        <v>396</v>
      </c>
      <c r="F24" s="215">
        <v>8</v>
      </c>
      <c r="G24" s="215">
        <v>21</v>
      </c>
      <c r="H24" s="215">
        <v>145</v>
      </c>
      <c r="I24" s="215">
        <v>291</v>
      </c>
      <c r="J24" s="215">
        <v>45</v>
      </c>
      <c r="K24" s="215">
        <v>74</v>
      </c>
      <c r="L24" s="215">
        <v>26</v>
      </c>
      <c r="M24" s="215">
        <v>17</v>
      </c>
      <c r="N24" s="215">
        <v>19</v>
      </c>
      <c r="O24" s="236">
        <v>76</v>
      </c>
      <c r="P24" s="236">
        <v>89</v>
      </c>
      <c r="Q24" s="236">
        <v>92</v>
      </c>
      <c r="R24" s="236">
        <v>36</v>
      </c>
      <c r="S24" s="236">
        <v>85</v>
      </c>
      <c r="T24" s="236">
        <v>23</v>
      </c>
      <c r="U24" s="236">
        <v>16</v>
      </c>
      <c r="V24" s="236">
        <v>0</v>
      </c>
      <c r="W24" s="236">
        <v>0</v>
      </c>
      <c r="X24" s="237">
        <v>1826</v>
      </c>
    </row>
    <row r="25" spans="1:24" ht="15.95" customHeight="1" x14ac:dyDescent="0.2">
      <c r="A25" s="117" t="s">
        <v>17</v>
      </c>
      <c r="B25" s="235">
        <v>4572</v>
      </c>
      <c r="C25" s="214">
        <v>65</v>
      </c>
      <c r="D25" s="215">
        <v>14</v>
      </c>
      <c r="E25" s="215">
        <v>589</v>
      </c>
      <c r="F25" s="215">
        <v>9</v>
      </c>
      <c r="G25" s="215">
        <v>23</v>
      </c>
      <c r="H25" s="215">
        <v>226</v>
      </c>
      <c r="I25" s="215">
        <v>255</v>
      </c>
      <c r="J25" s="215">
        <v>90</v>
      </c>
      <c r="K25" s="215">
        <v>72</v>
      </c>
      <c r="L25" s="215">
        <v>8</v>
      </c>
      <c r="M25" s="215">
        <v>12</v>
      </c>
      <c r="N25" s="215">
        <v>31</v>
      </c>
      <c r="O25" s="236">
        <v>48</v>
      </c>
      <c r="P25" s="236">
        <v>210</v>
      </c>
      <c r="Q25" s="236">
        <v>194</v>
      </c>
      <c r="R25" s="236">
        <v>28</v>
      </c>
      <c r="S25" s="236">
        <v>40</v>
      </c>
      <c r="T25" s="236">
        <v>14</v>
      </c>
      <c r="U25" s="236">
        <v>21</v>
      </c>
      <c r="V25" s="236">
        <v>0</v>
      </c>
      <c r="W25" s="236">
        <v>0</v>
      </c>
      <c r="X25" s="237">
        <v>2623</v>
      </c>
    </row>
    <row r="26" spans="1:24" ht="15.95" customHeight="1" x14ac:dyDescent="0.2">
      <c r="A26" s="117" t="s">
        <v>18</v>
      </c>
      <c r="B26" s="235">
        <v>2600</v>
      </c>
      <c r="C26" s="214">
        <v>18</v>
      </c>
      <c r="D26" s="215">
        <v>8</v>
      </c>
      <c r="E26" s="215">
        <v>430</v>
      </c>
      <c r="F26" s="215">
        <v>4</v>
      </c>
      <c r="G26" s="215">
        <v>9</v>
      </c>
      <c r="H26" s="215">
        <v>110</v>
      </c>
      <c r="I26" s="215">
        <v>147</v>
      </c>
      <c r="J26" s="215">
        <v>32</v>
      </c>
      <c r="K26" s="215">
        <v>54</v>
      </c>
      <c r="L26" s="215">
        <v>12</v>
      </c>
      <c r="M26" s="215">
        <v>6</v>
      </c>
      <c r="N26" s="215">
        <v>11</v>
      </c>
      <c r="O26" s="236">
        <v>25</v>
      </c>
      <c r="P26" s="236">
        <v>62</v>
      </c>
      <c r="Q26" s="236">
        <v>109</v>
      </c>
      <c r="R26" s="236">
        <v>25</v>
      </c>
      <c r="S26" s="236">
        <v>35</v>
      </c>
      <c r="T26" s="236">
        <v>4</v>
      </c>
      <c r="U26" s="236">
        <v>18</v>
      </c>
      <c r="V26" s="236">
        <v>0</v>
      </c>
      <c r="W26" s="236">
        <v>0</v>
      </c>
      <c r="X26" s="237">
        <v>1481</v>
      </c>
    </row>
    <row r="27" spans="1:24" ht="15.95" customHeight="1" x14ac:dyDescent="0.2">
      <c r="A27" s="119" t="s">
        <v>19</v>
      </c>
      <c r="B27" s="238">
        <v>5736</v>
      </c>
      <c r="C27" s="216">
        <v>54</v>
      </c>
      <c r="D27" s="217">
        <v>9</v>
      </c>
      <c r="E27" s="217">
        <v>569</v>
      </c>
      <c r="F27" s="217">
        <v>33</v>
      </c>
      <c r="G27" s="217">
        <v>46</v>
      </c>
      <c r="H27" s="217">
        <v>244</v>
      </c>
      <c r="I27" s="217">
        <v>512</v>
      </c>
      <c r="J27" s="217">
        <v>133</v>
      </c>
      <c r="K27" s="217">
        <v>118</v>
      </c>
      <c r="L27" s="217">
        <v>59</v>
      </c>
      <c r="M27" s="217">
        <v>49</v>
      </c>
      <c r="N27" s="217">
        <v>34</v>
      </c>
      <c r="O27" s="239">
        <v>122</v>
      </c>
      <c r="P27" s="239">
        <v>248</v>
      </c>
      <c r="Q27" s="239">
        <v>151</v>
      </c>
      <c r="R27" s="239">
        <v>78</v>
      </c>
      <c r="S27" s="239">
        <v>54</v>
      </c>
      <c r="T27" s="239">
        <v>23</v>
      </c>
      <c r="U27" s="239">
        <v>59</v>
      </c>
      <c r="V27" s="239">
        <v>0</v>
      </c>
      <c r="W27" s="239">
        <v>0</v>
      </c>
      <c r="X27" s="240">
        <v>3141</v>
      </c>
    </row>
    <row r="28" spans="1:24" ht="15.95" customHeight="1" x14ac:dyDescent="0.2">
      <c r="A28" s="120" t="s">
        <v>20</v>
      </c>
      <c r="B28" s="241">
        <v>31563</v>
      </c>
      <c r="C28" s="226">
        <v>368</v>
      </c>
      <c r="D28" s="219">
        <v>46</v>
      </c>
      <c r="E28" s="219">
        <v>3959</v>
      </c>
      <c r="F28" s="219">
        <v>68</v>
      </c>
      <c r="G28" s="219">
        <v>139</v>
      </c>
      <c r="H28" s="219">
        <v>1498</v>
      </c>
      <c r="I28" s="219">
        <v>2285</v>
      </c>
      <c r="J28" s="219">
        <v>555</v>
      </c>
      <c r="K28" s="219">
        <v>556</v>
      </c>
      <c r="L28" s="219">
        <v>193</v>
      </c>
      <c r="M28" s="219">
        <v>135</v>
      </c>
      <c r="N28" s="219">
        <v>184</v>
      </c>
      <c r="O28" s="242">
        <v>512</v>
      </c>
      <c r="P28" s="242">
        <v>1056</v>
      </c>
      <c r="Q28" s="242">
        <v>1121</v>
      </c>
      <c r="R28" s="242">
        <v>296</v>
      </c>
      <c r="S28" s="242">
        <v>368</v>
      </c>
      <c r="T28" s="242">
        <v>120</v>
      </c>
      <c r="U28" s="242">
        <v>213</v>
      </c>
      <c r="V28" s="242">
        <v>0</v>
      </c>
      <c r="W28" s="242">
        <v>0</v>
      </c>
      <c r="X28" s="243">
        <v>17891</v>
      </c>
    </row>
    <row r="29" spans="1:24" ht="15.95" customHeight="1" x14ac:dyDescent="0.2">
      <c r="A29" s="117" t="s">
        <v>21</v>
      </c>
      <c r="B29" s="244">
        <v>2482</v>
      </c>
      <c r="C29" s="214">
        <v>53</v>
      </c>
      <c r="D29" s="215">
        <v>2</v>
      </c>
      <c r="E29" s="215">
        <v>439</v>
      </c>
      <c r="F29" s="215">
        <v>2</v>
      </c>
      <c r="G29" s="215">
        <v>1</v>
      </c>
      <c r="H29" s="215">
        <v>138</v>
      </c>
      <c r="I29" s="215">
        <v>155</v>
      </c>
      <c r="J29" s="215">
        <v>39</v>
      </c>
      <c r="K29" s="215">
        <v>31</v>
      </c>
      <c r="L29" s="215">
        <v>2</v>
      </c>
      <c r="M29" s="215">
        <v>9</v>
      </c>
      <c r="N29" s="215">
        <v>3</v>
      </c>
      <c r="O29" s="236">
        <v>29</v>
      </c>
      <c r="P29" s="236">
        <v>57</v>
      </c>
      <c r="Q29" s="236">
        <v>84</v>
      </c>
      <c r="R29" s="236">
        <v>14</v>
      </c>
      <c r="S29" s="236">
        <v>17</v>
      </c>
      <c r="T29" s="236">
        <v>6</v>
      </c>
      <c r="U29" s="236">
        <v>6</v>
      </c>
      <c r="V29" s="236">
        <v>0</v>
      </c>
      <c r="W29" s="236">
        <v>0</v>
      </c>
      <c r="X29" s="237">
        <v>1395</v>
      </c>
    </row>
    <row r="30" spans="1:24" ht="15.95" customHeight="1" x14ac:dyDescent="0.2">
      <c r="A30" s="117" t="s">
        <v>22</v>
      </c>
      <c r="B30" s="235">
        <v>3359</v>
      </c>
      <c r="C30" s="214">
        <v>30</v>
      </c>
      <c r="D30" s="215">
        <v>1</v>
      </c>
      <c r="E30" s="215">
        <v>744</v>
      </c>
      <c r="F30" s="215">
        <v>3</v>
      </c>
      <c r="G30" s="215">
        <v>5</v>
      </c>
      <c r="H30" s="215">
        <v>111</v>
      </c>
      <c r="I30" s="215">
        <v>259</v>
      </c>
      <c r="J30" s="215">
        <v>38</v>
      </c>
      <c r="K30" s="215">
        <v>54</v>
      </c>
      <c r="L30" s="215">
        <v>11</v>
      </c>
      <c r="M30" s="215">
        <v>13</v>
      </c>
      <c r="N30" s="215">
        <v>16</v>
      </c>
      <c r="O30" s="236">
        <v>51</v>
      </c>
      <c r="P30" s="236">
        <v>97</v>
      </c>
      <c r="Q30" s="236">
        <v>36</v>
      </c>
      <c r="R30" s="236">
        <v>32</v>
      </c>
      <c r="S30" s="236">
        <v>22</v>
      </c>
      <c r="T30" s="236">
        <v>12</v>
      </c>
      <c r="U30" s="236">
        <v>12</v>
      </c>
      <c r="V30" s="236">
        <v>0</v>
      </c>
      <c r="W30" s="236">
        <v>0</v>
      </c>
      <c r="X30" s="237">
        <v>1812</v>
      </c>
    </row>
    <row r="31" spans="1:24" ht="15.95" customHeight="1" x14ac:dyDescent="0.2">
      <c r="A31" s="117" t="s">
        <v>23</v>
      </c>
      <c r="B31" s="235">
        <v>1346</v>
      </c>
      <c r="C31" s="214">
        <v>20</v>
      </c>
      <c r="D31" s="215">
        <v>0</v>
      </c>
      <c r="E31" s="215">
        <v>322</v>
      </c>
      <c r="F31" s="215">
        <v>3</v>
      </c>
      <c r="G31" s="215">
        <v>7</v>
      </c>
      <c r="H31" s="215">
        <v>45</v>
      </c>
      <c r="I31" s="215">
        <v>100</v>
      </c>
      <c r="J31" s="215">
        <v>17</v>
      </c>
      <c r="K31" s="215">
        <v>21</v>
      </c>
      <c r="L31" s="215">
        <v>5</v>
      </c>
      <c r="M31" s="215">
        <v>7</v>
      </c>
      <c r="N31" s="215">
        <v>6</v>
      </c>
      <c r="O31" s="236">
        <v>10</v>
      </c>
      <c r="P31" s="236">
        <v>32</v>
      </c>
      <c r="Q31" s="236">
        <v>47</v>
      </c>
      <c r="R31" s="236">
        <v>8</v>
      </c>
      <c r="S31" s="236">
        <v>9</v>
      </c>
      <c r="T31" s="236">
        <v>2</v>
      </c>
      <c r="U31" s="236">
        <v>12</v>
      </c>
      <c r="V31" s="236">
        <v>0</v>
      </c>
      <c r="W31" s="236">
        <v>0</v>
      </c>
      <c r="X31" s="237">
        <v>673</v>
      </c>
    </row>
    <row r="32" spans="1:24" ht="15.95" customHeight="1" x14ac:dyDescent="0.2">
      <c r="A32" s="117" t="s">
        <v>24</v>
      </c>
      <c r="B32" s="235">
        <v>3158</v>
      </c>
      <c r="C32" s="214">
        <v>37</v>
      </c>
      <c r="D32" s="215">
        <v>6</v>
      </c>
      <c r="E32" s="215">
        <v>555</v>
      </c>
      <c r="F32" s="215">
        <v>14</v>
      </c>
      <c r="G32" s="215">
        <v>15</v>
      </c>
      <c r="H32" s="215">
        <v>130</v>
      </c>
      <c r="I32" s="215">
        <v>268</v>
      </c>
      <c r="J32" s="215">
        <v>57</v>
      </c>
      <c r="K32" s="215">
        <v>49</v>
      </c>
      <c r="L32" s="215">
        <v>14</v>
      </c>
      <c r="M32" s="215">
        <v>18</v>
      </c>
      <c r="N32" s="215">
        <v>10</v>
      </c>
      <c r="O32" s="236">
        <v>48</v>
      </c>
      <c r="P32" s="236">
        <v>66</v>
      </c>
      <c r="Q32" s="236">
        <v>105</v>
      </c>
      <c r="R32" s="236">
        <v>23</v>
      </c>
      <c r="S32" s="236">
        <v>32</v>
      </c>
      <c r="T32" s="236">
        <v>15</v>
      </c>
      <c r="U32" s="236">
        <v>10</v>
      </c>
      <c r="V32" s="236">
        <v>0</v>
      </c>
      <c r="W32" s="236">
        <v>0</v>
      </c>
      <c r="X32" s="237">
        <v>1686</v>
      </c>
    </row>
    <row r="33" spans="1:24" ht="15.95" customHeight="1" x14ac:dyDescent="0.2">
      <c r="A33" s="117" t="s">
        <v>25</v>
      </c>
      <c r="B33" s="235">
        <v>3727</v>
      </c>
      <c r="C33" s="214">
        <v>39</v>
      </c>
      <c r="D33" s="215">
        <v>9</v>
      </c>
      <c r="E33" s="215">
        <v>483</v>
      </c>
      <c r="F33" s="215">
        <v>15</v>
      </c>
      <c r="G33" s="215">
        <v>4</v>
      </c>
      <c r="H33" s="215">
        <v>196</v>
      </c>
      <c r="I33" s="215">
        <v>255</v>
      </c>
      <c r="J33" s="215">
        <v>45</v>
      </c>
      <c r="K33" s="215">
        <v>38</v>
      </c>
      <c r="L33" s="215">
        <v>14</v>
      </c>
      <c r="M33" s="215">
        <v>16</v>
      </c>
      <c r="N33" s="215">
        <v>10</v>
      </c>
      <c r="O33" s="236">
        <v>36</v>
      </c>
      <c r="P33" s="236">
        <v>46</v>
      </c>
      <c r="Q33" s="236">
        <v>103</v>
      </c>
      <c r="R33" s="236">
        <v>23</v>
      </c>
      <c r="S33" s="236">
        <v>25</v>
      </c>
      <c r="T33" s="236">
        <v>12</v>
      </c>
      <c r="U33" s="236">
        <v>22</v>
      </c>
      <c r="V33" s="236">
        <v>0</v>
      </c>
      <c r="W33" s="236">
        <v>0</v>
      </c>
      <c r="X33" s="237">
        <v>2336</v>
      </c>
    </row>
    <row r="34" spans="1:24" ht="15.95" customHeight="1" x14ac:dyDescent="0.2">
      <c r="A34" s="117" t="s">
        <v>26</v>
      </c>
      <c r="B34" s="235">
        <v>4680</v>
      </c>
      <c r="C34" s="214">
        <v>63</v>
      </c>
      <c r="D34" s="215">
        <v>0</v>
      </c>
      <c r="E34" s="215">
        <v>574</v>
      </c>
      <c r="F34" s="215">
        <v>8</v>
      </c>
      <c r="G34" s="215">
        <v>14</v>
      </c>
      <c r="H34" s="215">
        <v>345</v>
      </c>
      <c r="I34" s="215">
        <v>399</v>
      </c>
      <c r="J34" s="215">
        <v>64</v>
      </c>
      <c r="K34" s="215">
        <v>59</v>
      </c>
      <c r="L34" s="215">
        <v>18</v>
      </c>
      <c r="M34" s="215">
        <v>22</v>
      </c>
      <c r="N34" s="215">
        <v>23</v>
      </c>
      <c r="O34" s="236">
        <v>56</v>
      </c>
      <c r="P34" s="236">
        <v>143</v>
      </c>
      <c r="Q34" s="236">
        <v>117</v>
      </c>
      <c r="R34" s="236">
        <v>144</v>
      </c>
      <c r="S34" s="236">
        <v>44</v>
      </c>
      <c r="T34" s="236">
        <v>32</v>
      </c>
      <c r="U34" s="236">
        <v>30</v>
      </c>
      <c r="V34" s="236">
        <v>1</v>
      </c>
      <c r="W34" s="236">
        <v>0</v>
      </c>
      <c r="X34" s="237">
        <v>2524</v>
      </c>
    </row>
    <row r="35" spans="1:24" ht="15.95" customHeight="1" x14ac:dyDescent="0.2">
      <c r="A35" s="117" t="s">
        <v>27</v>
      </c>
      <c r="B35" s="235">
        <v>10583</v>
      </c>
      <c r="C35" s="214">
        <v>117</v>
      </c>
      <c r="D35" s="215">
        <v>193</v>
      </c>
      <c r="E35" s="215">
        <v>1333</v>
      </c>
      <c r="F35" s="215">
        <v>48</v>
      </c>
      <c r="G35" s="215">
        <v>56</v>
      </c>
      <c r="H35" s="215">
        <v>586</v>
      </c>
      <c r="I35" s="215">
        <v>847</v>
      </c>
      <c r="J35" s="215">
        <v>133</v>
      </c>
      <c r="K35" s="215">
        <v>147</v>
      </c>
      <c r="L35" s="215">
        <v>60</v>
      </c>
      <c r="M35" s="215">
        <v>30</v>
      </c>
      <c r="N35" s="215">
        <v>38</v>
      </c>
      <c r="O35" s="236">
        <v>149</v>
      </c>
      <c r="P35" s="236">
        <v>252</v>
      </c>
      <c r="Q35" s="236">
        <v>291</v>
      </c>
      <c r="R35" s="236">
        <v>110</v>
      </c>
      <c r="S35" s="236">
        <v>72</v>
      </c>
      <c r="T35" s="236">
        <v>59</v>
      </c>
      <c r="U35" s="236">
        <v>66</v>
      </c>
      <c r="V35" s="236">
        <v>0</v>
      </c>
      <c r="W35" s="236">
        <v>0</v>
      </c>
      <c r="X35" s="237">
        <v>5996</v>
      </c>
    </row>
    <row r="36" spans="1:24" ht="15.95" customHeight="1" x14ac:dyDescent="0.2">
      <c r="A36" s="117" t="s">
        <v>28</v>
      </c>
      <c r="B36" s="235">
        <v>2124</v>
      </c>
      <c r="C36" s="214">
        <v>26</v>
      </c>
      <c r="D36" s="215">
        <v>1</v>
      </c>
      <c r="E36" s="215">
        <v>273</v>
      </c>
      <c r="F36" s="215">
        <v>1</v>
      </c>
      <c r="G36" s="215">
        <v>20</v>
      </c>
      <c r="H36" s="215">
        <v>77</v>
      </c>
      <c r="I36" s="215">
        <v>146</v>
      </c>
      <c r="J36" s="215">
        <v>30</v>
      </c>
      <c r="K36" s="215">
        <v>32</v>
      </c>
      <c r="L36" s="215">
        <v>9</v>
      </c>
      <c r="M36" s="215">
        <v>6</v>
      </c>
      <c r="N36" s="215">
        <v>7</v>
      </c>
      <c r="O36" s="236">
        <v>29</v>
      </c>
      <c r="P36" s="236">
        <v>54</v>
      </c>
      <c r="Q36" s="236">
        <v>57</v>
      </c>
      <c r="R36" s="236">
        <v>23</v>
      </c>
      <c r="S36" s="236">
        <v>21</v>
      </c>
      <c r="T36" s="236">
        <v>2</v>
      </c>
      <c r="U36" s="236">
        <v>13</v>
      </c>
      <c r="V36" s="236">
        <v>0</v>
      </c>
      <c r="W36" s="236">
        <v>0</v>
      </c>
      <c r="X36" s="237">
        <v>1297</v>
      </c>
    </row>
    <row r="37" spans="1:24" ht="15.95" customHeight="1" x14ac:dyDescent="0.2">
      <c r="A37" s="119" t="s">
        <v>29</v>
      </c>
      <c r="B37" s="238">
        <v>5881</v>
      </c>
      <c r="C37" s="216">
        <v>112</v>
      </c>
      <c r="D37" s="217">
        <v>6</v>
      </c>
      <c r="E37" s="217">
        <v>866</v>
      </c>
      <c r="F37" s="217">
        <v>8</v>
      </c>
      <c r="G37" s="217">
        <v>15</v>
      </c>
      <c r="H37" s="217">
        <v>285</v>
      </c>
      <c r="I37" s="217">
        <v>594</v>
      </c>
      <c r="J37" s="217">
        <v>107</v>
      </c>
      <c r="K37" s="217">
        <v>101</v>
      </c>
      <c r="L37" s="217">
        <v>23</v>
      </c>
      <c r="M37" s="217">
        <v>67</v>
      </c>
      <c r="N37" s="217">
        <v>61</v>
      </c>
      <c r="O37" s="239">
        <v>122</v>
      </c>
      <c r="P37" s="239">
        <v>152</v>
      </c>
      <c r="Q37" s="239">
        <v>139</v>
      </c>
      <c r="R37" s="239">
        <v>62</v>
      </c>
      <c r="S37" s="239">
        <v>73</v>
      </c>
      <c r="T37" s="239">
        <v>25</v>
      </c>
      <c r="U37" s="239">
        <v>46</v>
      </c>
      <c r="V37" s="239">
        <v>0</v>
      </c>
      <c r="W37" s="239">
        <v>0</v>
      </c>
      <c r="X37" s="240">
        <v>3016</v>
      </c>
    </row>
    <row r="38" spans="1:24" ht="15.95" customHeight="1" x14ac:dyDescent="0.2">
      <c r="A38" s="120" t="s">
        <v>30</v>
      </c>
      <c r="B38" s="245">
        <v>37340</v>
      </c>
      <c r="C38" s="226">
        <v>497</v>
      </c>
      <c r="D38" s="219">
        <v>218</v>
      </c>
      <c r="E38" s="219">
        <v>5589</v>
      </c>
      <c r="F38" s="219">
        <v>102</v>
      </c>
      <c r="G38" s="219">
        <v>137</v>
      </c>
      <c r="H38" s="219">
        <v>1913</v>
      </c>
      <c r="I38" s="219">
        <v>3023</v>
      </c>
      <c r="J38" s="219">
        <v>530</v>
      </c>
      <c r="K38" s="219">
        <v>532</v>
      </c>
      <c r="L38" s="219">
        <v>156</v>
      </c>
      <c r="M38" s="219">
        <v>188</v>
      </c>
      <c r="N38" s="219">
        <v>174</v>
      </c>
      <c r="O38" s="242">
        <v>530</v>
      </c>
      <c r="P38" s="242">
        <v>899</v>
      </c>
      <c r="Q38" s="242">
        <v>979</v>
      </c>
      <c r="R38" s="242">
        <v>439</v>
      </c>
      <c r="S38" s="242">
        <v>315</v>
      </c>
      <c r="T38" s="242">
        <v>165</v>
      </c>
      <c r="U38" s="242">
        <v>217</v>
      </c>
      <c r="V38" s="242">
        <v>1</v>
      </c>
      <c r="W38" s="242">
        <v>0</v>
      </c>
      <c r="X38" s="243">
        <v>20735</v>
      </c>
    </row>
    <row r="39" spans="1:24" ht="15.95" customHeight="1" x14ac:dyDescent="0.2">
      <c r="A39" s="117" t="s">
        <v>31</v>
      </c>
      <c r="B39" s="244">
        <v>11225</v>
      </c>
      <c r="C39" s="214">
        <v>255</v>
      </c>
      <c r="D39" s="215">
        <v>6</v>
      </c>
      <c r="E39" s="215">
        <v>1205</v>
      </c>
      <c r="F39" s="215">
        <v>13</v>
      </c>
      <c r="G39" s="215">
        <v>52</v>
      </c>
      <c r="H39" s="215">
        <v>371</v>
      </c>
      <c r="I39" s="215">
        <v>717</v>
      </c>
      <c r="J39" s="215">
        <v>147</v>
      </c>
      <c r="K39" s="215">
        <v>122</v>
      </c>
      <c r="L39" s="215">
        <v>32</v>
      </c>
      <c r="M39" s="215">
        <v>19</v>
      </c>
      <c r="N39" s="215">
        <v>37</v>
      </c>
      <c r="O39" s="236">
        <v>235</v>
      </c>
      <c r="P39" s="236">
        <v>212</v>
      </c>
      <c r="Q39" s="236">
        <v>450</v>
      </c>
      <c r="R39" s="236">
        <v>40</v>
      </c>
      <c r="S39" s="236">
        <v>77</v>
      </c>
      <c r="T39" s="236">
        <v>27</v>
      </c>
      <c r="U39" s="236">
        <v>75</v>
      </c>
      <c r="V39" s="236">
        <v>0</v>
      </c>
      <c r="W39" s="236">
        <v>0</v>
      </c>
      <c r="X39" s="237">
        <v>7133</v>
      </c>
    </row>
    <row r="40" spans="1:24" ht="15.95" customHeight="1" x14ac:dyDescent="0.2">
      <c r="A40" s="117" t="s">
        <v>32</v>
      </c>
      <c r="B40" s="235">
        <v>10385</v>
      </c>
      <c r="C40" s="214">
        <v>289</v>
      </c>
      <c r="D40" s="215">
        <v>5</v>
      </c>
      <c r="E40" s="215">
        <v>928</v>
      </c>
      <c r="F40" s="215">
        <v>19</v>
      </c>
      <c r="G40" s="215">
        <v>51</v>
      </c>
      <c r="H40" s="215">
        <v>417</v>
      </c>
      <c r="I40" s="215">
        <v>573</v>
      </c>
      <c r="J40" s="215">
        <v>109</v>
      </c>
      <c r="K40" s="215">
        <v>109</v>
      </c>
      <c r="L40" s="215">
        <v>14</v>
      </c>
      <c r="M40" s="215">
        <v>35</v>
      </c>
      <c r="N40" s="215">
        <v>42</v>
      </c>
      <c r="O40" s="236">
        <v>132</v>
      </c>
      <c r="P40" s="236">
        <v>265</v>
      </c>
      <c r="Q40" s="236">
        <v>617</v>
      </c>
      <c r="R40" s="236">
        <v>91</v>
      </c>
      <c r="S40" s="236">
        <v>56</v>
      </c>
      <c r="T40" s="236">
        <v>20</v>
      </c>
      <c r="U40" s="236">
        <v>50</v>
      </c>
      <c r="V40" s="236">
        <v>0</v>
      </c>
      <c r="W40" s="236">
        <v>0</v>
      </c>
      <c r="X40" s="237">
        <v>6563</v>
      </c>
    </row>
    <row r="41" spans="1:24" ht="15.95" customHeight="1" x14ac:dyDescent="0.2">
      <c r="A41" s="117" t="s">
        <v>33</v>
      </c>
      <c r="B41" s="235">
        <v>9930</v>
      </c>
      <c r="C41" s="214">
        <v>101</v>
      </c>
      <c r="D41" s="215">
        <v>5</v>
      </c>
      <c r="E41" s="215">
        <v>1076</v>
      </c>
      <c r="F41" s="215">
        <v>31</v>
      </c>
      <c r="G41" s="215">
        <v>29</v>
      </c>
      <c r="H41" s="215">
        <v>535</v>
      </c>
      <c r="I41" s="215">
        <v>874</v>
      </c>
      <c r="J41" s="215">
        <v>178</v>
      </c>
      <c r="K41" s="215">
        <v>128</v>
      </c>
      <c r="L41" s="215">
        <v>82</v>
      </c>
      <c r="M41" s="215">
        <v>74</v>
      </c>
      <c r="N41" s="215">
        <v>77</v>
      </c>
      <c r="O41" s="236">
        <v>246</v>
      </c>
      <c r="P41" s="236">
        <v>463</v>
      </c>
      <c r="Q41" s="236">
        <v>249</v>
      </c>
      <c r="R41" s="236">
        <v>120</v>
      </c>
      <c r="S41" s="236">
        <v>89</v>
      </c>
      <c r="T41" s="236">
        <v>31</v>
      </c>
      <c r="U41" s="236">
        <v>54</v>
      </c>
      <c r="V41" s="236">
        <v>0</v>
      </c>
      <c r="W41" s="236">
        <v>0</v>
      </c>
      <c r="X41" s="237">
        <v>5488</v>
      </c>
    </row>
    <row r="42" spans="1:24" ht="15.95" customHeight="1" x14ac:dyDescent="0.2">
      <c r="A42" s="117" t="s">
        <v>34</v>
      </c>
      <c r="B42" s="235">
        <v>12405</v>
      </c>
      <c r="C42" s="214">
        <v>298</v>
      </c>
      <c r="D42" s="215">
        <v>2</v>
      </c>
      <c r="E42" s="215">
        <v>1392</v>
      </c>
      <c r="F42" s="215">
        <v>10</v>
      </c>
      <c r="G42" s="215">
        <v>34</v>
      </c>
      <c r="H42" s="215">
        <v>508</v>
      </c>
      <c r="I42" s="215">
        <v>780</v>
      </c>
      <c r="J42" s="215">
        <v>151</v>
      </c>
      <c r="K42" s="215">
        <v>157</v>
      </c>
      <c r="L42" s="215">
        <v>38</v>
      </c>
      <c r="M42" s="215">
        <v>45</v>
      </c>
      <c r="N42" s="215">
        <v>43</v>
      </c>
      <c r="O42" s="236">
        <v>206</v>
      </c>
      <c r="P42" s="236">
        <v>319</v>
      </c>
      <c r="Q42" s="236">
        <v>452</v>
      </c>
      <c r="R42" s="236">
        <v>75</v>
      </c>
      <c r="S42" s="236">
        <v>61</v>
      </c>
      <c r="T42" s="236">
        <v>62</v>
      </c>
      <c r="U42" s="236">
        <v>60</v>
      </c>
      <c r="V42" s="236">
        <v>0</v>
      </c>
      <c r="W42" s="236">
        <v>0</v>
      </c>
      <c r="X42" s="237">
        <v>7712</v>
      </c>
    </row>
    <row r="43" spans="1:24" ht="15.95" customHeight="1" x14ac:dyDescent="0.2">
      <c r="A43" s="117" t="s">
        <v>35</v>
      </c>
      <c r="B43" s="246">
        <v>3601</v>
      </c>
      <c r="C43" s="222">
        <v>43</v>
      </c>
      <c r="D43" s="223">
        <v>4</v>
      </c>
      <c r="E43" s="223">
        <v>361</v>
      </c>
      <c r="F43" s="223">
        <v>6</v>
      </c>
      <c r="G43" s="223">
        <v>16</v>
      </c>
      <c r="H43" s="223">
        <v>137</v>
      </c>
      <c r="I43" s="223">
        <v>244</v>
      </c>
      <c r="J43" s="223">
        <v>83</v>
      </c>
      <c r="K43" s="223">
        <v>36</v>
      </c>
      <c r="L43" s="223">
        <v>52</v>
      </c>
      <c r="M43" s="223">
        <v>14</v>
      </c>
      <c r="N43" s="223">
        <v>6</v>
      </c>
      <c r="O43" s="247">
        <v>41</v>
      </c>
      <c r="P43" s="247">
        <v>144</v>
      </c>
      <c r="Q43" s="247">
        <v>105</v>
      </c>
      <c r="R43" s="247">
        <v>33</v>
      </c>
      <c r="S43" s="247">
        <v>39</v>
      </c>
      <c r="T43" s="247">
        <v>14</v>
      </c>
      <c r="U43" s="247">
        <v>18</v>
      </c>
      <c r="V43" s="247">
        <v>0</v>
      </c>
      <c r="W43" s="247">
        <v>0</v>
      </c>
      <c r="X43" s="248">
        <v>2205</v>
      </c>
    </row>
    <row r="44" spans="1:24" ht="15.95" customHeight="1" x14ac:dyDescent="0.2">
      <c r="A44" s="117" t="s">
        <v>36</v>
      </c>
      <c r="B44" s="235">
        <v>5472</v>
      </c>
      <c r="C44" s="214">
        <v>64</v>
      </c>
      <c r="D44" s="215">
        <v>1</v>
      </c>
      <c r="E44" s="215">
        <v>742</v>
      </c>
      <c r="F44" s="215">
        <v>5</v>
      </c>
      <c r="G44" s="215">
        <v>14</v>
      </c>
      <c r="H44" s="215">
        <v>259</v>
      </c>
      <c r="I44" s="215">
        <v>336</v>
      </c>
      <c r="J44" s="215">
        <v>73</v>
      </c>
      <c r="K44" s="215">
        <v>60</v>
      </c>
      <c r="L44" s="215">
        <v>15</v>
      </c>
      <c r="M44" s="215">
        <v>25</v>
      </c>
      <c r="N44" s="215">
        <v>11</v>
      </c>
      <c r="O44" s="236">
        <v>60</v>
      </c>
      <c r="P44" s="236">
        <v>95</v>
      </c>
      <c r="Q44" s="236">
        <v>229</v>
      </c>
      <c r="R44" s="236">
        <v>43</v>
      </c>
      <c r="S44" s="236">
        <v>71</v>
      </c>
      <c r="T44" s="236">
        <v>17</v>
      </c>
      <c r="U44" s="236">
        <v>32</v>
      </c>
      <c r="V44" s="236">
        <v>0</v>
      </c>
      <c r="W44" s="236">
        <v>0</v>
      </c>
      <c r="X44" s="237">
        <v>3320</v>
      </c>
    </row>
    <row r="45" spans="1:24" ht="15.95" customHeight="1" x14ac:dyDescent="0.2">
      <c r="A45" s="119" t="s">
        <v>37</v>
      </c>
      <c r="B45" s="238">
        <v>2917</v>
      </c>
      <c r="C45" s="216">
        <v>77</v>
      </c>
      <c r="D45" s="217">
        <v>6</v>
      </c>
      <c r="E45" s="217">
        <v>354</v>
      </c>
      <c r="F45" s="217">
        <v>8</v>
      </c>
      <c r="G45" s="217">
        <v>10</v>
      </c>
      <c r="H45" s="217">
        <v>149</v>
      </c>
      <c r="I45" s="217">
        <v>154</v>
      </c>
      <c r="J45" s="217">
        <v>41</v>
      </c>
      <c r="K45" s="217">
        <v>50</v>
      </c>
      <c r="L45" s="217">
        <v>14</v>
      </c>
      <c r="M45" s="217">
        <v>7</v>
      </c>
      <c r="N45" s="217">
        <v>11</v>
      </c>
      <c r="O45" s="239">
        <v>71</v>
      </c>
      <c r="P45" s="239">
        <v>77</v>
      </c>
      <c r="Q45" s="239">
        <v>145</v>
      </c>
      <c r="R45" s="239">
        <v>23</v>
      </c>
      <c r="S45" s="239">
        <v>18</v>
      </c>
      <c r="T45" s="239">
        <v>7</v>
      </c>
      <c r="U45" s="239">
        <v>22</v>
      </c>
      <c r="V45" s="239">
        <v>0</v>
      </c>
      <c r="W45" s="239">
        <v>0</v>
      </c>
      <c r="X45" s="240">
        <v>1673</v>
      </c>
    </row>
    <row r="46" spans="1:24" ht="15.95" customHeight="1" x14ac:dyDescent="0.2">
      <c r="A46" s="120" t="s">
        <v>38</v>
      </c>
      <c r="B46" s="241">
        <v>55935</v>
      </c>
      <c r="C46" s="226">
        <v>1127</v>
      </c>
      <c r="D46" s="219">
        <v>29</v>
      </c>
      <c r="E46" s="219">
        <v>6058</v>
      </c>
      <c r="F46" s="219">
        <v>92</v>
      </c>
      <c r="G46" s="219">
        <v>206</v>
      </c>
      <c r="H46" s="219">
        <v>2376</v>
      </c>
      <c r="I46" s="219">
        <v>3678</v>
      </c>
      <c r="J46" s="219">
        <v>782</v>
      </c>
      <c r="K46" s="219">
        <v>662</v>
      </c>
      <c r="L46" s="219">
        <v>247</v>
      </c>
      <c r="M46" s="219">
        <v>219</v>
      </c>
      <c r="N46" s="219">
        <v>227</v>
      </c>
      <c r="O46" s="242">
        <v>991</v>
      </c>
      <c r="P46" s="242">
        <v>1575</v>
      </c>
      <c r="Q46" s="242">
        <v>2247</v>
      </c>
      <c r="R46" s="242">
        <v>425</v>
      </c>
      <c r="S46" s="242">
        <v>411</v>
      </c>
      <c r="T46" s="242">
        <v>178</v>
      </c>
      <c r="U46" s="242">
        <v>311</v>
      </c>
      <c r="V46" s="242">
        <v>0</v>
      </c>
      <c r="W46" s="242">
        <v>0</v>
      </c>
      <c r="X46" s="243">
        <v>34094</v>
      </c>
    </row>
    <row r="47" spans="1:24" ht="15.95" customHeight="1" x14ac:dyDescent="0.2">
      <c r="A47" s="117" t="s">
        <v>39</v>
      </c>
      <c r="B47" s="244">
        <v>2660</v>
      </c>
      <c r="C47" s="214">
        <v>38</v>
      </c>
      <c r="D47" s="215">
        <v>1</v>
      </c>
      <c r="E47" s="215">
        <v>354</v>
      </c>
      <c r="F47" s="215">
        <v>1</v>
      </c>
      <c r="G47" s="215">
        <v>6</v>
      </c>
      <c r="H47" s="215">
        <v>261</v>
      </c>
      <c r="I47" s="215">
        <v>179</v>
      </c>
      <c r="J47" s="215">
        <v>34</v>
      </c>
      <c r="K47" s="215">
        <v>40</v>
      </c>
      <c r="L47" s="215">
        <v>13</v>
      </c>
      <c r="M47" s="215">
        <v>5</v>
      </c>
      <c r="N47" s="215">
        <v>37</v>
      </c>
      <c r="O47" s="236">
        <v>25</v>
      </c>
      <c r="P47" s="236">
        <v>71</v>
      </c>
      <c r="Q47" s="236">
        <v>87</v>
      </c>
      <c r="R47" s="236">
        <v>26</v>
      </c>
      <c r="S47" s="236">
        <v>5</v>
      </c>
      <c r="T47" s="236">
        <v>4</v>
      </c>
      <c r="U47" s="236">
        <v>10</v>
      </c>
      <c r="V47" s="236">
        <v>0</v>
      </c>
      <c r="W47" s="236">
        <v>0</v>
      </c>
      <c r="X47" s="237">
        <v>1463</v>
      </c>
    </row>
    <row r="48" spans="1:24" ht="15.95" customHeight="1" x14ac:dyDescent="0.2">
      <c r="A48" s="117" t="s">
        <v>40</v>
      </c>
      <c r="B48" s="235">
        <v>6743</v>
      </c>
      <c r="C48" s="214">
        <v>84</v>
      </c>
      <c r="D48" s="215">
        <v>6</v>
      </c>
      <c r="E48" s="215">
        <v>759</v>
      </c>
      <c r="F48" s="215">
        <v>2</v>
      </c>
      <c r="G48" s="215">
        <v>18</v>
      </c>
      <c r="H48" s="215">
        <v>409</v>
      </c>
      <c r="I48" s="215">
        <v>406</v>
      </c>
      <c r="J48" s="215">
        <v>91</v>
      </c>
      <c r="K48" s="215">
        <v>91</v>
      </c>
      <c r="L48" s="215">
        <v>9</v>
      </c>
      <c r="M48" s="215">
        <v>22</v>
      </c>
      <c r="N48" s="215">
        <v>23</v>
      </c>
      <c r="O48" s="236">
        <v>64</v>
      </c>
      <c r="P48" s="236">
        <v>84</v>
      </c>
      <c r="Q48" s="236">
        <v>318</v>
      </c>
      <c r="R48" s="236">
        <v>59</v>
      </c>
      <c r="S48" s="236">
        <v>39</v>
      </c>
      <c r="T48" s="236">
        <v>13</v>
      </c>
      <c r="U48" s="236">
        <v>33</v>
      </c>
      <c r="V48" s="236">
        <v>0</v>
      </c>
      <c r="W48" s="236">
        <v>0</v>
      </c>
      <c r="X48" s="237">
        <v>4213</v>
      </c>
    </row>
    <row r="49" spans="1:24" ht="15.95" customHeight="1" x14ac:dyDescent="0.2">
      <c r="A49" s="117" t="s">
        <v>41</v>
      </c>
      <c r="B49" s="235">
        <v>3151</v>
      </c>
      <c r="C49" s="214">
        <v>88</v>
      </c>
      <c r="D49" s="215">
        <v>1</v>
      </c>
      <c r="E49" s="215">
        <v>508</v>
      </c>
      <c r="F49" s="215">
        <v>2</v>
      </c>
      <c r="G49" s="215">
        <v>23</v>
      </c>
      <c r="H49" s="215">
        <v>326</v>
      </c>
      <c r="I49" s="215">
        <v>253</v>
      </c>
      <c r="J49" s="215">
        <v>49</v>
      </c>
      <c r="K49" s="215">
        <v>59</v>
      </c>
      <c r="L49" s="215">
        <v>13</v>
      </c>
      <c r="M49" s="215">
        <v>6</v>
      </c>
      <c r="N49" s="215">
        <v>19</v>
      </c>
      <c r="O49" s="236">
        <v>53</v>
      </c>
      <c r="P49" s="236">
        <v>46</v>
      </c>
      <c r="Q49" s="236">
        <v>176</v>
      </c>
      <c r="R49" s="236">
        <v>39</v>
      </c>
      <c r="S49" s="236">
        <v>27</v>
      </c>
      <c r="T49" s="236">
        <v>15</v>
      </c>
      <c r="U49" s="236">
        <v>27</v>
      </c>
      <c r="V49" s="236">
        <v>0</v>
      </c>
      <c r="W49" s="236">
        <v>0</v>
      </c>
      <c r="X49" s="237">
        <v>1421</v>
      </c>
    </row>
    <row r="50" spans="1:24" ht="15.95" customHeight="1" x14ac:dyDescent="0.2">
      <c r="A50" s="117" t="s">
        <v>42</v>
      </c>
      <c r="B50" s="235">
        <v>2631</v>
      </c>
      <c r="C50" s="214">
        <v>13</v>
      </c>
      <c r="D50" s="215">
        <v>1</v>
      </c>
      <c r="E50" s="215">
        <v>324</v>
      </c>
      <c r="F50" s="215">
        <v>3</v>
      </c>
      <c r="G50" s="215">
        <v>4</v>
      </c>
      <c r="H50" s="215">
        <v>247</v>
      </c>
      <c r="I50" s="215">
        <v>184</v>
      </c>
      <c r="J50" s="215">
        <v>34</v>
      </c>
      <c r="K50" s="215">
        <v>42</v>
      </c>
      <c r="L50" s="215">
        <v>6</v>
      </c>
      <c r="M50" s="215">
        <v>11</v>
      </c>
      <c r="N50" s="215">
        <v>4</v>
      </c>
      <c r="O50" s="236">
        <v>22</v>
      </c>
      <c r="P50" s="236">
        <v>101</v>
      </c>
      <c r="Q50" s="236">
        <v>118</v>
      </c>
      <c r="R50" s="236">
        <v>17</v>
      </c>
      <c r="S50" s="236">
        <v>8</v>
      </c>
      <c r="T50" s="236">
        <v>6</v>
      </c>
      <c r="U50" s="236">
        <v>9</v>
      </c>
      <c r="V50" s="236">
        <v>0</v>
      </c>
      <c r="W50" s="236">
        <v>0</v>
      </c>
      <c r="X50" s="237">
        <v>1477</v>
      </c>
    </row>
    <row r="51" spans="1:24" ht="15.95" customHeight="1" x14ac:dyDescent="0.2">
      <c r="A51" s="117" t="s">
        <v>43</v>
      </c>
      <c r="B51" s="235">
        <v>5946</v>
      </c>
      <c r="C51" s="214">
        <v>140</v>
      </c>
      <c r="D51" s="215">
        <v>8</v>
      </c>
      <c r="E51" s="215">
        <v>595</v>
      </c>
      <c r="F51" s="215">
        <v>4</v>
      </c>
      <c r="G51" s="215">
        <v>54</v>
      </c>
      <c r="H51" s="215">
        <v>369</v>
      </c>
      <c r="I51" s="215">
        <v>442</v>
      </c>
      <c r="J51" s="215">
        <v>66</v>
      </c>
      <c r="K51" s="215">
        <v>138</v>
      </c>
      <c r="L51" s="215">
        <v>33</v>
      </c>
      <c r="M51" s="215">
        <v>23</v>
      </c>
      <c r="N51" s="215">
        <v>39</v>
      </c>
      <c r="O51" s="236">
        <v>64</v>
      </c>
      <c r="P51" s="236">
        <v>114</v>
      </c>
      <c r="Q51" s="236">
        <v>161</v>
      </c>
      <c r="R51" s="236">
        <v>77</v>
      </c>
      <c r="S51" s="236">
        <v>43</v>
      </c>
      <c r="T51" s="236">
        <v>70</v>
      </c>
      <c r="U51" s="236">
        <v>38</v>
      </c>
      <c r="V51" s="236">
        <v>0</v>
      </c>
      <c r="W51" s="236">
        <v>0</v>
      </c>
      <c r="X51" s="237">
        <v>3468</v>
      </c>
    </row>
    <row r="52" spans="1:24" ht="15.95" customHeight="1" x14ac:dyDescent="0.2">
      <c r="A52" s="117" t="s">
        <v>44</v>
      </c>
      <c r="B52" s="235">
        <v>5350</v>
      </c>
      <c r="C52" s="214">
        <v>39</v>
      </c>
      <c r="D52" s="215">
        <v>9</v>
      </c>
      <c r="E52" s="215">
        <v>649</v>
      </c>
      <c r="F52" s="215">
        <v>8</v>
      </c>
      <c r="G52" s="215">
        <v>31</v>
      </c>
      <c r="H52" s="215">
        <v>207</v>
      </c>
      <c r="I52" s="215">
        <v>474</v>
      </c>
      <c r="J52" s="215">
        <v>69</v>
      </c>
      <c r="K52" s="215">
        <v>73</v>
      </c>
      <c r="L52" s="215">
        <v>37</v>
      </c>
      <c r="M52" s="215">
        <v>28</v>
      </c>
      <c r="N52" s="215">
        <v>24</v>
      </c>
      <c r="O52" s="236">
        <v>73</v>
      </c>
      <c r="P52" s="236">
        <v>143</v>
      </c>
      <c r="Q52" s="236">
        <v>171</v>
      </c>
      <c r="R52" s="236">
        <v>68</v>
      </c>
      <c r="S52" s="236">
        <v>47</v>
      </c>
      <c r="T52" s="236">
        <v>22</v>
      </c>
      <c r="U52" s="236">
        <v>34</v>
      </c>
      <c r="V52" s="236">
        <v>0</v>
      </c>
      <c r="W52" s="236">
        <v>0</v>
      </c>
      <c r="X52" s="237">
        <v>3144</v>
      </c>
    </row>
    <row r="53" spans="1:24" ht="15.95" customHeight="1" x14ac:dyDescent="0.2">
      <c r="A53" s="117" t="s">
        <v>45</v>
      </c>
      <c r="B53" s="235">
        <v>4672</v>
      </c>
      <c r="C53" s="214">
        <v>110</v>
      </c>
      <c r="D53" s="215">
        <v>2</v>
      </c>
      <c r="E53" s="215">
        <v>522</v>
      </c>
      <c r="F53" s="215">
        <v>1</v>
      </c>
      <c r="G53" s="215">
        <v>9</v>
      </c>
      <c r="H53" s="215">
        <v>543</v>
      </c>
      <c r="I53" s="215">
        <v>200</v>
      </c>
      <c r="J53" s="215">
        <v>32</v>
      </c>
      <c r="K53" s="215">
        <v>45</v>
      </c>
      <c r="L53" s="215">
        <v>5</v>
      </c>
      <c r="M53" s="215">
        <v>6</v>
      </c>
      <c r="N53" s="215">
        <v>6</v>
      </c>
      <c r="O53" s="236">
        <v>32</v>
      </c>
      <c r="P53" s="236">
        <v>105</v>
      </c>
      <c r="Q53" s="236">
        <v>192</v>
      </c>
      <c r="R53" s="236">
        <v>36</v>
      </c>
      <c r="S53" s="236">
        <v>13</v>
      </c>
      <c r="T53" s="236">
        <v>6</v>
      </c>
      <c r="U53" s="236">
        <v>27</v>
      </c>
      <c r="V53" s="236">
        <v>0</v>
      </c>
      <c r="W53" s="236">
        <v>0</v>
      </c>
      <c r="X53" s="237">
        <v>2780</v>
      </c>
    </row>
    <row r="54" spans="1:24" ht="15.95" customHeight="1" x14ac:dyDescent="0.2">
      <c r="A54" s="117" t="s">
        <v>46</v>
      </c>
      <c r="B54" s="235">
        <v>4324</v>
      </c>
      <c r="C54" s="214">
        <v>81</v>
      </c>
      <c r="D54" s="215">
        <v>4</v>
      </c>
      <c r="E54" s="215">
        <v>372</v>
      </c>
      <c r="F54" s="215">
        <v>4</v>
      </c>
      <c r="G54" s="215">
        <v>24</v>
      </c>
      <c r="H54" s="215">
        <v>299</v>
      </c>
      <c r="I54" s="215">
        <v>314</v>
      </c>
      <c r="J54" s="215">
        <v>56</v>
      </c>
      <c r="K54" s="215">
        <v>92</v>
      </c>
      <c r="L54" s="215">
        <v>10</v>
      </c>
      <c r="M54" s="215">
        <v>17</v>
      </c>
      <c r="N54" s="215">
        <v>44</v>
      </c>
      <c r="O54" s="236">
        <v>53</v>
      </c>
      <c r="P54" s="236">
        <v>59</v>
      </c>
      <c r="Q54" s="236">
        <v>235</v>
      </c>
      <c r="R54" s="236">
        <v>56</v>
      </c>
      <c r="S54" s="236">
        <v>87</v>
      </c>
      <c r="T54" s="236">
        <v>28</v>
      </c>
      <c r="U54" s="236">
        <v>24</v>
      </c>
      <c r="V54" s="236">
        <v>0</v>
      </c>
      <c r="W54" s="236">
        <v>0</v>
      </c>
      <c r="X54" s="237">
        <v>2465</v>
      </c>
    </row>
    <row r="55" spans="1:24" s="33" customFormat="1" ht="15.95" customHeight="1" x14ac:dyDescent="0.2">
      <c r="A55" s="117" t="s">
        <v>47</v>
      </c>
      <c r="B55" s="235">
        <v>1293</v>
      </c>
      <c r="C55" s="214">
        <v>48</v>
      </c>
      <c r="D55" s="215">
        <v>1</v>
      </c>
      <c r="E55" s="215">
        <v>169</v>
      </c>
      <c r="F55" s="215">
        <v>2</v>
      </c>
      <c r="G55" s="215">
        <v>3</v>
      </c>
      <c r="H55" s="215">
        <v>62</v>
      </c>
      <c r="I55" s="215">
        <v>75</v>
      </c>
      <c r="J55" s="215">
        <v>13</v>
      </c>
      <c r="K55" s="215">
        <v>18</v>
      </c>
      <c r="L55" s="215">
        <v>5</v>
      </c>
      <c r="M55" s="215">
        <v>2</v>
      </c>
      <c r="N55" s="215">
        <v>2</v>
      </c>
      <c r="O55" s="236">
        <v>11</v>
      </c>
      <c r="P55" s="236">
        <v>16</v>
      </c>
      <c r="Q55" s="236">
        <v>58</v>
      </c>
      <c r="R55" s="236">
        <v>23</v>
      </c>
      <c r="S55" s="236">
        <v>18</v>
      </c>
      <c r="T55" s="236">
        <v>3</v>
      </c>
      <c r="U55" s="236">
        <v>10</v>
      </c>
      <c r="V55" s="236">
        <v>0</v>
      </c>
      <c r="W55" s="236">
        <v>0</v>
      </c>
      <c r="X55" s="237">
        <v>754</v>
      </c>
    </row>
    <row r="56" spans="1:24" ht="15.95" customHeight="1" x14ac:dyDescent="0.2">
      <c r="A56" s="117" t="s">
        <v>48</v>
      </c>
      <c r="B56" s="235">
        <v>2523</v>
      </c>
      <c r="C56" s="214">
        <v>69</v>
      </c>
      <c r="D56" s="215">
        <v>1</v>
      </c>
      <c r="E56" s="215">
        <v>373</v>
      </c>
      <c r="F56" s="215">
        <v>2</v>
      </c>
      <c r="G56" s="215">
        <v>7</v>
      </c>
      <c r="H56" s="215">
        <v>286</v>
      </c>
      <c r="I56" s="215">
        <v>166</v>
      </c>
      <c r="J56" s="215">
        <v>31</v>
      </c>
      <c r="K56" s="215">
        <v>55</v>
      </c>
      <c r="L56" s="215">
        <v>14</v>
      </c>
      <c r="M56" s="215">
        <v>5</v>
      </c>
      <c r="N56" s="215">
        <v>3</v>
      </c>
      <c r="O56" s="236">
        <v>37</v>
      </c>
      <c r="P56" s="236">
        <v>33</v>
      </c>
      <c r="Q56" s="236">
        <v>103</v>
      </c>
      <c r="R56" s="236">
        <v>9</v>
      </c>
      <c r="S56" s="236">
        <v>12</v>
      </c>
      <c r="T56" s="236">
        <v>5</v>
      </c>
      <c r="U56" s="236">
        <v>17</v>
      </c>
      <c r="V56" s="236">
        <v>0</v>
      </c>
      <c r="W56" s="236">
        <v>0</v>
      </c>
      <c r="X56" s="237">
        <v>1295</v>
      </c>
    </row>
    <row r="57" spans="1:24" ht="15.95" customHeight="1" x14ac:dyDescent="0.2">
      <c r="A57" s="119" t="s">
        <v>49</v>
      </c>
      <c r="B57" s="238">
        <v>8277</v>
      </c>
      <c r="C57" s="216">
        <v>37</v>
      </c>
      <c r="D57" s="217">
        <v>4</v>
      </c>
      <c r="E57" s="217">
        <v>687</v>
      </c>
      <c r="F57" s="217">
        <v>26</v>
      </c>
      <c r="G57" s="217">
        <v>18</v>
      </c>
      <c r="H57" s="217">
        <v>603</v>
      </c>
      <c r="I57" s="217">
        <v>771</v>
      </c>
      <c r="J57" s="217">
        <v>149</v>
      </c>
      <c r="K57" s="217">
        <v>140</v>
      </c>
      <c r="L57" s="217">
        <v>73</v>
      </c>
      <c r="M57" s="217">
        <v>57</v>
      </c>
      <c r="N57" s="217">
        <v>52</v>
      </c>
      <c r="O57" s="239">
        <v>158</v>
      </c>
      <c r="P57" s="239">
        <v>208</v>
      </c>
      <c r="Q57" s="239">
        <v>259</v>
      </c>
      <c r="R57" s="239">
        <v>87</v>
      </c>
      <c r="S57" s="239">
        <v>55</v>
      </c>
      <c r="T57" s="239">
        <v>36</v>
      </c>
      <c r="U57" s="239">
        <v>55</v>
      </c>
      <c r="V57" s="239">
        <v>0</v>
      </c>
      <c r="W57" s="239">
        <v>0</v>
      </c>
      <c r="X57" s="240">
        <v>4802</v>
      </c>
    </row>
    <row r="58" spans="1:24" ht="15.95" customHeight="1" thickBot="1" x14ac:dyDescent="0.25">
      <c r="A58" s="121" t="s">
        <v>50</v>
      </c>
      <c r="B58" s="249">
        <v>47570</v>
      </c>
      <c r="C58" s="229">
        <v>747</v>
      </c>
      <c r="D58" s="225">
        <v>38</v>
      </c>
      <c r="E58" s="225">
        <v>5312</v>
      </c>
      <c r="F58" s="225">
        <v>55</v>
      </c>
      <c r="G58" s="225">
        <v>197</v>
      </c>
      <c r="H58" s="225">
        <v>3612</v>
      </c>
      <c r="I58" s="225">
        <v>3464</v>
      </c>
      <c r="J58" s="225">
        <v>624</v>
      </c>
      <c r="K58" s="225">
        <v>793</v>
      </c>
      <c r="L58" s="225">
        <v>218</v>
      </c>
      <c r="M58" s="225">
        <v>182</v>
      </c>
      <c r="N58" s="225">
        <v>253</v>
      </c>
      <c r="O58" s="250">
        <v>592</v>
      </c>
      <c r="P58" s="250">
        <v>980</v>
      </c>
      <c r="Q58" s="250">
        <v>1878</v>
      </c>
      <c r="R58" s="250">
        <v>497</v>
      </c>
      <c r="S58" s="250">
        <v>354</v>
      </c>
      <c r="T58" s="250">
        <v>208</v>
      </c>
      <c r="U58" s="250">
        <v>284</v>
      </c>
      <c r="V58" s="250">
        <v>0</v>
      </c>
      <c r="W58" s="250">
        <v>0</v>
      </c>
      <c r="X58" s="251">
        <v>27282</v>
      </c>
    </row>
    <row r="59" spans="1:24" ht="15.95" customHeight="1" x14ac:dyDescent="0.2">
      <c r="A59" s="122" t="s">
        <v>51</v>
      </c>
      <c r="B59" s="252">
        <v>6403</v>
      </c>
      <c r="C59" s="214">
        <v>72</v>
      </c>
      <c r="D59" s="215">
        <v>6</v>
      </c>
      <c r="E59" s="215">
        <v>417</v>
      </c>
      <c r="F59" s="215">
        <v>9</v>
      </c>
      <c r="G59" s="215">
        <v>14</v>
      </c>
      <c r="H59" s="215">
        <v>356</v>
      </c>
      <c r="I59" s="215">
        <v>570</v>
      </c>
      <c r="J59" s="215">
        <v>102</v>
      </c>
      <c r="K59" s="215">
        <v>137</v>
      </c>
      <c r="L59" s="215">
        <v>76</v>
      </c>
      <c r="M59" s="215">
        <v>67</v>
      </c>
      <c r="N59" s="215">
        <v>51</v>
      </c>
      <c r="O59" s="236">
        <v>154</v>
      </c>
      <c r="P59" s="236">
        <v>154</v>
      </c>
      <c r="Q59" s="236">
        <v>213</v>
      </c>
      <c r="R59" s="236">
        <v>74</v>
      </c>
      <c r="S59" s="236">
        <v>85</v>
      </c>
      <c r="T59" s="236">
        <v>74</v>
      </c>
      <c r="U59" s="236">
        <v>62</v>
      </c>
      <c r="V59" s="236">
        <v>0</v>
      </c>
      <c r="W59" s="236">
        <v>0</v>
      </c>
      <c r="X59" s="237">
        <v>3710</v>
      </c>
    </row>
    <row r="60" spans="1:24" ht="15.95" customHeight="1" x14ac:dyDescent="0.2">
      <c r="A60" s="117" t="s">
        <v>52</v>
      </c>
      <c r="B60" s="252">
        <v>1754</v>
      </c>
      <c r="C60" s="214">
        <v>50</v>
      </c>
      <c r="D60" s="215">
        <v>3</v>
      </c>
      <c r="E60" s="215">
        <v>153</v>
      </c>
      <c r="F60" s="215">
        <v>4</v>
      </c>
      <c r="G60" s="215">
        <v>16</v>
      </c>
      <c r="H60" s="215">
        <v>127</v>
      </c>
      <c r="I60" s="215">
        <v>94</v>
      </c>
      <c r="J60" s="215">
        <v>15</v>
      </c>
      <c r="K60" s="215">
        <v>30</v>
      </c>
      <c r="L60" s="215">
        <v>2</v>
      </c>
      <c r="M60" s="215">
        <v>5</v>
      </c>
      <c r="N60" s="215">
        <v>3</v>
      </c>
      <c r="O60" s="236">
        <v>26</v>
      </c>
      <c r="P60" s="236">
        <v>25</v>
      </c>
      <c r="Q60" s="236">
        <v>88</v>
      </c>
      <c r="R60" s="236">
        <v>20</v>
      </c>
      <c r="S60" s="236">
        <v>10</v>
      </c>
      <c r="T60" s="236">
        <v>7</v>
      </c>
      <c r="U60" s="236">
        <v>30</v>
      </c>
      <c r="V60" s="236">
        <v>0</v>
      </c>
      <c r="W60" s="236">
        <v>0</v>
      </c>
      <c r="X60" s="237">
        <v>1046</v>
      </c>
    </row>
    <row r="61" spans="1:24" ht="15.95" customHeight="1" x14ac:dyDescent="0.2">
      <c r="A61" s="117" t="s">
        <v>53</v>
      </c>
      <c r="B61" s="252">
        <v>6805</v>
      </c>
      <c r="C61" s="214">
        <v>411</v>
      </c>
      <c r="D61" s="215">
        <v>2</v>
      </c>
      <c r="E61" s="215">
        <v>564</v>
      </c>
      <c r="F61" s="215">
        <v>2</v>
      </c>
      <c r="G61" s="215">
        <v>52</v>
      </c>
      <c r="H61" s="215">
        <v>274</v>
      </c>
      <c r="I61" s="215">
        <v>339</v>
      </c>
      <c r="J61" s="215">
        <v>67</v>
      </c>
      <c r="K61" s="215">
        <v>107</v>
      </c>
      <c r="L61" s="215">
        <v>14</v>
      </c>
      <c r="M61" s="215">
        <v>24</v>
      </c>
      <c r="N61" s="215">
        <v>17</v>
      </c>
      <c r="O61" s="236">
        <v>72</v>
      </c>
      <c r="P61" s="236">
        <v>66</v>
      </c>
      <c r="Q61" s="236">
        <v>274</v>
      </c>
      <c r="R61" s="236">
        <v>49</v>
      </c>
      <c r="S61" s="236">
        <v>43</v>
      </c>
      <c r="T61" s="236">
        <v>24</v>
      </c>
      <c r="U61" s="236">
        <v>33</v>
      </c>
      <c r="V61" s="236">
        <v>0</v>
      </c>
      <c r="W61" s="236">
        <v>0</v>
      </c>
      <c r="X61" s="237">
        <v>4371</v>
      </c>
    </row>
    <row r="62" spans="1:24" ht="15.95" customHeight="1" x14ac:dyDescent="0.2">
      <c r="A62" s="117" t="s">
        <v>54</v>
      </c>
      <c r="B62" s="252">
        <v>3550</v>
      </c>
      <c r="C62" s="214">
        <v>120</v>
      </c>
      <c r="D62" s="215">
        <v>1</v>
      </c>
      <c r="E62" s="215">
        <v>575</v>
      </c>
      <c r="F62" s="215">
        <v>7</v>
      </c>
      <c r="G62" s="215">
        <v>9</v>
      </c>
      <c r="H62" s="215">
        <v>179</v>
      </c>
      <c r="I62" s="215">
        <v>230</v>
      </c>
      <c r="J62" s="215">
        <v>43</v>
      </c>
      <c r="K62" s="215">
        <v>47</v>
      </c>
      <c r="L62" s="215">
        <v>7</v>
      </c>
      <c r="M62" s="215">
        <v>3</v>
      </c>
      <c r="N62" s="215">
        <v>5</v>
      </c>
      <c r="O62" s="236">
        <v>34</v>
      </c>
      <c r="P62" s="236">
        <v>49</v>
      </c>
      <c r="Q62" s="236">
        <v>147</v>
      </c>
      <c r="R62" s="236">
        <v>25</v>
      </c>
      <c r="S62" s="236">
        <v>29</v>
      </c>
      <c r="T62" s="236">
        <v>9</v>
      </c>
      <c r="U62" s="236">
        <v>24</v>
      </c>
      <c r="V62" s="236">
        <v>0</v>
      </c>
      <c r="W62" s="236">
        <v>0</v>
      </c>
      <c r="X62" s="237">
        <v>2007</v>
      </c>
    </row>
    <row r="63" spans="1:24" ht="15.95" customHeight="1" x14ac:dyDescent="0.2">
      <c r="A63" s="117" t="s">
        <v>55</v>
      </c>
      <c r="B63" s="252">
        <v>2618</v>
      </c>
      <c r="C63" s="214">
        <v>157</v>
      </c>
      <c r="D63" s="215">
        <v>3</v>
      </c>
      <c r="E63" s="215">
        <v>239</v>
      </c>
      <c r="F63" s="215">
        <v>2</v>
      </c>
      <c r="G63" s="215">
        <v>19</v>
      </c>
      <c r="H63" s="215">
        <v>131</v>
      </c>
      <c r="I63" s="215">
        <v>135</v>
      </c>
      <c r="J63" s="215">
        <v>42</v>
      </c>
      <c r="K63" s="215">
        <v>31</v>
      </c>
      <c r="L63" s="215">
        <v>11</v>
      </c>
      <c r="M63" s="215">
        <v>9</v>
      </c>
      <c r="N63" s="215">
        <v>2</v>
      </c>
      <c r="O63" s="236">
        <v>24</v>
      </c>
      <c r="P63" s="236">
        <v>28</v>
      </c>
      <c r="Q63" s="236">
        <v>113</v>
      </c>
      <c r="R63" s="236">
        <v>22</v>
      </c>
      <c r="S63" s="236">
        <v>56</v>
      </c>
      <c r="T63" s="236">
        <v>4</v>
      </c>
      <c r="U63" s="236">
        <v>23</v>
      </c>
      <c r="V63" s="236">
        <v>0</v>
      </c>
      <c r="W63" s="236">
        <v>0</v>
      </c>
      <c r="X63" s="237">
        <v>1567</v>
      </c>
    </row>
    <row r="64" spans="1:24" ht="15.95" customHeight="1" x14ac:dyDescent="0.2">
      <c r="A64" s="117" t="s">
        <v>56</v>
      </c>
      <c r="B64" s="252">
        <v>9213</v>
      </c>
      <c r="C64" s="214">
        <v>176</v>
      </c>
      <c r="D64" s="215">
        <v>29</v>
      </c>
      <c r="E64" s="215">
        <v>760</v>
      </c>
      <c r="F64" s="215">
        <v>15</v>
      </c>
      <c r="G64" s="215">
        <v>10</v>
      </c>
      <c r="H64" s="215">
        <v>301</v>
      </c>
      <c r="I64" s="215">
        <v>469</v>
      </c>
      <c r="J64" s="215">
        <v>82</v>
      </c>
      <c r="K64" s="215">
        <v>112</v>
      </c>
      <c r="L64" s="215">
        <v>21</v>
      </c>
      <c r="M64" s="215">
        <v>41</v>
      </c>
      <c r="N64" s="215">
        <v>18</v>
      </c>
      <c r="O64" s="236">
        <v>81</v>
      </c>
      <c r="P64" s="236">
        <v>182</v>
      </c>
      <c r="Q64" s="236">
        <v>498</v>
      </c>
      <c r="R64" s="236">
        <v>57</v>
      </c>
      <c r="S64" s="236">
        <v>49</v>
      </c>
      <c r="T64" s="236">
        <v>26</v>
      </c>
      <c r="U64" s="236">
        <v>87</v>
      </c>
      <c r="V64" s="236">
        <v>0</v>
      </c>
      <c r="W64" s="236">
        <v>0</v>
      </c>
      <c r="X64" s="237">
        <v>6199</v>
      </c>
    </row>
    <row r="65" spans="1:24" ht="15.95" customHeight="1" x14ac:dyDescent="0.2">
      <c r="A65" s="117" t="s">
        <v>57</v>
      </c>
      <c r="B65" s="252">
        <v>3431</v>
      </c>
      <c r="C65" s="214">
        <v>141</v>
      </c>
      <c r="D65" s="215">
        <v>5</v>
      </c>
      <c r="E65" s="215">
        <v>609</v>
      </c>
      <c r="F65" s="215">
        <v>4</v>
      </c>
      <c r="G65" s="215">
        <v>10</v>
      </c>
      <c r="H65" s="215">
        <v>105</v>
      </c>
      <c r="I65" s="215">
        <v>147</v>
      </c>
      <c r="J65" s="215">
        <v>28</v>
      </c>
      <c r="K65" s="215">
        <v>25</v>
      </c>
      <c r="L65" s="215">
        <v>2</v>
      </c>
      <c r="M65" s="215">
        <v>3</v>
      </c>
      <c r="N65" s="215">
        <v>7</v>
      </c>
      <c r="O65" s="236">
        <v>25</v>
      </c>
      <c r="P65" s="236">
        <v>41</v>
      </c>
      <c r="Q65" s="236">
        <v>218</v>
      </c>
      <c r="R65" s="236">
        <v>17</v>
      </c>
      <c r="S65" s="236">
        <v>31</v>
      </c>
      <c r="T65" s="236">
        <v>7</v>
      </c>
      <c r="U65" s="236">
        <v>15</v>
      </c>
      <c r="V65" s="236">
        <v>0</v>
      </c>
      <c r="W65" s="236">
        <v>0</v>
      </c>
      <c r="X65" s="237">
        <v>1991</v>
      </c>
    </row>
    <row r="66" spans="1:24" ht="15.95" customHeight="1" x14ac:dyDescent="0.2">
      <c r="A66" s="117" t="s">
        <v>58</v>
      </c>
      <c r="B66" s="252">
        <v>7312</v>
      </c>
      <c r="C66" s="214">
        <v>218</v>
      </c>
      <c r="D66" s="215">
        <v>6</v>
      </c>
      <c r="E66" s="215">
        <v>619</v>
      </c>
      <c r="F66" s="215">
        <v>1</v>
      </c>
      <c r="G66" s="215">
        <v>11</v>
      </c>
      <c r="H66" s="215">
        <v>153</v>
      </c>
      <c r="I66" s="215">
        <v>336</v>
      </c>
      <c r="J66" s="215">
        <v>60</v>
      </c>
      <c r="K66" s="215">
        <v>41</v>
      </c>
      <c r="L66" s="215">
        <v>12</v>
      </c>
      <c r="M66" s="215">
        <v>14</v>
      </c>
      <c r="N66" s="215">
        <v>12</v>
      </c>
      <c r="O66" s="236">
        <v>52</v>
      </c>
      <c r="P66" s="236">
        <v>112</v>
      </c>
      <c r="Q66" s="236">
        <v>741</v>
      </c>
      <c r="R66" s="236">
        <v>37</v>
      </c>
      <c r="S66" s="236">
        <v>41</v>
      </c>
      <c r="T66" s="236">
        <v>16</v>
      </c>
      <c r="U66" s="236">
        <v>147</v>
      </c>
      <c r="V66" s="236">
        <v>0</v>
      </c>
      <c r="W66" s="236">
        <v>0</v>
      </c>
      <c r="X66" s="237">
        <v>4683</v>
      </c>
    </row>
    <row r="67" spans="1:24" ht="15.95" customHeight="1" x14ac:dyDescent="0.2">
      <c r="A67" s="117" t="s">
        <v>59</v>
      </c>
      <c r="B67" s="252">
        <v>15051</v>
      </c>
      <c r="C67" s="214">
        <v>517</v>
      </c>
      <c r="D67" s="215">
        <v>12</v>
      </c>
      <c r="E67" s="215">
        <v>914</v>
      </c>
      <c r="F67" s="215">
        <v>4</v>
      </c>
      <c r="G67" s="215">
        <v>30</v>
      </c>
      <c r="H67" s="215">
        <v>326</v>
      </c>
      <c r="I67" s="215">
        <v>512</v>
      </c>
      <c r="J67" s="215">
        <v>90</v>
      </c>
      <c r="K67" s="215">
        <v>92</v>
      </c>
      <c r="L67" s="215">
        <v>21</v>
      </c>
      <c r="M67" s="215">
        <v>21</v>
      </c>
      <c r="N67" s="215">
        <v>30</v>
      </c>
      <c r="O67" s="236">
        <v>140</v>
      </c>
      <c r="P67" s="236">
        <v>164</v>
      </c>
      <c r="Q67" s="236">
        <v>1988</v>
      </c>
      <c r="R67" s="236">
        <v>68</v>
      </c>
      <c r="S67" s="236">
        <v>115</v>
      </c>
      <c r="T67" s="236">
        <v>28</v>
      </c>
      <c r="U67" s="236">
        <v>200</v>
      </c>
      <c r="V67" s="236">
        <v>0</v>
      </c>
      <c r="W67" s="236">
        <v>0</v>
      </c>
      <c r="X67" s="237">
        <v>9779</v>
      </c>
    </row>
    <row r="68" spans="1:24" ht="15.95" customHeight="1" x14ac:dyDescent="0.2">
      <c r="A68" s="117" t="s">
        <v>60</v>
      </c>
      <c r="B68" s="252">
        <v>5601</v>
      </c>
      <c r="C68" s="214">
        <v>247</v>
      </c>
      <c r="D68" s="215">
        <v>22</v>
      </c>
      <c r="E68" s="215">
        <v>452</v>
      </c>
      <c r="F68" s="215">
        <v>3</v>
      </c>
      <c r="G68" s="215">
        <v>9</v>
      </c>
      <c r="H68" s="215">
        <v>194</v>
      </c>
      <c r="I68" s="215">
        <v>276</v>
      </c>
      <c r="J68" s="215">
        <v>62</v>
      </c>
      <c r="K68" s="215">
        <v>45</v>
      </c>
      <c r="L68" s="215">
        <v>10</v>
      </c>
      <c r="M68" s="215">
        <v>16</v>
      </c>
      <c r="N68" s="215">
        <v>12</v>
      </c>
      <c r="O68" s="236">
        <v>52</v>
      </c>
      <c r="P68" s="236">
        <v>128</v>
      </c>
      <c r="Q68" s="236">
        <v>414</v>
      </c>
      <c r="R68" s="236">
        <v>36</v>
      </c>
      <c r="S68" s="236">
        <v>39</v>
      </c>
      <c r="T68" s="236">
        <v>6</v>
      </c>
      <c r="U68" s="236">
        <v>54</v>
      </c>
      <c r="V68" s="236">
        <v>0</v>
      </c>
      <c r="W68" s="236">
        <v>0</v>
      </c>
      <c r="X68" s="237">
        <v>3524</v>
      </c>
    </row>
    <row r="69" spans="1:24" ht="15.95" customHeight="1" x14ac:dyDescent="0.2">
      <c r="A69" s="117" t="s">
        <v>61</v>
      </c>
      <c r="B69" s="252">
        <v>4608</v>
      </c>
      <c r="C69" s="214">
        <v>67</v>
      </c>
      <c r="D69" s="215">
        <v>3</v>
      </c>
      <c r="E69" s="215">
        <v>293</v>
      </c>
      <c r="F69" s="215">
        <v>13</v>
      </c>
      <c r="G69" s="215">
        <v>10</v>
      </c>
      <c r="H69" s="215">
        <v>193</v>
      </c>
      <c r="I69" s="215">
        <v>446</v>
      </c>
      <c r="J69" s="215">
        <v>91</v>
      </c>
      <c r="K69" s="215">
        <v>90</v>
      </c>
      <c r="L69" s="215">
        <v>39</v>
      </c>
      <c r="M69" s="215">
        <v>31</v>
      </c>
      <c r="N69" s="215">
        <v>32</v>
      </c>
      <c r="O69" s="236">
        <v>95</v>
      </c>
      <c r="P69" s="236">
        <v>109</v>
      </c>
      <c r="Q69" s="236">
        <v>151</v>
      </c>
      <c r="R69" s="236">
        <v>77</v>
      </c>
      <c r="S69" s="236">
        <v>57</v>
      </c>
      <c r="T69" s="236">
        <v>33</v>
      </c>
      <c r="U69" s="236">
        <v>36</v>
      </c>
      <c r="V69" s="236">
        <v>0</v>
      </c>
      <c r="W69" s="236">
        <v>0</v>
      </c>
      <c r="X69" s="237">
        <v>2742</v>
      </c>
    </row>
    <row r="70" spans="1:24" ht="15.95" customHeight="1" x14ac:dyDescent="0.2">
      <c r="A70" s="117" t="s">
        <v>62</v>
      </c>
      <c r="B70" s="252">
        <v>2967</v>
      </c>
      <c r="C70" s="214">
        <v>93</v>
      </c>
      <c r="D70" s="215">
        <v>10</v>
      </c>
      <c r="E70" s="215">
        <v>381</v>
      </c>
      <c r="F70" s="215">
        <v>1</v>
      </c>
      <c r="G70" s="215">
        <v>27</v>
      </c>
      <c r="H70" s="215">
        <v>163</v>
      </c>
      <c r="I70" s="215">
        <v>194</v>
      </c>
      <c r="J70" s="215">
        <v>45</v>
      </c>
      <c r="K70" s="215">
        <v>41</v>
      </c>
      <c r="L70" s="215">
        <v>6</v>
      </c>
      <c r="M70" s="215">
        <v>11</v>
      </c>
      <c r="N70" s="215">
        <v>8</v>
      </c>
      <c r="O70" s="236">
        <v>28</v>
      </c>
      <c r="P70" s="236">
        <v>40</v>
      </c>
      <c r="Q70" s="236">
        <v>120</v>
      </c>
      <c r="R70" s="236">
        <v>27</v>
      </c>
      <c r="S70" s="236">
        <v>35</v>
      </c>
      <c r="T70" s="236">
        <v>4</v>
      </c>
      <c r="U70" s="236">
        <v>33</v>
      </c>
      <c r="V70" s="236">
        <v>0</v>
      </c>
      <c r="W70" s="236">
        <v>0</v>
      </c>
      <c r="X70" s="237">
        <v>1700</v>
      </c>
    </row>
    <row r="71" spans="1:24" ht="15.95" customHeight="1" x14ac:dyDescent="0.2">
      <c r="A71" s="117" t="s">
        <v>63</v>
      </c>
      <c r="B71" s="253">
        <v>4020</v>
      </c>
      <c r="C71" s="216">
        <v>57</v>
      </c>
      <c r="D71" s="217">
        <v>17</v>
      </c>
      <c r="E71" s="217">
        <v>535</v>
      </c>
      <c r="F71" s="217">
        <v>1</v>
      </c>
      <c r="G71" s="217">
        <v>30</v>
      </c>
      <c r="H71" s="217">
        <v>201</v>
      </c>
      <c r="I71" s="217">
        <v>298</v>
      </c>
      <c r="J71" s="217">
        <v>56</v>
      </c>
      <c r="K71" s="217">
        <v>76</v>
      </c>
      <c r="L71" s="217">
        <v>20</v>
      </c>
      <c r="M71" s="217">
        <v>27</v>
      </c>
      <c r="N71" s="217">
        <v>10</v>
      </c>
      <c r="O71" s="239">
        <v>56</v>
      </c>
      <c r="P71" s="239">
        <v>70</v>
      </c>
      <c r="Q71" s="239">
        <v>157</v>
      </c>
      <c r="R71" s="239">
        <v>42</v>
      </c>
      <c r="S71" s="239">
        <v>47</v>
      </c>
      <c r="T71" s="239">
        <v>8</v>
      </c>
      <c r="U71" s="239">
        <v>42</v>
      </c>
      <c r="V71" s="239">
        <v>0</v>
      </c>
      <c r="W71" s="239">
        <v>0</v>
      </c>
      <c r="X71" s="240">
        <v>2270</v>
      </c>
    </row>
    <row r="72" spans="1:24" ht="15.95" customHeight="1" x14ac:dyDescent="0.2">
      <c r="A72" s="118" t="s">
        <v>64</v>
      </c>
      <c r="B72" s="254">
        <v>73333</v>
      </c>
      <c r="C72" s="226">
        <v>2326</v>
      </c>
      <c r="D72" s="219">
        <v>119</v>
      </c>
      <c r="E72" s="219">
        <v>6511</v>
      </c>
      <c r="F72" s="219">
        <v>66</v>
      </c>
      <c r="G72" s="219">
        <v>247</v>
      </c>
      <c r="H72" s="219">
        <v>2703</v>
      </c>
      <c r="I72" s="219">
        <v>4046</v>
      </c>
      <c r="J72" s="219">
        <v>783</v>
      </c>
      <c r="K72" s="219">
        <v>874</v>
      </c>
      <c r="L72" s="219">
        <v>241</v>
      </c>
      <c r="M72" s="219">
        <v>272</v>
      </c>
      <c r="N72" s="219">
        <v>207</v>
      </c>
      <c r="O72" s="242">
        <v>839</v>
      </c>
      <c r="P72" s="242">
        <v>1168</v>
      </c>
      <c r="Q72" s="242">
        <v>5122</v>
      </c>
      <c r="R72" s="242">
        <v>551</v>
      </c>
      <c r="S72" s="242">
        <v>637</v>
      </c>
      <c r="T72" s="242">
        <v>246</v>
      </c>
      <c r="U72" s="242">
        <v>786</v>
      </c>
      <c r="V72" s="242">
        <v>0</v>
      </c>
      <c r="W72" s="242">
        <v>0</v>
      </c>
      <c r="X72" s="243">
        <v>45589</v>
      </c>
    </row>
    <row r="73" spans="1:24" ht="15.95" customHeight="1" x14ac:dyDescent="0.2">
      <c r="A73" s="117" t="s">
        <v>65</v>
      </c>
      <c r="B73" s="252">
        <v>9104</v>
      </c>
      <c r="C73" s="214">
        <v>98</v>
      </c>
      <c r="D73" s="215">
        <v>1</v>
      </c>
      <c r="E73" s="215">
        <v>652</v>
      </c>
      <c r="F73" s="215">
        <v>2</v>
      </c>
      <c r="G73" s="215">
        <v>2</v>
      </c>
      <c r="H73" s="215">
        <v>748</v>
      </c>
      <c r="I73" s="215">
        <v>465</v>
      </c>
      <c r="J73" s="215">
        <v>53</v>
      </c>
      <c r="K73" s="215">
        <v>93</v>
      </c>
      <c r="L73" s="215">
        <v>20</v>
      </c>
      <c r="M73" s="215">
        <v>17</v>
      </c>
      <c r="N73" s="215">
        <v>35</v>
      </c>
      <c r="O73" s="236">
        <v>107</v>
      </c>
      <c r="P73" s="236">
        <v>284</v>
      </c>
      <c r="Q73" s="236">
        <v>809</v>
      </c>
      <c r="R73" s="236">
        <v>55</v>
      </c>
      <c r="S73" s="236">
        <v>96</v>
      </c>
      <c r="T73" s="236">
        <v>13</v>
      </c>
      <c r="U73" s="236">
        <v>93</v>
      </c>
      <c r="V73" s="236">
        <v>0</v>
      </c>
      <c r="W73" s="236">
        <v>0</v>
      </c>
      <c r="X73" s="237">
        <v>5461</v>
      </c>
    </row>
    <row r="74" spans="1:24" ht="15.95" customHeight="1" x14ac:dyDescent="0.2">
      <c r="A74" s="117" t="s">
        <v>66</v>
      </c>
      <c r="B74" s="252">
        <v>6608</v>
      </c>
      <c r="C74" s="214">
        <v>88</v>
      </c>
      <c r="D74" s="215">
        <v>0</v>
      </c>
      <c r="E74" s="215">
        <v>782</v>
      </c>
      <c r="F74" s="215">
        <v>48</v>
      </c>
      <c r="G74" s="215">
        <v>39</v>
      </c>
      <c r="H74" s="215">
        <v>389</v>
      </c>
      <c r="I74" s="215">
        <v>387</v>
      </c>
      <c r="J74" s="215">
        <v>62</v>
      </c>
      <c r="K74" s="215">
        <v>98</v>
      </c>
      <c r="L74" s="215">
        <v>17</v>
      </c>
      <c r="M74" s="215">
        <v>30</v>
      </c>
      <c r="N74" s="215">
        <v>22</v>
      </c>
      <c r="O74" s="236">
        <v>42</v>
      </c>
      <c r="P74" s="236">
        <v>113</v>
      </c>
      <c r="Q74" s="236">
        <v>362</v>
      </c>
      <c r="R74" s="236">
        <v>50</v>
      </c>
      <c r="S74" s="236">
        <v>70</v>
      </c>
      <c r="T74" s="236">
        <v>25</v>
      </c>
      <c r="U74" s="236">
        <v>84</v>
      </c>
      <c r="V74" s="236">
        <v>0</v>
      </c>
      <c r="W74" s="236">
        <v>0</v>
      </c>
      <c r="X74" s="237">
        <v>3900</v>
      </c>
    </row>
    <row r="75" spans="1:24" ht="15.95" customHeight="1" x14ac:dyDescent="0.2">
      <c r="A75" s="117" t="s">
        <v>67</v>
      </c>
      <c r="B75" s="252">
        <v>9950</v>
      </c>
      <c r="C75" s="214">
        <v>444</v>
      </c>
      <c r="D75" s="215">
        <v>1</v>
      </c>
      <c r="E75" s="215">
        <v>457</v>
      </c>
      <c r="F75" s="215">
        <v>15</v>
      </c>
      <c r="G75" s="215">
        <v>16</v>
      </c>
      <c r="H75" s="215">
        <v>762</v>
      </c>
      <c r="I75" s="215">
        <v>288</v>
      </c>
      <c r="J75" s="215">
        <v>62</v>
      </c>
      <c r="K75" s="215">
        <v>114</v>
      </c>
      <c r="L75" s="215">
        <v>9</v>
      </c>
      <c r="M75" s="215">
        <v>10</v>
      </c>
      <c r="N75" s="215">
        <v>9</v>
      </c>
      <c r="O75" s="236">
        <v>47</v>
      </c>
      <c r="P75" s="236">
        <v>51</v>
      </c>
      <c r="Q75" s="236">
        <v>858</v>
      </c>
      <c r="R75" s="236">
        <v>38</v>
      </c>
      <c r="S75" s="236">
        <v>37</v>
      </c>
      <c r="T75" s="236">
        <v>17</v>
      </c>
      <c r="U75" s="236">
        <v>93</v>
      </c>
      <c r="V75" s="236">
        <v>0</v>
      </c>
      <c r="W75" s="236">
        <v>0</v>
      </c>
      <c r="X75" s="237">
        <v>6622</v>
      </c>
    </row>
    <row r="76" spans="1:24" ht="15.95" customHeight="1" x14ac:dyDescent="0.2">
      <c r="A76" s="117" t="s">
        <v>68</v>
      </c>
      <c r="B76" s="252">
        <v>3724</v>
      </c>
      <c r="C76" s="214">
        <v>90</v>
      </c>
      <c r="D76" s="215">
        <v>3</v>
      </c>
      <c r="E76" s="215">
        <v>183</v>
      </c>
      <c r="F76" s="215">
        <v>1</v>
      </c>
      <c r="G76" s="215">
        <v>8</v>
      </c>
      <c r="H76" s="215">
        <v>187</v>
      </c>
      <c r="I76" s="215">
        <v>134</v>
      </c>
      <c r="J76" s="215">
        <v>24</v>
      </c>
      <c r="K76" s="215">
        <v>57</v>
      </c>
      <c r="L76" s="215">
        <v>4</v>
      </c>
      <c r="M76" s="215">
        <v>6</v>
      </c>
      <c r="N76" s="215">
        <v>3</v>
      </c>
      <c r="O76" s="236">
        <v>15</v>
      </c>
      <c r="P76" s="236">
        <v>40</v>
      </c>
      <c r="Q76" s="236">
        <v>263</v>
      </c>
      <c r="R76" s="236">
        <v>38</v>
      </c>
      <c r="S76" s="236">
        <v>35</v>
      </c>
      <c r="T76" s="236">
        <v>15</v>
      </c>
      <c r="U76" s="236">
        <v>15</v>
      </c>
      <c r="V76" s="236">
        <v>0</v>
      </c>
      <c r="W76" s="236">
        <v>0</v>
      </c>
      <c r="X76" s="237">
        <v>2603</v>
      </c>
    </row>
    <row r="77" spans="1:24" ht="15.95" customHeight="1" x14ac:dyDescent="0.2">
      <c r="A77" s="117" t="s">
        <v>69</v>
      </c>
      <c r="B77" s="252">
        <v>1522</v>
      </c>
      <c r="C77" s="214">
        <v>28</v>
      </c>
      <c r="D77" s="215">
        <v>1</v>
      </c>
      <c r="E77" s="215">
        <v>125</v>
      </c>
      <c r="F77" s="215">
        <v>3</v>
      </c>
      <c r="G77" s="215">
        <v>1</v>
      </c>
      <c r="H77" s="215">
        <v>53</v>
      </c>
      <c r="I77" s="215">
        <v>69</v>
      </c>
      <c r="J77" s="215">
        <v>17</v>
      </c>
      <c r="K77" s="215">
        <v>10</v>
      </c>
      <c r="L77" s="215">
        <v>1</v>
      </c>
      <c r="M77" s="215">
        <v>6</v>
      </c>
      <c r="N77" s="215">
        <v>0</v>
      </c>
      <c r="O77" s="236">
        <v>4</v>
      </c>
      <c r="P77" s="236">
        <v>10</v>
      </c>
      <c r="Q77" s="236">
        <v>160</v>
      </c>
      <c r="R77" s="236">
        <v>8</v>
      </c>
      <c r="S77" s="236">
        <v>13</v>
      </c>
      <c r="T77" s="236">
        <v>2</v>
      </c>
      <c r="U77" s="236">
        <v>8</v>
      </c>
      <c r="V77" s="236">
        <v>0</v>
      </c>
      <c r="W77" s="236">
        <v>0</v>
      </c>
      <c r="X77" s="237">
        <v>1003</v>
      </c>
    </row>
    <row r="78" spans="1:24" ht="15.95" customHeight="1" x14ac:dyDescent="0.2">
      <c r="A78" s="117" t="s">
        <v>70</v>
      </c>
      <c r="B78" s="252">
        <v>8573</v>
      </c>
      <c r="C78" s="214">
        <v>163</v>
      </c>
      <c r="D78" s="215">
        <v>1</v>
      </c>
      <c r="E78" s="215">
        <v>541</v>
      </c>
      <c r="F78" s="215">
        <v>8</v>
      </c>
      <c r="G78" s="215">
        <v>26</v>
      </c>
      <c r="H78" s="215">
        <v>315</v>
      </c>
      <c r="I78" s="215">
        <v>489</v>
      </c>
      <c r="J78" s="215">
        <v>69</v>
      </c>
      <c r="K78" s="215">
        <v>211</v>
      </c>
      <c r="L78" s="215">
        <v>24</v>
      </c>
      <c r="M78" s="215">
        <v>63</v>
      </c>
      <c r="N78" s="215">
        <v>64</v>
      </c>
      <c r="O78" s="236">
        <v>98</v>
      </c>
      <c r="P78" s="236">
        <v>104</v>
      </c>
      <c r="Q78" s="236">
        <v>299</v>
      </c>
      <c r="R78" s="236">
        <v>56</v>
      </c>
      <c r="S78" s="236">
        <v>90</v>
      </c>
      <c r="T78" s="236">
        <v>45</v>
      </c>
      <c r="U78" s="236">
        <v>62</v>
      </c>
      <c r="V78" s="236">
        <v>0</v>
      </c>
      <c r="W78" s="236">
        <v>1</v>
      </c>
      <c r="X78" s="237">
        <v>5844</v>
      </c>
    </row>
    <row r="79" spans="1:24" ht="15.95" customHeight="1" x14ac:dyDescent="0.2">
      <c r="A79" s="117" t="s">
        <v>71</v>
      </c>
      <c r="B79" s="252">
        <v>16275</v>
      </c>
      <c r="C79" s="214">
        <v>159</v>
      </c>
      <c r="D79" s="215">
        <v>36</v>
      </c>
      <c r="E79" s="215">
        <v>1278</v>
      </c>
      <c r="F79" s="215">
        <v>25</v>
      </c>
      <c r="G79" s="215">
        <v>51</v>
      </c>
      <c r="H79" s="215">
        <v>766</v>
      </c>
      <c r="I79" s="215">
        <v>1066</v>
      </c>
      <c r="J79" s="215">
        <v>199</v>
      </c>
      <c r="K79" s="215">
        <v>203</v>
      </c>
      <c r="L79" s="215">
        <v>83</v>
      </c>
      <c r="M79" s="215">
        <v>64</v>
      </c>
      <c r="N79" s="215">
        <v>65</v>
      </c>
      <c r="O79" s="236">
        <v>205</v>
      </c>
      <c r="P79" s="236">
        <v>272</v>
      </c>
      <c r="Q79" s="236">
        <v>858</v>
      </c>
      <c r="R79" s="236">
        <v>135</v>
      </c>
      <c r="S79" s="236">
        <v>74</v>
      </c>
      <c r="T79" s="236">
        <v>39</v>
      </c>
      <c r="U79" s="236">
        <v>130</v>
      </c>
      <c r="V79" s="236">
        <v>0</v>
      </c>
      <c r="W79" s="236">
        <v>0</v>
      </c>
      <c r="X79" s="237">
        <v>10567</v>
      </c>
    </row>
    <row r="80" spans="1:24" ht="15.95" customHeight="1" x14ac:dyDescent="0.2">
      <c r="A80" s="117" t="s">
        <v>72</v>
      </c>
      <c r="B80" s="252">
        <v>7309</v>
      </c>
      <c r="C80" s="214">
        <v>119</v>
      </c>
      <c r="D80" s="215">
        <v>8</v>
      </c>
      <c r="E80" s="215">
        <v>499</v>
      </c>
      <c r="F80" s="215">
        <v>1</v>
      </c>
      <c r="G80" s="215">
        <v>14</v>
      </c>
      <c r="H80" s="215">
        <v>434</v>
      </c>
      <c r="I80" s="215">
        <v>274</v>
      </c>
      <c r="J80" s="215">
        <v>47</v>
      </c>
      <c r="K80" s="215">
        <v>45</v>
      </c>
      <c r="L80" s="215">
        <v>8</v>
      </c>
      <c r="M80" s="215">
        <v>13</v>
      </c>
      <c r="N80" s="215">
        <v>6</v>
      </c>
      <c r="O80" s="236">
        <v>39</v>
      </c>
      <c r="P80" s="236">
        <v>96</v>
      </c>
      <c r="Q80" s="236">
        <v>584</v>
      </c>
      <c r="R80" s="236">
        <v>44</v>
      </c>
      <c r="S80" s="236">
        <v>13</v>
      </c>
      <c r="T80" s="236">
        <v>18</v>
      </c>
      <c r="U80" s="236">
        <v>48</v>
      </c>
      <c r="V80" s="236">
        <v>0</v>
      </c>
      <c r="W80" s="236">
        <v>0</v>
      </c>
      <c r="X80" s="237">
        <v>4999</v>
      </c>
    </row>
    <row r="81" spans="1:24" ht="15.95" customHeight="1" x14ac:dyDescent="0.2">
      <c r="A81" s="117" t="s">
        <v>73</v>
      </c>
      <c r="B81" s="252">
        <v>4397</v>
      </c>
      <c r="C81" s="214">
        <v>117</v>
      </c>
      <c r="D81" s="215">
        <v>0</v>
      </c>
      <c r="E81" s="215">
        <v>761</v>
      </c>
      <c r="F81" s="215">
        <v>16</v>
      </c>
      <c r="G81" s="215">
        <v>27</v>
      </c>
      <c r="H81" s="215">
        <v>260</v>
      </c>
      <c r="I81" s="215">
        <v>223</v>
      </c>
      <c r="J81" s="215">
        <v>34</v>
      </c>
      <c r="K81" s="215">
        <v>67</v>
      </c>
      <c r="L81" s="215">
        <v>8</v>
      </c>
      <c r="M81" s="215">
        <v>6</v>
      </c>
      <c r="N81" s="215">
        <v>3</v>
      </c>
      <c r="O81" s="236">
        <v>45</v>
      </c>
      <c r="P81" s="236">
        <v>59</v>
      </c>
      <c r="Q81" s="236">
        <v>256</v>
      </c>
      <c r="R81" s="236">
        <v>38</v>
      </c>
      <c r="S81" s="236">
        <v>10</v>
      </c>
      <c r="T81" s="236">
        <v>9</v>
      </c>
      <c r="U81" s="236">
        <v>28</v>
      </c>
      <c r="V81" s="236">
        <v>0</v>
      </c>
      <c r="W81" s="236">
        <v>0</v>
      </c>
      <c r="X81" s="237">
        <v>2430</v>
      </c>
    </row>
    <row r="82" spans="1:24" ht="15.95" customHeight="1" x14ac:dyDescent="0.2">
      <c r="A82" s="117" t="s">
        <v>74</v>
      </c>
      <c r="B82" s="252">
        <v>4509</v>
      </c>
      <c r="C82" s="214">
        <v>124</v>
      </c>
      <c r="D82" s="215">
        <v>4</v>
      </c>
      <c r="E82" s="215">
        <v>285</v>
      </c>
      <c r="F82" s="215">
        <v>4</v>
      </c>
      <c r="G82" s="215">
        <v>10</v>
      </c>
      <c r="H82" s="215">
        <v>274</v>
      </c>
      <c r="I82" s="215">
        <v>155</v>
      </c>
      <c r="J82" s="215">
        <v>34</v>
      </c>
      <c r="K82" s="215">
        <v>60</v>
      </c>
      <c r="L82" s="215">
        <v>5</v>
      </c>
      <c r="M82" s="215">
        <v>12</v>
      </c>
      <c r="N82" s="215">
        <v>15</v>
      </c>
      <c r="O82" s="236">
        <v>28</v>
      </c>
      <c r="P82" s="236">
        <v>19</v>
      </c>
      <c r="Q82" s="236">
        <v>403</v>
      </c>
      <c r="R82" s="236">
        <v>45</v>
      </c>
      <c r="S82" s="236">
        <v>42</v>
      </c>
      <c r="T82" s="236">
        <v>6</v>
      </c>
      <c r="U82" s="236">
        <v>21</v>
      </c>
      <c r="V82" s="236">
        <v>0</v>
      </c>
      <c r="W82" s="236">
        <v>0</v>
      </c>
      <c r="X82" s="237">
        <v>2963</v>
      </c>
    </row>
    <row r="83" spans="1:24" ht="15.95" customHeight="1" x14ac:dyDescent="0.2">
      <c r="A83" s="117" t="s">
        <v>75</v>
      </c>
      <c r="B83" s="252">
        <v>2476</v>
      </c>
      <c r="C83" s="214">
        <v>36</v>
      </c>
      <c r="D83" s="215">
        <v>0</v>
      </c>
      <c r="E83" s="215">
        <v>219</v>
      </c>
      <c r="F83" s="215">
        <v>3</v>
      </c>
      <c r="G83" s="215">
        <v>6</v>
      </c>
      <c r="H83" s="215">
        <v>125</v>
      </c>
      <c r="I83" s="215">
        <v>122</v>
      </c>
      <c r="J83" s="215">
        <v>18</v>
      </c>
      <c r="K83" s="215">
        <v>25</v>
      </c>
      <c r="L83" s="215">
        <v>4</v>
      </c>
      <c r="M83" s="215">
        <v>12</v>
      </c>
      <c r="N83" s="215">
        <v>4</v>
      </c>
      <c r="O83" s="236">
        <v>29</v>
      </c>
      <c r="P83" s="236">
        <v>30</v>
      </c>
      <c r="Q83" s="236">
        <v>217</v>
      </c>
      <c r="R83" s="236">
        <v>16</v>
      </c>
      <c r="S83" s="236">
        <v>15</v>
      </c>
      <c r="T83" s="236">
        <v>7</v>
      </c>
      <c r="U83" s="236">
        <v>17</v>
      </c>
      <c r="V83" s="236">
        <v>0</v>
      </c>
      <c r="W83" s="236">
        <v>0</v>
      </c>
      <c r="X83" s="237">
        <v>1571</v>
      </c>
    </row>
    <row r="84" spans="1:24" ht="15.95" customHeight="1" x14ac:dyDescent="0.2">
      <c r="A84" s="117" t="s">
        <v>76</v>
      </c>
      <c r="B84" s="252">
        <v>4327</v>
      </c>
      <c r="C84" s="214">
        <v>84</v>
      </c>
      <c r="D84" s="215">
        <v>0</v>
      </c>
      <c r="E84" s="215">
        <v>417</v>
      </c>
      <c r="F84" s="215">
        <v>3</v>
      </c>
      <c r="G84" s="215">
        <v>6</v>
      </c>
      <c r="H84" s="215">
        <v>243</v>
      </c>
      <c r="I84" s="215">
        <v>244</v>
      </c>
      <c r="J84" s="215">
        <v>37</v>
      </c>
      <c r="K84" s="215">
        <v>61</v>
      </c>
      <c r="L84" s="215">
        <v>10</v>
      </c>
      <c r="M84" s="215">
        <v>15</v>
      </c>
      <c r="N84" s="215">
        <v>15</v>
      </c>
      <c r="O84" s="236">
        <v>33</v>
      </c>
      <c r="P84" s="236">
        <v>82</v>
      </c>
      <c r="Q84" s="236">
        <v>416</v>
      </c>
      <c r="R84" s="236">
        <v>31</v>
      </c>
      <c r="S84" s="236">
        <v>25</v>
      </c>
      <c r="T84" s="236">
        <v>4</v>
      </c>
      <c r="U84" s="236">
        <v>28</v>
      </c>
      <c r="V84" s="236">
        <v>0</v>
      </c>
      <c r="W84" s="236">
        <v>0</v>
      </c>
      <c r="X84" s="237">
        <v>2573</v>
      </c>
    </row>
    <row r="85" spans="1:24" ht="15.95" customHeight="1" x14ac:dyDescent="0.2">
      <c r="A85" s="117" t="s">
        <v>77</v>
      </c>
      <c r="B85" s="253">
        <v>10946</v>
      </c>
      <c r="C85" s="216">
        <v>134</v>
      </c>
      <c r="D85" s="217">
        <v>17</v>
      </c>
      <c r="E85" s="217">
        <v>934</v>
      </c>
      <c r="F85" s="217">
        <v>10</v>
      </c>
      <c r="G85" s="217">
        <v>18</v>
      </c>
      <c r="H85" s="217">
        <v>668</v>
      </c>
      <c r="I85" s="217">
        <v>397</v>
      </c>
      <c r="J85" s="217">
        <v>107</v>
      </c>
      <c r="K85" s="217">
        <v>83</v>
      </c>
      <c r="L85" s="217">
        <v>15</v>
      </c>
      <c r="M85" s="217">
        <v>20</v>
      </c>
      <c r="N85" s="217">
        <v>39</v>
      </c>
      <c r="O85" s="239">
        <v>110</v>
      </c>
      <c r="P85" s="239">
        <v>216</v>
      </c>
      <c r="Q85" s="239">
        <v>752</v>
      </c>
      <c r="R85" s="239">
        <v>62</v>
      </c>
      <c r="S85" s="239">
        <v>76</v>
      </c>
      <c r="T85" s="239">
        <v>9</v>
      </c>
      <c r="U85" s="239">
        <v>65</v>
      </c>
      <c r="V85" s="239">
        <v>0</v>
      </c>
      <c r="W85" s="239">
        <v>0</v>
      </c>
      <c r="X85" s="240">
        <v>7214</v>
      </c>
    </row>
    <row r="86" spans="1:24" ht="15.95" customHeight="1" x14ac:dyDescent="0.2">
      <c r="A86" s="118" t="s">
        <v>78</v>
      </c>
      <c r="B86" s="254">
        <v>89720</v>
      </c>
      <c r="C86" s="226">
        <v>1684</v>
      </c>
      <c r="D86" s="219">
        <v>72</v>
      </c>
      <c r="E86" s="219">
        <v>7133</v>
      </c>
      <c r="F86" s="219">
        <v>139</v>
      </c>
      <c r="G86" s="219">
        <v>224</v>
      </c>
      <c r="H86" s="219">
        <v>5224</v>
      </c>
      <c r="I86" s="219">
        <v>4313</v>
      </c>
      <c r="J86" s="219">
        <v>763</v>
      </c>
      <c r="K86" s="219">
        <v>1127</v>
      </c>
      <c r="L86" s="219">
        <v>208</v>
      </c>
      <c r="M86" s="219">
        <v>274</v>
      </c>
      <c r="N86" s="219">
        <v>280</v>
      </c>
      <c r="O86" s="242">
        <v>802</v>
      </c>
      <c r="P86" s="242">
        <v>1376</v>
      </c>
      <c r="Q86" s="242">
        <v>6237</v>
      </c>
      <c r="R86" s="242">
        <v>616</v>
      </c>
      <c r="S86" s="242">
        <v>596</v>
      </c>
      <c r="T86" s="242">
        <v>209</v>
      </c>
      <c r="U86" s="242">
        <v>692</v>
      </c>
      <c r="V86" s="242">
        <v>0</v>
      </c>
      <c r="W86" s="242">
        <v>1</v>
      </c>
      <c r="X86" s="243">
        <v>57750</v>
      </c>
    </row>
    <row r="87" spans="1:24" ht="15.95" customHeight="1" x14ac:dyDescent="0.2">
      <c r="A87" s="117" t="s">
        <v>79</v>
      </c>
      <c r="B87" s="252">
        <v>3746</v>
      </c>
      <c r="C87" s="214">
        <v>225</v>
      </c>
      <c r="D87" s="215">
        <v>2</v>
      </c>
      <c r="E87" s="215">
        <v>280</v>
      </c>
      <c r="F87" s="215">
        <v>5</v>
      </c>
      <c r="G87" s="215">
        <v>4</v>
      </c>
      <c r="H87" s="215">
        <v>116</v>
      </c>
      <c r="I87" s="215">
        <v>151</v>
      </c>
      <c r="J87" s="215">
        <v>34</v>
      </c>
      <c r="K87" s="215">
        <v>19</v>
      </c>
      <c r="L87" s="215">
        <v>8</v>
      </c>
      <c r="M87" s="215">
        <v>7</v>
      </c>
      <c r="N87" s="215">
        <v>2</v>
      </c>
      <c r="O87" s="236">
        <v>26</v>
      </c>
      <c r="P87" s="236">
        <v>50</v>
      </c>
      <c r="Q87" s="236">
        <v>262</v>
      </c>
      <c r="R87" s="236">
        <v>18</v>
      </c>
      <c r="S87" s="236">
        <v>22</v>
      </c>
      <c r="T87" s="236">
        <v>2</v>
      </c>
      <c r="U87" s="236">
        <v>12</v>
      </c>
      <c r="V87" s="236">
        <v>0</v>
      </c>
      <c r="W87" s="236">
        <v>0</v>
      </c>
      <c r="X87" s="237">
        <v>2501</v>
      </c>
    </row>
    <row r="88" spans="1:24" ht="15.95" customHeight="1" x14ac:dyDescent="0.2">
      <c r="A88" s="117" t="s">
        <v>80</v>
      </c>
      <c r="B88" s="252">
        <v>3919</v>
      </c>
      <c r="C88" s="214">
        <v>6</v>
      </c>
      <c r="D88" s="215">
        <v>2</v>
      </c>
      <c r="E88" s="215">
        <v>208</v>
      </c>
      <c r="F88" s="215">
        <v>12</v>
      </c>
      <c r="G88" s="215">
        <v>17</v>
      </c>
      <c r="H88" s="215">
        <v>120</v>
      </c>
      <c r="I88" s="215">
        <v>381</v>
      </c>
      <c r="J88" s="215">
        <v>48</v>
      </c>
      <c r="K88" s="215">
        <v>72</v>
      </c>
      <c r="L88" s="215">
        <v>46</v>
      </c>
      <c r="M88" s="215">
        <v>37</v>
      </c>
      <c r="N88" s="215">
        <v>30</v>
      </c>
      <c r="O88" s="236">
        <v>74</v>
      </c>
      <c r="P88" s="236">
        <v>119</v>
      </c>
      <c r="Q88" s="236">
        <v>56</v>
      </c>
      <c r="R88" s="236">
        <v>59</v>
      </c>
      <c r="S88" s="236">
        <v>42</v>
      </c>
      <c r="T88" s="236">
        <v>13</v>
      </c>
      <c r="U88" s="236">
        <v>30</v>
      </c>
      <c r="V88" s="236">
        <v>0</v>
      </c>
      <c r="W88" s="236">
        <v>0</v>
      </c>
      <c r="X88" s="237">
        <v>2547</v>
      </c>
    </row>
    <row r="89" spans="1:24" ht="15.95" customHeight="1" x14ac:dyDescent="0.2">
      <c r="A89" s="117" t="s">
        <v>81</v>
      </c>
      <c r="B89" s="252">
        <v>4530</v>
      </c>
      <c r="C89" s="214">
        <v>8</v>
      </c>
      <c r="D89" s="215">
        <v>4</v>
      </c>
      <c r="E89" s="215">
        <v>277</v>
      </c>
      <c r="F89" s="215">
        <v>14</v>
      </c>
      <c r="G89" s="215">
        <v>14</v>
      </c>
      <c r="H89" s="215">
        <v>137</v>
      </c>
      <c r="I89" s="215">
        <v>421</v>
      </c>
      <c r="J89" s="215">
        <v>67</v>
      </c>
      <c r="K89" s="215">
        <v>83</v>
      </c>
      <c r="L89" s="215">
        <v>45</v>
      </c>
      <c r="M89" s="215">
        <v>34</v>
      </c>
      <c r="N89" s="215">
        <v>35</v>
      </c>
      <c r="O89" s="236">
        <v>89</v>
      </c>
      <c r="P89" s="236">
        <v>135</v>
      </c>
      <c r="Q89" s="236">
        <v>101</v>
      </c>
      <c r="R89" s="236">
        <v>55</v>
      </c>
      <c r="S89" s="236">
        <v>49</v>
      </c>
      <c r="T89" s="236">
        <v>23</v>
      </c>
      <c r="U89" s="236">
        <v>38</v>
      </c>
      <c r="V89" s="236">
        <v>0</v>
      </c>
      <c r="W89" s="236">
        <v>0</v>
      </c>
      <c r="X89" s="237">
        <v>2901</v>
      </c>
    </row>
    <row r="90" spans="1:24" ht="15.95" customHeight="1" x14ac:dyDescent="0.2">
      <c r="A90" s="117" t="s">
        <v>82</v>
      </c>
      <c r="B90" s="252">
        <v>1885</v>
      </c>
      <c r="C90" s="214">
        <v>2</v>
      </c>
      <c r="D90" s="215">
        <v>1</v>
      </c>
      <c r="E90" s="215">
        <v>147</v>
      </c>
      <c r="F90" s="215">
        <v>11</v>
      </c>
      <c r="G90" s="215">
        <v>6</v>
      </c>
      <c r="H90" s="215">
        <v>78</v>
      </c>
      <c r="I90" s="215">
        <v>182</v>
      </c>
      <c r="J90" s="215">
        <v>35</v>
      </c>
      <c r="K90" s="215">
        <v>33</v>
      </c>
      <c r="L90" s="215">
        <v>28</v>
      </c>
      <c r="M90" s="215">
        <v>12</v>
      </c>
      <c r="N90" s="215">
        <v>24</v>
      </c>
      <c r="O90" s="236">
        <v>45</v>
      </c>
      <c r="P90" s="236">
        <v>65</v>
      </c>
      <c r="Q90" s="236">
        <v>37</v>
      </c>
      <c r="R90" s="236">
        <v>33</v>
      </c>
      <c r="S90" s="236">
        <v>23</v>
      </c>
      <c r="T90" s="236">
        <v>10</v>
      </c>
      <c r="U90" s="236">
        <v>11</v>
      </c>
      <c r="V90" s="236">
        <v>0</v>
      </c>
      <c r="W90" s="236">
        <v>0</v>
      </c>
      <c r="X90" s="237">
        <v>1102</v>
      </c>
    </row>
    <row r="91" spans="1:24" ht="15.95" customHeight="1" x14ac:dyDescent="0.2">
      <c r="A91" s="117" t="s">
        <v>83</v>
      </c>
      <c r="B91" s="252">
        <v>3102</v>
      </c>
      <c r="C91" s="214">
        <v>7</v>
      </c>
      <c r="D91" s="215">
        <v>2</v>
      </c>
      <c r="E91" s="215">
        <v>234</v>
      </c>
      <c r="F91" s="215">
        <v>12</v>
      </c>
      <c r="G91" s="215">
        <v>14</v>
      </c>
      <c r="H91" s="215">
        <v>116</v>
      </c>
      <c r="I91" s="215">
        <v>336</v>
      </c>
      <c r="J91" s="215">
        <v>48</v>
      </c>
      <c r="K91" s="215">
        <v>51</v>
      </c>
      <c r="L91" s="215">
        <v>43</v>
      </c>
      <c r="M91" s="215">
        <v>28</v>
      </c>
      <c r="N91" s="215">
        <v>34</v>
      </c>
      <c r="O91" s="236">
        <v>52</v>
      </c>
      <c r="P91" s="236">
        <v>103</v>
      </c>
      <c r="Q91" s="236">
        <v>60</v>
      </c>
      <c r="R91" s="236">
        <v>60</v>
      </c>
      <c r="S91" s="236">
        <v>24</v>
      </c>
      <c r="T91" s="236">
        <v>20</v>
      </c>
      <c r="U91" s="236">
        <v>29</v>
      </c>
      <c r="V91" s="236">
        <v>0</v>
      </c>
      <c r="W91" s="236">
        <v>0</v>
      </c>
      <c r="X91" s="237">
        <v>1829</v>
      </c>
    </row>
    <row r="92" spans="1:24" ht="15.95" customHeight="1" x14ac:dyDescent="0.2">
      <c r="A92" s="117" t="s">
        <v>84</v>
      </c>
      <c r="B92" s="252">
        <v>13337</v>
      </c>
      <c r="C92" s="214">
        <v>207</v>
      </c>
      <c r="D92" s="215">
        <v>20</v>
      </c>
      <c r="E92" s="215">
        <v>733</v>
      </c>
      <c r="F92" s="215">
        <v>17</v>
      </c>
      <c r="G92" s="215">
        <v>58</v>
      </c>
      <c r="H92" s="215">
        <v>423</v>
      </c>
      <c r="I92" s="215">
        <v>702</v>
      </c>
      <c r="J92" s="215">
        <v>190</v>
      </c>
      <c r="K92" s="215">
        <v>114</v>
      </c>
      <c r="L92" s="215">
        <v>43</v>
      </c>
      <c r="M92" s="215">
        <v>25</v>
      </c>
      <c r="N92" s="215">
        <v>80</v>
      </c>
      <c r="O92" s="236">
        <v>112</v>
      </c>
      <c r="P92" s="236">
        <v>247</v>
      </c>
      <c r="Q92" s="236">
        <v>867</v>
      </c>
      <c r="R92" s="236">
        <v>70</v>
      </c>
      <c r="S92" s="236">
        <v>74</v>
      </c>
      <c r="T92" s="236">
        <v>18</v>
      </c>
      <c r="U92" s="236">
        <v>89</v>
      </c>
      <c r="V92" s="236">
        <v>0</v>
      </c>
      <c r="W92" s="236">
        <v>0</v>
      </c>
      <c r="X92" s="237">
        <v>9248</v>
      </c>
    </row>
    <row r="93" spans="1:24" ht="15.95" customHeight="1" x14ac:dyDescent="0.2">
      <c r="A93" s="117" t="s">
        <v>85</v>
      </c>
      <c r="B93" s="252">
        <v>11588</v>
      </c>
      <c r="C93" s="214">
        <v>209</v>
      </c>
      <c r="D93" s="215">
        <v>4</v>
      </c>
      <c r="E93" s="215">
        <v>807</v>
      </c>
      <c r="F93" s="215">
        <v>105</v>
      </c>
      <c r="G93" s="215">
        <v>30</v>
      </c>
      <c r="H93" s="215">
        <v>399</v>
      </c>
      <c r="I93" s="215">
        <v>640</v>
      </c>
      <c r="J93" s="215">
        <v>175</v>
      </c>
      <c r="K93" s="215">
        <v>104</v>
      </c>
      <c r="L93" s="215">
        <v>36</v>
      </c>
      <c r="M93" s="215">
        <v>30</v>
      </c>
      <c r="N93" s="215">
        <v>28</v>
      </c>
      <c r="O93" s="236">
        <v>124</v>
      </c>
      <c r="P93" s="236">
        <v>168</v>
      </c>
      <c r="Q93" s="236">
        <v>613</v>
      </c>
      <c r="R93" s="236">
        <v>90</v>
      </c>
      <c r="S93" s="236">
        <v>76</v>
      </c>
      <c r="T93" s="236">
        <v>32</v>
      </c>
      <c r="U93" s="236">
        <v>110</v>
      </c>
      <c r="V93" s="236">
        <v>0</v>
      </c>
      <c r="W93" s="236">
        <v>0</v>
      </c>
      <c r="X93" s="237">
        <v>7808</v>
      </c>
    </row>
    <row r="94" spans="1:24" ht="15.95" customHeight="1" x14ac:dyDescent="0.2">
      <c r="A94" s="117" t="s">
        <v>86</v>
      </c>
      <c r="B94" s="252">
        <v>9570</v>
      </c>
      <c r="C94" s="214">
        <v>344</v>
      </c>
      <c r="D94" s="215">
        <v>66</v>
      </c>
      <c r="E94" s="215">
        <v>657</v>
      </c>
      <c r="F94" s="215">
        <v>10</v>
      </c>
      <c r="G94" s="215">
        <v>27</v>
      </c>
      <c r="H94" s="215">
        <v>338</v>
      </c>
      <c r="I94" s="215">
        <v>545</v>
      </c>
      <c r="J94" s="215">
        <v>101</v>
      </c>
      <c r="K94" s="215">
        <v>70</v>
      </c>
      <c r="L94" s="215">
        <v>25</v>
      </c>
      <c r="M94" s="215">
        <v>15</v>
      </c>
      <c r="N94" s="215">
        <v>11</v>
      </c>
      <c r="O94" s="236">
        <v>68</v>
      </c>
      <c r="P94" s="236">
        <v>221</v>
      </c>
      <c r="Q94" s="236">
        <v>831</v>
      </c>
      <c r="R94" s="236">
        <v>37</v>
      </c>
      <c r="S94" s="236">
        <v>90</v>
      </c>
      <c r="T94" s="236">
        <v>26</v>
      </c>
      <c r="U94" s="236">
        <v>99</v>
      </c>
      <c r="V94" s="236">
        <v>0</v>
      </c>
      <c r="W94" s="236">
        <v>0</v>
      </c>
      <c r="X94" s="237">
        <v>5989</v>
      </c>
    </row>
    <row r="95" spans="1:24" ht="15.95" customHeight="1" x14ac:dyDescent="0.2">
      <c r="A95" s="117" t="s">
        <v>87</v>
      </c>
      <c r="B95" s="252">
        <v>2862</v>
      </c>
      <c r="C95" s="214">
        <v>72</v>
      </c>
      <c r="D95" s="215">
        <v>0</v>
      </c>
      <c r="E95" s="215">
        <v>232</v>
      </c>
      <c r="F95" s="215">
        <v>7</v>
      </c>
      <c r="G95" s="215">
        <v>23</v>
      </c>
      <c r="H95" s="215">
        <v>98</v>
      </c>
      <c r="I95" s="215">
        <v>111</v>
      </c>
      <c r="J95" s="215">
        <v>28</v>
      </c>
      <c r="K95" s="215">
        <v>25</v>
      </c>
      <c r="L95" s="215">
        <v>1</v>
      </c>
      <c r="M95" s="215">
        <v>8</v>
      </c>
      <c r="N95" s="215">
        <v>1</v>
      </c>
      <c r="O95" s="236">
        <v>10</v>
      </c>
      <c r="P95" s="236">
        <v>37</v>
      </c>
      <c r="Q95" s="236">
        <v>235</v>
      </c>
      <c r="R95" s="236">
        <v>16</v>
      </c>
      <c r="S95" s="236">
        <v>18</v>
      </c>
      <c r="T95" s="236">
        <v>5</v>
      </c>
      <c r="U95" s="236">
        <v>14</v>
      </c>
      <c r="V95" s="236">
        <v>0</v>
      </c>
      <c r="W95" s="236">
        <v>0</v>
      </c>
      <c r="X95" s="237">
        <v>1921</v>
      </c>
    </row>
    <row r="96" spans="1:24" ht="15.95" customHeight="1" x14ac:dyDescent="0.2">
      <c r="A96" s="117" t="s">
        <v>88</v>
      </c>
      <c r="B96" s="252">
        <v>10016</v>
      </c>
      <c r="C96" s="214">
        <v>171</v>
      </c>
      <c r="D96" s="215">
        <v>29</v>
      </c>
      <c r="E96" s="215">
        <v>651</v>
      </c>
      <c r="F96" s="215">
        <v>6</v>
      </c>
      <c r="G96" s="215">
        <v>15</v>
      </c>
      <c r="H96" s="215">
        <v>401</v>
      </c>
      <c r="I96" s="215">
        <v>455</v>
      </c>
      <c r="J96" s="215">
        <v>57</v>
      </c>
      <c r="K96" s="215">
        <v>57</v>
      </c>
      <c r="L96" s="215">
        <v>22</v>
      </c>
      <c r="M96" s="215">
        <v>22</v>
      </c>
      <c r="N96" s="215">
        <v>18</v>
      </c>
      <c r="O96" s="236">
        <v>76</v>
      </c>
      <c r="P96" s="236">
        <v>111</v>
      </c>
      <c r="Q96" s="236">
        <v>344</v>
      </c>
      <c r="R96" s="236">
        <v>59</v>
      </c>
      <c r="S96" s="236">
        <v>43</v>
      </c>
      <c r="T96" s="236">
        <v>28</v>
      </c>
      <c r="U96" s="236">
        <v>66</v>
      </c>
      <c r="V96" s="236">
        <v>0</v>
      </c>
      <c r="W96" s="236">
        <v>0</v>
      </c>
      <c r="X96" s="237">
        <v>7385</v>
      </c>
    </row>
    <row r="97" spans="1:24" ht="15.95" customHeight="1" x14ac:dyDescent="0.2">
      <c r="A97" s="117" t="s">
        <v>89</v>
      </c>
      <c r="B97" s="253">
        <v>13979</v>
      </c>
      <c r="C97" s="216">
        <v>294</v>
      </c>
      <c r="D97" s="217">
        <v>6</v>
      </c>
      <c r="E97" s="217">
        <v>1259</v>
      </c>
      <c r="F97" s="217">
        <v>27</v>
      </c>
      <c r="G97" s="217">
        <v>72</v>
      </c>
      <c r="H97" s="217">
        <v>472</v>
      </c>
      <c r="I97" s="217">
        <v>785</v>
      </c>
      <c r="J97" s="217">
        <v>321</v>
      </c>
      <c r="K97" s="217">
        <v>92</v>
      </c>
      <c r="L97" s="217">
        <v>22</v>
      </c>
      <c r="M97" s="217">
        <v>42</v>
      </c>
      <c r="N97" s="217">
        <v>27</v>
      </c>
      <c r="O97" s="239">
        <v>101</v>
      </c>
      <c r="P97" s="239">
        <v>205</v>
      </c>
      <c r="Q97" s="239">
        <v>790</v>
      </c>
      <c r="R97" s="239">
        <v>97</v>
      </c>
      <c r="S97" s="239">
        <v>83</v>
      </c>
      <c r="T97" s="239">
        <v>26</v>
      </c>
      <c r="U97" s="239">
        <v>128</v>
      </c>
      <c r="V97" s="239">
        <v>0</v>
      </c>
      <c r="W97" s="239">
        <v>0</v>
      </c>
      <c r="X97" s="240">
        <v>9130</v>
      </c>
    </row>
    <row r="98" spans="1:24" ht="15.95" customHeight="1" x14ac:dyDescent="0.2">
      <c r="A98" s="118" t="s">
        <v>90</v>
      </c>
      <c r="B98" s="254">
        <v>78534</v>
      </c>
      <c r="C98" s="226">
        <v>1545</v>
      </c>
      <c r="D98" s="219">
        <v>136</v>
      </c>
      <c r="E98" s="219">
        <v>5485</v>
      </c>
      <c r="F98" s="219">
        <v>226</v>
      </c>
      <c r="G98" s="219">
        <v>280</v>
      </c>
      <c r="H98" s="219">
        <v>2698</v>
      </c>
      <c r="I98" s="219">
        <v>4709</v>
      </c>
      <c r="J98" s="219">
        <v>1104</v>
      </c>
      <c r="K98" s="219">
        <v>720</v>
      </c>
      <c r="L98" s="219">
        <v>319</v>
      </c>
      <c r="M98" s="219">
        <v>260</v>
      </c>
      <c r="N98" s="219">
        <v>290</v>
      </c>
      <c r="O98" s="242">
        <v>777</v>
      </c>
      <c r="P98" s="242">
        <v>1461</v>
      </c>
      <c r="Q98" s="242">
        <v>4196</v>
      </c>
      <c r="R98" s="242">
        <v>594</v>
      </c>
      <c r="S98" s="242">
        <v>544</v>
      </c>
      <c r="T98" s="242">
        <v>203</v>
      </c>
      <c r="U98" s="242">
        <v>626</v>
      </c>
      <c r="V98" s="242">
        <v>0</v>
      </c>
      <c r="W98" s="242">
        <v>0</v>
      </c>
      <c r="X98" s="243">
        <v>52361</v>
      </c>
    </row>
    <row r="99" spans="1:24" ht="15.95" customHeight="1" thickBot="1" x14ac:dyDescent="0.25">
      <c r="A99" s="36" t="s">
        <v>91</v>
      </c>
      <c r="B99" s="255">
        <v>435438</v>
      </c>
      <c r="C99" s="256">
        <v>8393</v>
      </c>
      <c r="D99" s="250">
        <v>680</v>
      </c>
      <c r="E99" s="250">
        <v>41384</v>
      </c>
      <c r="F99" s="250">
        <v>849</v>
      </c>
      <c r="G99" s="250">
        <v>1496</v>
      </c>
      <c r="H99" s="250">
        <v>20639</v>
      </c>
      <c r="I99" s="250">
        <v>27935</v>
      </c>
      <c r="J99" s="250">
        <v>5711</v>
      </c>
      <c r="K99" s="250">
        <v>5747</v>
      </c>
      <c r="L99" s="250">
        <v>2216</v>
      </c>
      <c r="M99" s="250">
        <v>2057</v>
      </c>
      <c r="N99" s="250">
        <v>1831</v>
      </c>
      <c r="O99" s="250">
        <v>5917</v>
      </c>
      <c r="P99" s="250">
        <v>9235</v>
      </c>
      <c r="Q99" s="250">
        <v>22418</v>
      </c>
      <c r="R99" s="250">
        <v>3731</v>
      </c>
      <c r="S99" s="250">
        <v>3482</v>
      </c>
      <c r="T99" s="250">
        <v>1506</v>
      </c>
      <c r="U99" s="250">
        <v>3343</v>
      </c>
      <c r="V99" s="250">
        <v>1</v>
      </c>
      <c r="W99" s="250">
        <v>7</v>
      </c>
      <c r="X99" s="251">
        <v>266859</v>
      </c>
    </row>
  </sheetData>
  <mergeCells count="25">
    <mergeCell ref="A6:X6"/>
    <mergeCell ref="U9:U11"/>
    <mergeCell ref="V9:V11"/>
    <mergeCell ref="P9:P11"/>
    <mergeCell ref="B8:B11"/>
    <mergeCell ref="C8:X8"/>
    <mergeCell ref="C9:C11"/>
    <mergeCell ref="D9:D11"/>
    <mergeCell ref="E9:E11"/>
    <mergeCell ref="F9:F11"/>
    <mergeCell ref="G9:G11"/>
    <mergeCell ref="H9:H11"/>
    <mergeCell ref="J9:J11"/>
    <mergeCell ref="K9:K11"/>
    <mergeCell ref="L9:L11"/>
    <mergeCell ref="M9:M11"/>
    <mergeCell ref="I9:I11"/>
    <mergeCell ref="W9:W11"/>
    <mergeCell ref="X9:X11"/>
    <mergeCell ref="Q9:Q11"/>
    <mergeCell ref="S9:S11"/>
    <mergeCell ref="T9:T11"/>
    <mergeCell ref="N9:N11"/>
    <mergeCell ref="O9:O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193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282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302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14.25" x14ac:dyDescent="0.2">
      <c r="A8" s="93"/>
      <c r="B8" s="379" t="s">
        <v>211</v>
      </c>
      <c r="C8" s="413" t="s">
        <v>246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14.25" customHeight="1" x14ac:dyDescent="0.2">
      <c r="A9" s="95" t="s">
        <v>1</v>
      </c>
      <c r="B9" s="380"/>
      <c r="C9" s="439" t="s">
        <v>114</v>
      </c>
      <c r="D9" s="433" t="s">
        <v>116</v>
      </c>
      <c r="E9" s="433" t="s">
        <v>117</v>
      </c>
      <c r="F9" s="433" t="s">
        <v>118</v>
      </c>
      <c r="G9" s="433" t="s">
        <v>119</v>
      </c>
      <c r="H9" s="433" t="s">
        <v>112</v>
      </c>
      <c r="I9" s="433" t="s">
        <v>120</v>
      </c>
      <c r="J9" s="433" t="s">
        <v>121</v>
      </c>
      <c r="K9" s="433" t="s">
        <v>122</v>
      </c>
      <c r="L9" s="433" t="s">
        <v>113</v>
      </c>
      <c r="M9" s="436" t="s">
        <v>198</v>
      </c>
      <c r="N9" s="94"/>
    </row>
    <row r="10" spans="1:14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4"/>
    </row>
    <row r="11" spans="1:14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4"/>
    </row>
    <row r="12" spans="1:14" ht="15.95" customHeight="1" x14ac:dyDescent="0.2">
      <c r="A12" s="97" t="s">
        <v>4</v>
      </c>
      <c r="B12" s="257">
        <v>10</v>
      </c>
      <c r="C12" s="232">
        <v>0</v>
      </c>
      <c r="D12" s="212">
        <v>1</v>
      </c>
      <c r="E12" s="212">
        <v>4</v>
      </c>
      <c r="F12" s="212">
        <v>0</v>
      </c>
      <c r="G12" s="212">
        <v>1</v>
      </c>
      <c r="H12" s="212">
        <v>0</v>
      </c>
      <c r="I12" s="212">
        <v>2</v>
      </c>
      <c r="J12" s="212">
        <v>0</v>
      </c>
      <c r="K12" s="212">
        <v>2</v>
      </c>
      <c r="L12" s="212">
        <v>0</v>
      </c>
      <c r="M12" s="213">
        <v>0</v>
      </c>
      <c r="N12" s="98"/>
    </row>
    <row r="13" spans="1:14" ht="15.95" customHeight="1" x14ac:dyDescent="0.2">
      <c r="A13" s="97" t="s">
        <v>5</v>
      </c>
      <c r="B13" s="258">
        <v>316</v>
      </c>
      <c r="C13" s="214">
        <v>0</v>
      </c>
      <c r="D13" s="215">
        <v>29</v>
      </c>
      <c r="E13" s="215">
        <v>49</v>
      </c>
      <c r="F13" s="215">
        <v>4</v>
      </c>
      <c r="G13" s="215">
        <v>36</v>
      </c>
      <c r="H13" s="215">
        <v>17</v>
      </c>
      <c r="I13" s="215">
        <v>59</v>
      </c>
      <c r="J13" s="215">
        <v>10</v>
      </c>
      <c r="K13" s="215">
        <v>58</v>
      </c>
      <c r="L13" s="215">
        <v>1</v>
      </c>
      <c r="M13" s="108">
        <v>53</v>
      </c>
      <c r="N13" s="98"/>
    </row>
    <row r="14" spans="1:14" ht="15.95" customHeight="1" x14ac:dyDescent="0.2">
      <c r="A14" s="97" t="s">
        <v>6</v>
      </c>
      <c r="B14" s="258">
        <v>43</v>
      </c>
      <c r="C14" s="214">
        <v>0</v>
      </c>
      <c r="D14" s="215">
        <v>3</v>
      </c>
      <c r="E14" s="215">
        <v>6</v>
      </c>
      <c r="F14" s="215">
        <v>0</v>
      </c>
      <c r="G14" s="215">
        <v>8</v>
      </c>
      <c r="H14" s="215">
        <v>2</v>
      </c>
      <c r="I14" s="215">
        <v>6</v>
      </c>
      <c r="J14" s="215">
        <v>4</v>
      </c>
      <c r="K14" s="215">
        <v>10</v>
      </c>
      <c r="L14" s="215">
        <v>1</v>
      </c>
      <c r="M14" s="108">
        <v>3</v>
      </c>
      <c r="N14" s="98"/>
    </row>
    <row r="15" spans="1:14" ht="15.95" customHeight="1" x14ac:dyDescent="0.2">
      <c r="A15" s="97" t="s">
        <v>7</v>
      </c>
      <c r="B15" s="258">
        <v>312</v>
      </c>
      <c r="C15" s="214">
        <v>0</v>
      </c>
      <c r="D15" s="215">
        <v>14</v>
      </c>
      <c r="E15" s="215">
        <v>55</v>
      </c>
      <c r="F15" s="215">
        <v>3</v>
      </c>
      <c r="G15" s="215">
        <v>36</v>
      </c>
      <c r="H15" s="215">
        <v>18</v>
      </c>
      <c r="I15" s="215">
        <v>69</v>
      </c>
      <c r="J15" s="215">
        <v>6</v>
      </c>
      <c r="K15" s="215">
        <v>71</v>
      </c>
      <c r="L15" s="215">
        <v>0</v>
      </c>
      <c r="M15" s="108">
        <v>40</v>
      </c>
      <c r="N15" s="98"/>
    </row>
    <row r="16" spans="1:14" ht="15.95" customHeight="1" x14ac:dyDescent="0.2">
      <c r="A16" s="97" t="s">
        <v>8</v>
      </c>
      <c r="B16" s="258">
        <v>590</v>
      </c>
      <c r="C16" s="214">
        <v>1</v>
      </c>
      <c r="D16" s="215">
        <v>60</v>
      </c>
      <c r="E16" s="215">
        <v>116</v>
      </c>
      <c r="F16" s="215">
        <v>7</v>
      </c>
      <c r="G16" s="215">
        <v>53</v>
      </c>
      <c r="H16" s="215">
        <v>46</v>
      </c>
      <c r="I16" s="215">
        <v>146</v>
      </c>
      <c r="J16" s="215">
        <v>3</v>
      </c>
      <c r="K16" s="215">
        <v>128</v>
      </c>
      <c r="L16" s="215">
        <v>4</v>
      </c>
      <c r="M16" s="108">
        <v>26</v>
      </c>
      <c r="N16" s="98"/>
    </row>
    <row r="17" spans="1:14" ht="15.95" customHeight="1" x14ac:dyDescent="0.2">
      <c r="A17" s="97" t="s">
        <v>9</v>
      </c>
      <c r="B17" s="258">
        <v>233</v>
      </c>
      <c r="C17" s="214">
        <v>1</v>
      </c>
      <c r="D17" s="215">
        <v>44</v>
      </c>
      <c r="E17" s="215">
        <v>80</v>
      </c>
      <c r="F17" s="215">
        <v>1</v>
      </c>
      <c r="G17" s="215">
        <v>30</v>
      </c>
      <c r="H17" s="215">
        <v>10</v>
      </c>
      <c r="I17" s="215">
        <v>39</v>
      </c>
      <c r="J17" s="215">
        <v>4</v>
      </c>
      <c r="K17" s="215">
        <v>20</v>
      </c>
      <c r="L17" s="215">
        <v>1</v>
      </c>
      <c r="M17" s="108">
        <v>3</v>
      </c>
      <c r="N17" s="98"/>
    </row>
    <row r="18" spans="1:14" ht="15.95" customHeight="1" x14ac:dyDescent="0.2">
      <c r="A18" s="97" t="s">
        <v>10</v>
      </c>
      <c r="B18" s="258">
        <v>199</v>
      </c>
      <c r="C18" s="214">
        <v>2</v>
      </c>
      <c r="D18" s="215">
        <v>16</v>
      </c>
      <c r="E18" s="215">
        <v>62</v>
      </c>
      <c r="F18" s="215">
        <v>1</v>
      </c>
      <c r="G18" s="215">
        <v>25</v>
      </c>
      <c r="H18" s="215">
        <v>12</v>
      </c>
      <c r="I18" s="215">
        <v>39</v>
      </c>
      <c r="J18" s="215">
        <v>3</v>
      </c>
      <c r="K18" s="215">
        <v>25</v>
      </c>
      <c r="L18" s="215">
        <v>2</v>
      </c>
      <c r="M18" s="108">
        <v>12</v>
      </c>
      <c r="N18" s="98"/>
    </row>
    <row r="19" spans="1:14" ht="15.95" customHeight="1" x14ac:dyDescent="0.2">
      <c r="A19" s="97" t="s">
        <v>11</v>
      </c>
      <c r="B19" s="259">
        <v>329</v>
      </c>
      <c r="C19" s="216">
        <v>0</v>
      </c>
      <c r="D19" s="217">
        <v>28</v>
      </c>
      <c r="E19" s="217">
        <v>91</v>
      </c>
      <c r="F19" s="217">
        <v>9</v>
      </c>
      <c r="G19" s="217">
        <v>34</v>
      </c>
      <c r="H19" s="217">
        <v>26</v>
      </c>
      <c r="I19" s="217">
        <v>69</v>
      </c>
      <c r="J19" s="217">
        <v>9</v>
      </c>
      <c r="K19" s="217">
        <v>42</v>
      </c>
      <c r="L19" s="217">
        <v>1</v>
      </c>
      <c r="M19" s="109">
        <v>20</v>
      </c>
      <c r="N19" s="98"/>
    </row>
    <row r="20" spans="1:14" ht="15.95" customHeight="1" x14ac:dyDescent="0.2">
      <c r="A20" s="99" t="s">
        <v>12</v>
      </c>
      <c r="B20" s="260">
        <v>2032</v>
      </c>
      <c r="C20" s="226">
        <v>4</v>
      </c>
      <c r="D20" s="219">
        <v>195</v>
      </c>
      <c r="E20" s="219">
        <v>463</v>
      </c>
      <c r="F20" s="219">
        <v>25</v>
      </c>
      <c r="G20" s="219">
        <v>223</v>
      </c>
      <c r="H20" s="219">
        <v>131</v>
      </c>
      <c r="I20" s="219">
        <v>429</v>
      </c>
      <c r="J20" s="219">
        <v>39</v>
      </c>
      <c r="K20" s="219">
        <v>356</v>
      </c>
      <c r="L20" s="219">
        <v>10</v>
      </c>
      <c r="M20" s="110">
        <v>157</v>
      </c>
      <c r="N20" s="98"/>
    </row>
    <row r="21" spans="1:14" ht="15.95" customHeight="1" x14ac:dyDescent="0.2">
      <c r="A21" s="97" t="s">
        <v>13</v>
      </c>
      <c r="B21" s="261">
        <v>530</v>
      </c>
      <c r="C21" s="214">
        <v>2</v>
      </c>
      <c r="D21" s="215">
        <v>109</v>
      </c>
      <c r="E21" s="215">
        <v>192</v>
      </c>
      <c r="F21" s="215">
        <v>5</v>
      </c>
      <c r="G21" s="215">
        <v>53</v>
      </c>
      <c r="H21" s="215">
        <v>36</v>
      </c>
      <c r="I21" s="215">
        <v>88</v>
      </c>
      <c r="J21" s="215">
        <v>3</v>
      </c>
      <c r="K21" s="215">
        <v>26</v>
      </c>
      <c r="L21" s="215">
        <v>0</v>
      </c>
      <c r="M21" s="108">
        <v>16</v>
      </c>
      <c r="N21" s="98"/>
    </row>
    <row r="22" spans="1:14" ht="15.95" customHeight="1" x14ac:dyDescent="0.2">
      <c r="A22" s="97" t="s">
        <v>14</v>
      </c>
      <c r="B22" s="258">
        <v>448</v>
      </c>
      <c r="C22" s="214">
        <v>1</v>
      </c>
      <c r="D22" s="215">
        <v>73</v>
      </c>
      <c r="E22" s="215">
        <v>180</v>
      </c>
      <c r="F22" s="215">
        <v>11</v>
      </c>
      <c r="G22" s="215">
        <v>39</v>
      </c>
      <c r="H22" s="215">
        <v>22</v>
      </c>
      <c r="I22" s="215">
        <v>77</v>
      </c>
      <c r="J22" s="215">
        <v>2</v>
      </c>
      <c r="K22" s="215">
        <v>23</v>
      </c>
      <c r="L22" s="215">
        <v>0</v>
      </c>
      <c r="M22" s="108">
        <v>20</v>
      </c>
      <c r="N22" s="98"/>
    </row>
    <row r="23" spans="1:14" ht="15.95" customHeight="1" x14ac:dyDescent="0.2">
      <c r="A23" s="97" t="s">
        <v>15</v>
      </c>
      <c r="B23" s="258">
        <v>265</v>
      </c>
      <c r="C23" s="214">
        <v>1</v>
      </c>
      <c r="D23" s="215">
        <v>39</v>
      </c>
      <c r="E23" s="215">
        <v>119</v>
      </c>
      <c r="F23" s="215">
        <v>1</v>
      </c>
      <c r="G23" s="215">
        <v>31</v>
      </c>
      <c r="H23" s="215">
        <v>10</v>
      </c>
      <c r="I23" s="215">
        <v>36</v>
      </c>
      <c r="J23" s="215">
        <v>6</v>
      </c>
      <c r="K23" s="215">
        <v>20</v>
      </c>
      <c r="L23" s="215">
        <v>0</v>
      </c>
      <c r="M23" s="108">
        <v>2</v>
      </c>
      <c r="N23" s="98"/>
    </row>
    <row r="24" spans="1:14" ht="15.95" customHeight="1" x14ac:dyDescent="0.2">
      <c r="A24" s="97" t="s">
        <v>16</v>
      </c>
      <c r="B24" s="258">
        <v>244</v>
      </c>
      <c r="C24" s="214">
        <v>0</v>
      </c>
      <c r="D24" s="215">
        <v>10</v>
      </c>
      <c r="E24" s="215">
        <v>59</v>
      </c>
      <c r="F24" s="215">
        <v>1</v>
      </c>
      <c r="G24" s="215">
        <v>21</v>
      </c>
      <c r="H24" s="215">
        <v>7</v>
      </c>
      <c r="I24" s="215">
        <v>40</v>
      </c>
      <c r="J24" s="215">
        <v>8</v>
      </c>
      <c r="K24" s="215">
        <v>15</v>
      </c>
      <c r="L24" s="215">
        <v>1</v>
      </c>
      <c r="M24" s="108">
        <v>82</v>
      </c>
      <c r="N24" s="98"/>
    </row>
    <row r="25" spans="1:14" ht="15.95" customHeight="1" x14ac:dyDescent="0.2">
      <c r="A25" s="97" t="s">
        <v>17</v>
      </c>
      <c r="B25" s="258">
        <v>320</v>
      </c>
      <c r="C25" s="214">
        <v>3</v>
      </c>
      <c r="D25" s="215">
        <v>82</v>
      </c>
      <c r="E25" s="215">
        <v>120</v>
      </c>
      <c r="F25" s="215">
        <v>2</v>
      </c>
      <c r="G25" s="215">
        <v>22</v>
      </c>
      <c r="H25" s="215">
        <v>13</v>
      </c>
      <c r="I25" s="215">
        <v>58</v>
      </c>
      <c r="J25" s="215">
        <v>5</v>
      </c>
      <c r="K25" s="215">
        <v>11</v>
      </c>
      <c r="L25" s="215">
        <v>0</v>
      </c>
      <c r="M25" s="108">
        <v>4</v>
      </c>
      <c r="N25" s="98"/>
    </row>
    <row r="26" spans="1:14" ht="15.95" customHeight="1" x14ac:dyDescent="0.2">
      <c r="A26" s="97" t="s">
        <v>18</v>
      </c>
      <c r="B26" s="258">
        <v>242</v>
      </c>
      <c r="C26" s="214">
        <v>8</v>
      </c>
      <c r="D26" s="215">
        <v>55</v>
      </c>
      <c r="E26" s="215">
        <v>75</v>
      </c>
      <c r="F26" s="215">
        <v>1</v>
      </c>
      <c r="G26" s="215">
        <v>35</v>
      </c>
      <c r="H26" s="215">
        <v>9</v>
      </c>
      <c r="I26" s="215">
        <v>40</v>
      </c>
      <c r="J26" s="215">
        <v>7</v>
      </c>
      <c r="K26" s="215">
        <v>9</v>
      </c>
      <c r="L26" s="215">
        <v>2</v>
      </c>
      <c r="M26" s="108">
        <v>1</v>
      </c>
      <c r="N26" s="98"/>
    </row>
    <row r="27" spans="1:14" ht="15.95" customHeight="1" x14ac:dyDescent="0.2">
      <c r="A27" s="100" t="s">
        <v>19</v>
      </c>
      <c r="B27" s="259">
        <v>668</v>
      </c>
      <c r="C27" s="216">
        <v>0</v>
      </c>
      <c r="D27" s="217">
        <v>108</v>
      </c>
      <c r="E27" s="217">
        <v>242</v>
      </c>
      <c r="F27" s="217">
        <v>3</v>
      </c>
      <c r="G27" s="217">
        <v>88</v>
      </c>
      <c r="H27" s="217">
        <v>21</v>
      </c>
      <c r="I27" s="217">
        <v>112</v>
      </c>
      <c r="J27" s="217">
        <v>14</v>
      </c>
      <c r="K27" s="217">
        <v>71</v>
      </c>
      <c r="L27" s="217">
        <v>1</v>
      </c>
      <c r="M27" s="109">
        <v>8</v>
      </c>
      <c r="N27" s="98"/>
    </row>
    <row r="28" spans="1:14" ht="15.95" customHeight="1" x14ac:dyDescent="0.2">
      <c r="A28" s="101" t="s">
        <v>20</v>
      </c>
      <c r="B28" s="260">
        <v>2717</v>
      </c>
      <c r="C28" s="226">
        <v>15</v>
      </c>
      <c r="D28" s="219">
        <v>476</v>
      </c>
      <c r="E28" s="219">
        <v>987</v>
      </c>
      <c r="F28" s="219">
        <v>24</v>
      </c>
      <c r="G28" s="219">
        <v>289</v>
      </c>
      <c r="H28" s="219">
        <v>118</v>
      </c>
      <c r="I28" s="219">
        <v>451</v>
      </c>
      <c r="J28" s="219">
        <v>45</v>
      </c>
      <c r="K28" s="219">
        <v>175</v>
      </c>
      <c r="L28" s="219">
        <v>4</v>
      </c>
      <c r="M28" s="110">
        <v>133</v>
      </c>
      <c r="N28" s="98"/>
    </row>
    <row r="29" spans="1:14" ht="15.95" customHeight="1" x14ac:dyDescent="0.2">
      <c r="A29" s="97" t="s">
        <v>21</v>
      </c>
      <c r="B29" s="261">
        <v>212</v>
      </c>
      <c r="C29" s="214">
        <v>0</v>
      </c>
      <c r="D29" s="215">
        <v>21</v>
      </c>
      <c r="E29" s="215">
        <v>109</v>
      </c>
      <c r="F29" s="215">
        <v>0</v>
      </c>
      <c r="G29" s="215">
        <v>29</v>
      </c>
      <c r="H29" s="215">
        <v>2</v>
      </c>
      <c r="I29" s="215">
        <v>34</v>
      </c>
      <c r="J29" s="215">
        <v>5</v>
      </c>
      <c r="K29" s="215">
        <v>11</v>
      </c>
      <c r="L29" s="215">
        <v>0</v>
      </c>
      <c r="M29" s="108">
        <v>1</v>
      </c>
      <c r="N29" s="98"/>
    </row>
    <row r="30" spans="1:14" ht="15.95" customHeight="1" x14ac:dyDescent="0.2">
      <c r="A30" s="97" t="s">
        <v>22</v>
      </c>
      <c r="B30" s="258">
        <v>338</v>
      </c>
      <c r="C30" s="214">
        <v>0</v>
      </c>
      <c r="D30" s="215">
        <v>46</v>
      </c>
      <c r="E30" s="215">
        <v>123</v>
      </c>
      <c r="F30" s="215">
        <v>2</v>
      </c>
      <c r="G30" s="215">
        <v>61</v>
      </c>
      <c r="H30" s="215">
        <v>12</v>
      </c>
      <c r="I30" s="215">
        <v>60</v>
      </c>
      <c r="J30" s="215">
        <v>2</v>
      </c>
      <c r="K30" s="215">
        <v>27</v>
      </c>
      <c r="L30" s="215">
        <v>0</v>
      </c>
      <c r="M30" s="108">
        <v>5</v>
      </c>
      <c r="N30" s="98"/>
    </row>
    <row r="31" spans="1:14" ht="15.95" customHeight="1" x14ac:dyDescent="0.2">
      <c r="A31" s="97" t="s">
        <v>23</v>
      </c>
      <c r="B31" s="258">
        <v>141</v>
      </c>
      <c r="C31" s="214">
        <v>0</v>
      </c>
      <c r="D31" s="215">
        <v>15</v>
      </c>
      <c r="E31" s="215">
        <v>50</v>
      </c>
      <c r="F31" s="215">
        <v>0</v>
      </c>
      <c r="G31" s="215">
        <v>17</v>
      </c>
      <c r="H31" s="215">
        <v>3</v>
      </c>
      <c r="I31" s="215">
        <v>27</v>
      </c>
      <c r="J31" s="215">
        <v>2</v>
      </c>
      <c r="K31" s="215">
        <v>9</v>
      </c>
      <c r="L31" s="215">
        <v>0</v>
      </c>
      <c r="M31" s="108">
        <v>18</v>
      </c>
      <c r="N31" s="98"/>
    </row>
    <row r="32" spans="1:14" ht="15.95" customHeight="1" x14ac:dyDescent="0.2">
      <c r="A32" s="97" t="s">
        <v>24</v>
      </c>
      <c r="B32" s="258">
        <v>252</v>
      </c>
      <c r="C32" s="214">
        <v>0</v>
      </c>
      <c r="D32" s="215">
        <v>33</v>
      </c>
      <c r="E32" s="215">
        <v>106</v>
      </c>
      <c r="F32" s="215">
        <v>0</v>
      </c>
      <c r="G32" s="215">
        <v>33</v>
      </c>
      <c r="H32" s="215">
        <v>8</v>
      </c>
      <c r="I32" s="215">
        <v>41</v>
      </c>
      <c r="J32" s="215">
        <v>6</v>
      </c>
      <c r="K32" s="215">
        <v>19</v>
      </c>
      <c r="L32" s="215">
        <v>0</v>
      </c>
      <c r="M32" s="108">
        <v>6</v>
      </c>
      <c r="N32" s="98"/>
    </row>
    <row r="33" spans="1:14" ht="15.95" customHeight="1" x14ac:dyDescent="0.2">
      <c r="A33" s="97" t="s">
        <v>25</v>
      </c>
      <c r="B33" s="258">
        <v>305</v>
      </c>
      <c r="C33" s="214">
        <v>2</v>
      </c>
      <c r="D33" s="215">
        <v>48</v>
      </c>
      <c r="E33" s="215">
        <v>122</v>
      </c>
      <c r="F33" s="215">
        <v>2</v>
      </c>
      <c r="G33" s="215">
        <v>41</v>
      </c>
      <c r="H33" s="215">
        <v>7</v>
      </c>
      <c r="I33" s="215">
        <v>61</v>
      </c>
      <c r="J33" s="215">
        <v>8</v>
      </c>
      <c r="K33" s="215">
        <v>14</v>
      </c>
      <c r="L33" s="215">
        <v>0</v>
      </c>
      <c r="M33" s="108">
        <v>0</v>
      </c>
      <c r="N33" s="98"/>
    </row>
    <row r="34" spans="1:14" ht="15.95" customHeight="1" x14ac:dyDescent="0.2">
      <c r="A34" s="97" t="s">
        <v>26</v>
      </c>
      <c r="B34" s="258">
        <v>339</v>
      </c>
      <c r="C34" s="214">
        <v>0</v>
      </c>
      <c r="D34" s="215">
        <v>31</v>
      </c>
      <c r="E34" s="215">
        <v>125</v>
      </c>
      <c r="F34" s="215">
        <v>9</v>
      </c>
      <c r="G34" s="215">
        <v>53</v>
      </c>
      <c r="H34" s="215">
        <v>12</v>
      </c>
      <c r="I34" s="215">
        <v>65</v>
      </c>
      <c r="J34" s="215">
        <v>7</v>
      </c>
      <c r="K34" s="215">
        <v>36</v>
      </c>
      <c r="L34" s="215">
        <v>0</v>
      </c>
      <c r="M34" s="108">
        <v>1</v>
      </c>
      <c r="N34" s="98"/>
    </row>
    <row r="35" spans="1:14" ht="15.95" customHeight="1" x14ac:dyDescent="0.2">
      <c r="A35" s="97" t="s">
        <v>27</v>
      </c>
      <c r="B35" s="258">
        <v>869</v>
      </c>
      <c r="C35" s="214">
        <v>0</v>
      </c>
      <c r="D35" s="215">
        <v>106</v>
      </c>
      <c r="E35" s="215">
        <v>359</v>
      </c>
      <c r="F35" s="215">
        <v>6</v>
      </c>
      <c r="G35" s="215">
        <v>141</v>
      </c>
      <c r="H35" s="215">
        <v>27</v>
      </c>
      <c r="I35" s="215">
        <v>138</v>
      </c>
      <c r="J35" s="215">
        <v>15</v>
      </c>
      <c r="K35" s="215">
        <v>70</v>
      </c>
      <c r="L35" s="215">
        <v>2</v>
      </c>
      <c r="M35" s="108">
        <v>5</v>
      </c>
      <c r="N35" s="98"/>
    </row>
    <row r="36" spans="1:14" ht="15.95" customHeight="1" x14ac:dyDescent="0.2">
      <c r="A36" s="97" t="s">
        <v>28</v>
      </c>
      <c r="B36" s="258">
        <v>145</v>
      </c>
      <c r="C36" s="214">
        <v>0</v>
      </c>
      <c r="D36" s="215">
        <v>18</v>
      </c>
      <c r="E36" s="215">
        <v>54</v>
      </c>
      <c r="F36" s="215">
        <v>2</v>
      </c>
      <c r="G36" s="215">
        <v>27</v>
      </c>
      <c r="H36" s="215">
        <v>5</v>
      </c>
      <c r="I36" s="215">
        <v>29</v>
      </c>
      <c r="J36" s="215">
        <v>2</v>
      </c>
      <c r="K36" s="215">
        <v>6</v>
      </c>
      <c r="L36" s="215">
        <v>0</v>
      </c>
      <c r="M36" s="108">
        <v>2</v>
      </c>
      <c r="N36" s="98"/>
    </row>
    <row r="37" spans="1:14" ht="15.95" customHeight="1" x14ac:dyDescent="0.2">
      <c r="A37" s="100" t="s">
        <v>29</v>
      </c>
      <c r="B37" s="259">
        <v>525</v>
      </c>
      <c r="C37" s="216">
        <v>0</v>
      </c>
      <c r="D37" s="217">
        <v>38</v>
      </c>
      <c r="E37" s="217">
        <v>197</v>
      </c>
      <c r="F37" s="217">
        <v>3</v>
      </c>
      <c r="G37" s="217">
        <v>90</v>
      </c>
      <c r="H37" s="217">
        <v>11</v>
      </c>
      <c r="I37" s="217">
        <v>104</v>
      </c>
      <c r="J37" s="217">
        <v>9</v>
      </c>
      <c r="K37" s="217">
        <v>54</v>
      </c>
      <c r="L37" s="217">
        <v>3</v>
      </c>
      <c r="M37" s="109">
        <v>16</v>
      </c>
      <c r="N37" s="98"/>
    </row>
    <row r="38" spans="1:14" ht="15.95" customHeight="1" x14ac:dyDescent="0.2">
      <c r="A38" s="101" t="s">
        <v>30</v>
      </c>
      <c r="B38" s="262">
        <v>3126</v>
      </c>
      <c r="C38" s="226">
        <v>2</v>
      </c>
      <c r="D38" s="219">
        <v>356</v>
      </c>
      <c r="E38" s="219">
        <v>1245</v>
      </c>
      <c r="F38" s="219">
        <v>24</v>
      </c>
      <c r="G38" s="219">
        <v>492</v>
      </c>
      <c r="H38" s="219">
        <v>87</v>
      </c>
      <c r="I38" s="219">
        <v>559</v>
      </c>
      <c r="J38" s="219">
        <v>56</v>
      </c>
      <c r="K38" s="219">
        <v>246</v>
      </c>
      <c r="L38" s="219">
        <v>5</v>
      </c>
      <c r="M38" s="110">
        <v>54</v>
      </c>
      <c r="N38" s="98"/>
    </row>
    <row r="39" spans="1:14" ht="15.95" customHeight="1" x14ac:dyDescent="0.2">
      <c r="A39" s="97" t="s">
        <v>31</v>
      </c>
      <c r="B39" s="261">
        <v>478</v>
      </c>
      <c r="C39" s="214">
        <v>4</v>
      </c>
      <c r="D39" s="215">
        <v>93</v>
      </c>
      <c r="E39" s="215">
        <v>180</v>
      </c>
      <c r="F39" s="215">
        <v>13</v>
      </c>
      <c r="G39" s="215">
        <v>42</v>
      </c>
      <c r="H39" s="215">
        <v>28</v>
      </c>
      <c r="I39" s="215">
        <v>75</v>
      </c>
      <c r="J39" s="215">
        <v>5</v>
      </c>
      <c r="K39" s="215">
        <v>24</v>
      </c>
      <c r="L39" s="215">
        <v>0</v>
      </c>
      <c r="M39" s="108">
        <v>14</v>
      </c>
      <c r="N39" s="98"/>
    </row>
    <row r="40" spans="1:14" ht="15.95" customHeight="1" x14ac:dyDescent="0.2">
      <c r="A40" s="97" t="s">
        <v>32</v>
      </c>
      <c r="B40" s="258">
        <v>692</v>
      </c>
      <c r="C40" s="214">
        <v>30</v>
      </c>
      <c r="D40" s="215">
        <v>119</v>
      </c>
      <c r="E40" s="215">
        <v>263</v>
      </c>
      <c r="F40" s="215">
        <v>0</v>
      </c>
      <c r="G40" s="215">
        <v>81</v>
      </c>
      <c r="H40" s="215">
        <v>28</v>
      </c>
      <c r="I40" s="215">
        <v>122</v>
      </c>
      <c r="J40" s="215">
        <v>10</v>
      </c>
      <c r="K40" s="215">
        <v>37</v>
      </c>
      <c r="L40" s="215">
        <v>1</v>
      </c>
      <c r="M40" s="108">
        <v>1</v>
      </c>
      <c r="N40" s="98"/>
    </row>
    <row r="41" spans="1:14" ht="15.95" customHeight="1" x14ac:dyDescent="0.2">
      <c r="A41" s="97" t="s">
        <v>33</v>
      </c>
      <c r="B41" s="258">
        <v>1131</v>
      </c>
      <c r="C41" s="214">
        <v>9</v>
      </c>
      <c r="D41" s="215">
        <v>176</v>
      </c>
      <c r="E41" s="215">
        <v>433</v>
      </c>
      <c r="F41" s="215">
        <v>29</v>
      </c>
      <c r="G41" s="215">
        <v>139</v>
      </c>
      <c r="H41" s="215">
        <v>26</v>
      </c>
      <c r="I41" s="215">
        <v>192</v>
      </c>
      <c r="J41" s="215">
        <v>19</v>
      </c>
      <c r="K41" s="215">
        <v>99</v>
      </c>
      <c r="L41" s="215">
        <v>4</v>
      </c>
      <c r="M41" s="108">
        <v>5</v>
      </c>
      <c r="N41" s="98"/>
    </row>
    <row r="42" spans="1:14" ht="15.95" customHeight="1" x14ac:dyDescent="0.2">
      <c r="A42" s="97" t="s">
        <v>34</v>
      </c>
      <c r="B42" s="258">
        <v>876</v>
      </c>
      <c r="C42" s="214">
        <v>4</v>
      </c>
      <c r="D42" s="215">
        <v>136</v>
      </c>
      <c r="E42" s="215">
        <v>350</v>
      </c>
      <c r="F42" s="215">
        <v>17</v>
      </c>
      <c r="G42" s="215">
        <v>106</v>
      </c>
      <c r="H42" s="215">
        <v>37</v>
      </c>
      <c r="I42" s="215">
        <v>139</v>
      </c>
      <c r="J42" s="215">
        <v>13</v>
      </c>
      <c r="K42" s="215">
        <v>53</v>
      </c>
      <c r="L42" s="215">
        <v>2</v>
      </c>
      <c r="M42" s="108">
        <v>19</v>
      </c>
      <c r="N42" s="98"/>
    </row>
    <row r="43" spans="1:14" ht="15.95" customHeight="1" x14ac:dyDescent="0.2">
      <c r="A43" s="97" t="s">
        <v>35</v>
      </c>
      <c r="B43" s="263">
        <v>449</v>
      </c>
      <c r="C43" s="222">
        <v>1</v>
      </c>
      <c r="D43" s="223">
        <v>117</v>
      </c>
      <c r="E43" s="223">
        <v>170</v>
      </c>
      <c r="F43" s="223">
        <v>5</v>
      </c>
      <c r="G43" s="223">
        <v>39</v>
      </c>
      <c r="H43" s="223">
        <v>21</v>
      </c>
      <c r="I43" s="223">
        <v>64</v>
      </c>
      <c r="J43" s="223">
        <v>2</v>
      </c>
      <c r="K43" s="223">
        <v>26</v>
      </c>
      <c r="L43" s="223">
        <v>0</v>
      </c>
      <c r="M43" s="111">
        <v>4</v>
      </c>
      <c r="N43" s="98"/>
    </row>
    <row r="44" spans="1:14" ht="15.95" customHeight="1" x14ac:dyDescent="0.2">
      <c r="A44" s="97" t="s">
        <v>36</v>
      </c>
      <c r="B44" s="258">
        <v>379</v>
      </c>
      <c r="C44" s="214">
        <v>0</v>
      </c>
      <c r="D44" s="215">
        <v>42</v>
      </c>
      <c r="E44" s="215">
        <v>141</v>
      </c>
      <c r="F44" s="215">
        <v>0</v>
      </c>
      <c r="G44" s="215">
        <v>55</v>
      </c>
      <c r="H44" s="215">
        <v>6</v>
      </c>
      <c r="I44" s="215">
        <v>59</v>
      </c>
      <c r="J44" s="215">
        <v>4</v>
      </c>
      <c r="K44" s="215">
        <v>21</v>
      </c>
      <c r="L44" s="215">
        <v>1</v>
      </c>
      <c r="M44" s="108">
        <v>50</v>
      </c>
      <c r="N44" s="98"/>
    </row>
    <row r="45" spans="1:14" ht="15.95" customHeight="1" x14ac:dyDescent="0.2">
      <c r="A45" s="100" t="s">
        <v>37</v>
      </c>
      <c r="B45" s="259">
        <v>281</v>
      </c>
      <c r="C45" s="216">
        <v>2</v>
      </c>
      <c r="D45" s="217">
        <v>27</v>
      </c>
      <c r="E45" s="217">
        <v>118</v>
      </c>
      <c r="F45" s="217">
        <v>0</v>
      </c>
      <c r="G45" s="217">
        <v>46</v>
      </c>
      <c r="H45" s="217">
        <v>8</v>
      </c>
      <c r="I45" s="217">
        <v>47</v>
      </c>
      <c r="J45" s="217">
        <v>8</v>
      </c>
      <c r="K45" s="217">
        <v>22</v>
      </c>
      <c r="L45" s="217">
        <v>2</v>
      </c>
      <c r="M45" s="109">
        <v>1</v>
      </c>
      <c r="N45" s="98"/>
    </row>
    <row r="46" spans="1:14" ht="15.95" customHeight="1" x14ac:dyDescent="0.2">
      <c r="A46" s="101" t="s">
        <v>38</v>
      </c>
      <c r="B46" s="260">
        <v>4286</v>
      </c>
      <c r="C46" s="226">
        <v>50</v>
      </c>
      <c r="D46" s="219">
        <v>710</v>
      </c>
      <c r="E46" s="219">
        <v>1655</v>
      </c>
      <c r="F46" s="219">
        <v>64</v>
      </c>
      <c r="G46" s="219">
        <v>508</v>
      </c>
      <c r="H46" s="219">
        <v>154</v>
      </c>
      <c r="I46" s="219">
        <v>698</v>
      </c>
      <c r="J46" s="219">
        <v>61</v>
      </c>
      <c r="K46" s="219">
        <v>282</v>
      </c>
      <c r="L46" s="219">
        <v>10</v>
      </c>
      <c r="M46" s="110">
        <v>94</v>
      </c>
      <c r="N46" s="98"/>
    </row>
    <row r="47" spans="1:14" ht="15.95" customHeight="1" x14ac:dyDescent="0.2">
      <c r="A47" s="97" t="s">
        <v>39</v>
      </c>
      <c r="B47" s="261">
        <v>189</v>
      </c>
      <c r="C47" s="214">
        <v>0</v>
      </c>
      <c r="D47" s="215">
        <v>17</v>
      </c>
      <c r="E47" s="215">
        <v>80</v>
      </c>
      <c r="F47" s="215">
        <v>12</v>
      </c>
      <c r="G47" s="215">
        <v>29</v>
      </c>
      <c r="H47" s="215">
        <v>5</v>
      </c>
      <c r="I47" s="215">
        <v>19</v>
      </c>
      <c r="J47" s="215">
        <v>2</v>
      </c>
      <c r="K47" s="215">
        <v>7</v>
      </c>
      <c r="L47" s="215">
        <v>0</v>
      </c>
      <c r="M47" s="108">
        <v>18</v>
      </c>
      <c r="N47" s="98"/>
    </row>
    <row r="48" spans="1:14" ht="15.95" customHeight="1" x14ac:dyDescent="0.2">
      <c r="A48" s="97" t="s">
        <v>40</v>
      </c>
      <c r="B48" s="258">
        <v>598</v>
      </c>
      <c r="C48" s="214">
        <v>1</v>
      </c>
      <c r="D48" s="215">
        <v>90</v>
      </c>
      <c r="E48" s="215">
        <v>260</v>
      </c>
      <c r="F48" s="215">
        <v>12</v>
      </c>
      <c r="G48" s="215">
        <v>72</v>
      </c>
      <c r="H48" s="215">
        <v>15</v>
      </c>
      <c r="I48" s="215">
        <v>72</v>
      </c>
      <c r="J48" s="215">
        <v>8</v>
      </c>
      <c r="K48" s="215">
        <v>21</v>
      </c>
      <c r="L48" s="215">
        <v>1</v>
      </c>
      <c r="M48" s="108">
        <v>46</v>
      </c>
      <c r="N48" s="98"/>
    </row>
    <row r="49" spans="1:14" ht="15.95" customHeight="1" x14ac:dyDescent="0.2">
      <c r="A49" s="97" t="s">
        <v>41</v>
      </c>
      <c r="B49" s="258">
        <v>279</v>
      </c>
      <c r="C49" s="214">
        <v>0</v>
      </c>
      <c r="D49" s="215">
        <v>22</v>
      </c>
      <c r="E49" s="215">
        <v>93</v>
      </c>
      <c r="F49" s="215">
        <v>25</v>
      </c>
      <c r="G49" s="215">
        <v>53</v>
      </c>
      <c r="H49" s="215">
        <v>11</v>
      </c>
      <c r="I49" s="215">
        <v>45</v>
      </c>
      <c r="J49" s="215">
        <v>5</v>
      </c>
      <c r="K49" s="215">
        <v>18</v>
      </c>
      <c r="L49" s="215">
        <v>0</v>
      </c>
      <c r="M49" s="108">
        <v>7</v>
      </c>
      <c r="N49" s="98"/>
    </row>
    <row r="50" spans="1:14" ht="15.95" customHeight="1" x14ac:dyDescent="0.2">
      <c r="A50" s="97" t="s">
        <v>42</v>
      </c>
      <c r="B50" s="258">
        <v>276</v>
      </c>
      <c r="C50" s="214">
        <v>0</v>
      </c>
      <c r="D50" s="215">
        <v>37</v>
      </c>
      <c r="E50" s="215">
        <v>106</v>
      </c>
      <c r="F50" s="215">
        <v>8</v>
      </c>
      <c r="G50" s="215">
        <v>42</v>
      </c>
      <c r="H50" s="215">
        <v>8</v>
      </c>
      <c r="I50" s="215">
        <v>49</v>
      </c>
      <c r="J50" s="215">
        <v>4</v>
      </c>
      <c r="K50" s="215">
        <v>12</v>
      </c>
      <c r="L50" s="215">
        <v>0</v>
      </c>
      <c r="M50" s="108">
        <v>10</v>
      </c>
      <c r="N50" s="98"/>
    </row>
    <row r="51" spans="1:14" ht="15.95" customHeight="1" x14ac:dyDescent="0.2">
      <c r="A51" s="97" t="s">
        <v>43</v>
      </c>
      <c r="B51" s="258">
        <v>517</v>
      </c>
      <c r="C51" s="214">
        <v>2</v>
      </c>
      <c r="D51" s="215">
        <v>62</v>
      </c>
      <c r="E51" s="215">
        <v>196</v>
      </c>
      <c r="F51" s="215">
        <v>6</v>
      </c>
      <c r="G51" s="215">
        <v>80</v>
      </c>
      <c r="H51" s="215">
        <v>15</v>
      </c>
      <c r="I51" s="215">
        <v>95</v>
      </c>
      <c r="J51" s="215">
        <v>6</v>
      </c>
      <c r="K51" s="215">
        <v>50</v>
      </c>
      <c r="L51" s="215">
        <v>0</v>
      </c>
      <c r="M51" s="108">
        <v>5</v>
      </c>
      <c r="N51" s="98"/>
    </row>
    <row r="52" spans="1:14" ht="15.95" customHeight="1" x14ac:dyDescent="0.2">
      <c r="A52" s="97" t="s">
        <v>44</v>
      </c>
      <c r="B52" s="258">
        <v>423</v>
      </c>
      <c r="C52" s="214">
        <v>1</v>
      </c>
      <c r="D52" s="215">
        <v>50</v>
      </c>
      <c r="E52" s="215">
        <v>162</v>
      </c>
      <c r="F52" s="215">
        <v>5</v>
      </c>
      <c r="G52" s="215">
        <v>62</v>
      </c>
      <c r="H52" s="215">
        <v>11</v>
      </c>
      <c r="I52" s="215">
        <v>74</v>
      </c>
      <c r="J52" s="215">
        <v>9</v>
      </c>
      <c r="K52" s="215">
        <v>46</v>
      </c>
      <c r="L52" s="215">
        <v>0</v>
      </c>
      <c r="M52" s="108">
        <v>3</v>
      </c>
      <c r="N52" s="98"/>
    </row>
    <row r="53" spans="1:14" ht="15.95" customHeight="1" x14ac:dyDescent="0.2">
      <c r="A53" s="97" t="s">
        <v>45</v>
      </c>
      <c r="B53" s="258">
        <v>291</v>
      </c>
      <c r="C53" s="214">
        <v>0</v>
      </c>
      <c r="D53" s="215">
        <v>34</v>
      </c>
      <c r="E53" s="215">
        <v>102</v>
      </c>
      <c r="F53" s="215">
        <v>4</v>
      </c>
      <c r="G53" s="215">
        <v>30</v>
      </c>
      <c r="H53" s="215">
        <v>5</v>
      </c>
      <c r="I53" s="215">
        <v>25</v>
      </c>
      <c r="J53" s="215">
        <v>7</v>
      </c>
      <c r="K53" s="215">
        <v>7</v>
      </c>
      <c r="L53" s="215">
        <v>0</v>
      </c>
      <c r="M53" s="108">
        <v>77</v>
      </c>
      <c r="N53" s="98"/>
    </row>
    <row r="54" spans="1:14" ht="15.95" customHeight="1" x14ac:dyDescent="0.2">
      <c r="A54" s="97" t="s">
        <v>46</v>
      </c>
      <c r="B54" s="258">
        <v>434</v>
      </c>
      <c r="C54" s="214">
        <v>0</v>
      </c>
      <c r="D54" s="215">
        <v>74</v>
      </c>
      <c r="E54" s="215">
        <v>172</v>
      </c>
      <c r="F54" s="215">
        <v>2</v>
      </c>
      <c r="G54" s="215">
        <v>58</v>
      </c>
      <c r="H54" s="215">
        <v>14</v>
      </c>
      <c r="I54" s="215">
        <v>73</v>
      </c>
      <c r="J54" s="215">
        <v>4</v>
      </c>
      <c r="K54" s="215">
        <v>36</v>
      </c>
      <c r="L54" s="215">
        <v>1</v>
      </c>
      <c r="M54" s="108">
        <v>0</v>
      </c>
      <c r="N54" s="98"/>
    </row>
    <row r="55" spans="1:14" s="33" customFormat="1" ht="15.95" customHeight="1" x14ac:dyDescent="0.2">
      <c r="A55" s="97" t="s">
        <v>47</v>
      </c>
      <c r="B55" s="258">
        <v>95</v>
      </c>
      <c r="C55" s="214">
        <v>0</v>
      </c>
      <c r="D55" s="215">
        <v>11</v>
      </c>
      <c r="E55" s="215">
        <v>42</v>
      </c>
      <c r="F55" s="215">
        <v>4</v>
      </c>
      <c r="G55" s="215">
        <v>15</v>
      </c>
      <c r="H55" s="215">
        <v>5</v>
      </c>
      <c r="I55" s="215">
        <v>12</v>
      </c>
      <c r="J55" s="215">
        <v>0</v>
      </c>
      <c r="K55" s="215">
        <v>6</v>
      </c>
      <c r="L55" s="215">
        <v>0</v>
      </c>
      <c r="M55" s="108">
        <v>0</v>
      </c>
      <c r="N55" s="102"/>
    </row>
    <row r="56" spans="1:14" ht="15.95" customHeight="1" x14ac:dyDescent="0.2">
      <c r="A56" s="97" t="s">
        <v>48</v>
      </c>
      <c r="B56" s="258">
        <v>248</v>
      </c>
      <c r="C56" s="214">
        <v>0</v>
      </c>
      <c r="D56" s="215">
        <v>23</v>
      </c>
      <c r="E56" s="215">
        <v>94</v>
      </c>
      <c r="F56" s="215">
        <v>2</v>
      </c>
      <c r="G56" s="215">
        <v>52</v>
      </c>
      <c r="H56" s="215">
        <v>5</v>
      </c>
      <c r="I56" s="215">
        <v>32</v>
      </c>
      <c r="J56" s="215">
        <v>5</v>
      </c>
      <c r="K56" s="215">
        <v>11</v>
      </c>
      <c r="L56" s="215">
        <v>0</v>
      </c>
      <c r="M56" s="108">
        <v>24</v>
      </c>
      <c r="N56" s="98"/>
    </row>
    <row r="57" spans="1:14" ht="15.95" customHeight="1" x14ac:dyDescent="0.2">
      <c r="A57" s="100" t="s">
        <v>49</v>
      </c>
      <c r="B57" s="259">
        <v>790</v>
      </c>
      <c r="C57" s="216">
        <v>1</v>
      </c>
      <c r="D57" s="217">
        <v>61</v>
      </c>
      <c r="E57" s="217">
        <v>299</v>
      </c>
      <c r="F57" s="217">
        <v>18</v>
      </c>
      <c r="G57" s="217">
        <v>116</v>
      </c>
      <c r="H57" s="217">
        <v>33</v>
      </c>
      <c r="I57" s="217">
        <v>110</v>
      </c>
      <c r="J57" s="217">
        <v>16</v>
      </c>
      <c r="K57" s="217">
        <v>70</v>
      </c>
      <c r="L57" s="217">
        <v>0</v>
      </c>
      <c r="M57" s="109">
        <v>66</v>
      </c>
      <c r="N57" s="98"/>
    </row>
    <row r="58" spans="1:14" ht="15.95" customHeight="1" thickBot="1" x14ac:dyDescent="0.25">
      <c r="A58" s="103" t="s">
        <v>50</v>
      </c>
      <c r="B58" s="264">
        <v>4140</v>
      </c>
      <c r="C58" s="229">
        <v>5</v>
      </c>
      <c r="D58" s="225">
        <v>481</v>
      </c>
      <c r="E58" s="225">
        <v>1606</v>
      </c>
      <c r="F58" s="225">
        <v>98</v>
      </c>
      <c r="G58" s="225">
        <v>609</v>
      </c>
      <c r="H58" s="225">
        <v>127</v>
      </c>
      <c r="I58" s="225">
        <v>606</v>
      </c>
      <c r="J58" s="225">
        <v>66</v>
      </c>
      <c r="K58" s="225">
        <v>284</v>
      </c>
      <c r="L58" s="225">
        <v>2</v>
      </c>
      <c r="M58" s="112">
        <v>256</v>
      </c>
      <c r="N58" s="98"/>
    </row>
    <row r="59" spans="1:14" ht="15.95" customHeight="1" x14ac:dyDescent="0.2">
      <c r="A59" s="104" t="s">
        <v>51</v>
      </c>
      <c r="B59" s="265">
        <v>418</v>
      </c>
      <c r="C59" s="214">
        <v>2</v>
      </c>
      <c r="D59" s="215">
        <v>31</v>
      </c>
      <c r="E59" s="215">
        <v>117</v>
      </c>
      <c r="F59" s="215">
        <v>3</v>
      </c>
      <c r="G59" s="215">
        <v>79</v>
      </c>
      <c r="H59" s="215">
        <v>17</v>
      </c>
      <c r="I59" s="215">
        <v>87</v>
      </c>
      <c r="J59" s="215">
        <v>12</v>
      </c>
      <c r="K59" s="215">
        <v>49</v>
      </c>
      <c r="L59" s="215">
        <v>2</v>
      </c>
      <c r="M59" s="108">
        <v>19</v>
      </c>
      <c r="N59" s="98"/>
    </row>
    <row r="60" spans="1:14" ht="15.95" customHeight="1" x14ac:dyDescent="0.2">
      <c r="A60" s="97" t="s">
        <v>52</v>
      </c>
      <c r="B60" s="265">
        <v>137</v>
      </c>
      <c r="C60" s="214">
        <v>1</v>
      </c>
      <c r="D60" s="215">
        <v>22</v>
      </c>
      <c r="E60" s="215">
        <v>63</v>
      </c>
      <c r="F60" s="215">
        <v>0</v>
      </c>
      <c r="G60" s="215">
        <v>13</v>
      </c>
      <c r="H60" s="215">
        <v>4</v>
      </c>
      <c r="I60" s="215">
        <v>29</v>
      </c>
      <c r="J60" s="215">
        <v>0</v>
      </c>
      <c r="K60" s="215">
        <v>5</v>
      </c>
      <c r="L60" s="215">
        <v>0</v>
      </c>
      <c r="M60" s="108">
        <v>0</v>
      </c>
      <c r="N60" s="98"/>
    </row>
    <row r="61" spans="1:14" ht="15.95" customHeight="1" x14ac:dyDescent="0.2">
      <c r="A61" s="97" t="s">
        <v>53</v>
      </c>
      <c r="B61" s="265">
        <v>410</v>
      </c>
      <c r="C61" s="214">
        <v>11</v>
      </c>
      <c r="D61" s="215">
        <v>99</v>
      </c>
      <c r="E61" s="215">
        <v>126</v>
      </c>
      <c r="F61" s="215">
        <v>3</v>
      </c>
      <c r="G61" s="215">
        <v>65</v>
      </c>
      <c r="H61" s="215">
        <v>9</v>
      </c>
      <c r="I61" s="215">
        <v>67</v>
      </c>
      <c r="J61" s="215">
        <v>2</v>
      </c>
      <c r="K61" s="215">
        <v>20</v>
      </c>
      <c r="L61" s="215">
        <v>1</v>
      </c>
      <c r="M61" s="108">
        <v>7</v>
      </c>
      <c r="N61" s="98"/>
    </row>
    <row r="62" spans="1:14" ht="15.95" customHeight="1" x14ac:dyDescent="0.2">
      <c r="A62" s="97" t="s">
        <v>54</v>
      </c>
      <c r="B62" s="265">
        <v>361</v>
      </c>
      <c r="C62" s="214">
        <v>3</v>
      </c>
      <c r="D62" s="215">
        <v>34</v>
      </c>
      <c r="E62" s="215">
        <v>150</v>
      </c>
      <c r="F62" s="215">
        <v>6</v>
      </c>
      <c r="G62" s="215">
        <v>77</v>
      </c>
      <c r="H62" s="215">
        <v>7</v>
      </c>
      <c r="I62" s="215">
        <v>51</v>
      </c>
      <c r="J62" s="215">
        <v>2</v>
      </c>
      <c r="K62" s="215">
        <v>13</v>
      </c>
      <c r="L62" s="215">
        <v>0</v>
      </c>
      <c r="M62" s="108">
        <v>18</v>
      </c>
      <c r="N62" s="98"/>
    </row>
    <row r="63" spans="1:14" ht="15.95" customHeight="1" x14ac:dyDescent="0.2">
      <c r="A63" s="97" t="s">
        <v>55</v>
      </c>
      <c r="B63" s="265">
        <v>162</v>
      </c>
      <c r="C63" s="214">
        <v>0</v>
      </c>
      <c r="D63" s="215">
        <v>14</v>
      </c>
      <c r="E63" s="215">
        <v>64</v>
      </c>
      <c r="F63" s="215">
        <v>3</v>
      </c>
      <c r="G63" s="215">
        <v>25</v>
      </c>
      <c r="H63" s="215">
        <v>3</v>
      </c>
      <c r="I63" s="215">
        <v>25</v>
      </c>
      <c r="J63" s="215">
        <v>1</v>
      </c>
      <c r="K63" s="215">
        <v>5</v>
      </c>
      <c r="L63" s="215">
        <v>0</v>
      </c>
      <c r="M63" s="108">
        <v>22</v>
      </c>
      <c r="N63" s="98"/>
    </row>
    <row r="64" spans="1:14" ht="15.95" customHeight="1" x14ac:dyDescent="0.2">
      <c r="A64" s="97" t="s">
        <v>56</v>
      </c>
      <c r="B64" s="265">
        <v>488</v>
      </c>
      <c r="C64" s="214">
        <v>41</v>
      </c>
      <c r="D64" s="215">
        <v>90</v>
      </c>
      <c r="E64" s="215">
        <v>155</v>
      </c>
      <c r="F64" s="215">
        <v>6</v>
      </c>
      <c r="G64" s="215">
        <v>75</v>
      </c>
      <c r="H64" s="215">
        <v>12</v>
      </c>
      <c r="I64" s="215">
        <v>80</v>
      </c>
      <c r="J64" s="215">
        <v>6</v>
      </c>
      <c r="K64" s="215">
        <v>18</v>
      </c>
      <c r="L64" s="215">
        <v>0</v>
      </c>
      <c r="M64" s="108">
        <v>5</v>
      </c>
      <c r="N64" s="98"/>
    </row>
    <row r="65" spans="1:14" ht="15.95" customHeight="1" x14ac:dyDescent="0.2">
      <c r="A65" s="97" t="s">
        <v>57</v>
      </c>
      <c r="B65" s="265">
        <v>174</v>
      </c>
      <c r="C65" s="214">
        <v>16</v>
      </c>
      <c r="D65" s="215">
        <v>29</v>
      </c>
      <c r="E65" s="215">
        <v>47</v>
      </c>
      <c r="F65" s="215">
        <v>1</v>
      </c>
      <c r="G65" s="215">
        <v>40</v>
      </c>
      <c r="H65" s="215">
        <v>8</v>
      </c>
      <c r="I65" s="215">
        <v>26</v>
      </c>
      <c r="J65" s="215">
        <v>1</v>
      </c>
      <c r="K65" s="215">
        <v>6</v>
      </c>
      <c r="L65" s="215">
        <v>0</v>
      </c>
      <c r="M65" s="108">
        <v>0</v>
      </c>
      <c r="N65" s="98"/>
    </row>
    <row r="66" spans="1:14" ht="15.95" customHeight="1" x14ac:dyDescent="0.2">
      <c r="A66" s="97" t="s">
        <v>58</v>
      </c>
      <c r="B66" s="265">
        <v>271</v>
      </c>
      <c r="C66" s="214">
        <v>25</v>
      </c>
      <c r="D66" s="215">
        <v>69</v>
      </c>
      <c r="E66" s="215">
        <v>71</v>
      </c>
      <c r="F66" s="215">
        <v>1</v>
      </c>
      <c r="G66" s="215">
        <v>29</v>
      </c>
      <c r="H66" s="215">
        <v>18</v>
      </c>
      <c r="I66" s="215">
        <v>33</v>
      </c>
      <c r="J66" s="215">
        <v>4</v>
      </c>
      <c r="K66" s="215">
        <v>13</v>
      </c>
      <c r="L66" s="215">
        <v>0</v>
      </c>
      <c r="M66" s="108">
        <v>8</v>
      </c>
      <c r="N66" s="98"/>
    </row>
    <row r="67" spans="1:14" ht="15.95" customHeight="1" x14ac:dyDescent="0.2">
      <c r="A67" s="97" t="s">
        <v>59</v>
      </c>
      <c r="B67" s="265">
        <v>400</v>
      </c>
      <c r="C67" s="214">
        <v>38</v>
      </c>
      <c r="D67" s="215">
        <v>87</v>
      </c>
      <c r="E67" s="215">
        <v>117</v>
      </c>
      <c r="F67" s="215">
        <v>4</v>
      </c>
      <c r="G67" s="215">
        <v>38</v>
      </c>
      <c r="H67" s="215">
        <v>12</v>
      </c>
      <c r="I67" s="215">
        <v>79</v>
      </c>
      <c r="J67" s="215">
        <v>1</v>
      </c>
      <c r="K67" s="215">
        <v>9</v>
      </c>
      <c r="L67" s="215">
        <v>0</v>
      </c>
      <c r="M67" s="108">
        <v>15</v>
      </c>
      <c r="N67" s="98"/>
    </row>
    <row r="68" spans="1:14" ht="15.95" customHeight="1" x14ac:dyDescent="0.2">
      <c r="A68" s="97" t="s">
        <v>60</v>
      </c>
      <c r="B68" s="265">
        <v>349</v>
      </c>
      <c r="C68" s="214">
        <v>33</v>
      </c>
      <c r="D68" s="215">
        <v>60</v>
      </c>
      <c r="E68" s="215">
        <v>149</v>
      </c>
      <c r="F68" s="215">
        <v>0</v>
      </c>
      <c r="G68" s="215">
        <v>30</v>
      </c>
      <c r="H68" s="215">
        <v>14</v>
      </c>
      <c r="I68" s="215">
        <v>44</v>
      </c>
      <c r="J68" s="215">
        <v>4</v>
      </c>
      <c r="K68" s="215">
        <v>15</v>
      </c>
      <c r="L68" s="215">
        <v>0</v>
      </c>
      <c r="M68" s="108">
        <v>0</v>
      </c>
      <c r="N68" s="98"/>
    </row>
    <row r="69" spans="1:14" ht="15.95" customHeight="1" x14ac:dyDescent="0.2">
      <c r="A69" s="97" t="s">
        <v>61</v>
      </c>
      <c r="B69" s="265">
        <v>525</v>
      </c>
      <c r="C69" s="214">
        <v>11</v>
      </c>
      <c r="D69" s="215">
        <v>128</v>
      </c>
      <c r="E69" s="215">
        <v>123</v>
      </c>
      <c r="F69" s="215">
        <v>3</v>
      </c>
      <c r="G69" s="215">
        <v>61</v>
      </c>
      <c r="H69" s="215">
        <v>16</v>
      </c>
      <c r="I69" s="215">
        <v>97</v>
      </c>
      <c r="J69" s="215">
        <v>6</v>
      </c>
      <c r="K69" s="215">
        <v>53</v>
      </c>
      <c r="L69" s="215">
        <v>3</v>
      </c>
      <c r="M69" s="108">
        <v>24</v>
      </c>
      <c r="N69" s="98"/>
    </row>
    <row r="70" spans="1:14" ht="15.95" customHeight="1" x14ac:dyDescent="0.2">
      <c r="A70" s="97" t="s">
        <v>62</v>
      </c>
      <c r="B70" s="265">
        <v>183</v>
      </c>
      <c r="C70" s="214">
        <v>0</v>
      </c>
      <c r="D70" s="215">
        <v>29</v>
      </c>
      <c r="E70" s="215">
        <v>60</v>
      </c>
      <c r="F70" s="215">
        <v>2</v>
      </c>
      <c r="G70" s="215">
        <v>37</v>
      </c>
      <c r="H70" s="215">
        <v>6</v>
      </c>
      <c r="I70" s="215">
        <v>31</v>
      </c>
      <c r="J70" s="215">
        <v>2</v>
      </c>
      <c r="K70" s="215">
        <v>10</v>
      </c>
      <c r="L70" s="215">
        <v>0</v>
      </c>
      <c r="M70" s="108">
        <v>6</v>
      </c>
      <c r="N70" s="98"/>
    </row>
    <row r="71" spans="1:14" ht="15.95" customHeight="1" x14ac:dyDescent="0.2">
      <c r="A71" s="97" t="s">
        <v>63</v>
      </c>
      <c r="B71" s="266">
        <v>313</v>
      </c>
      <c r="C71" s="216">
        <v>6</v>
      </c>
      <c r="D71" s="217">
        <v>48</v>
      </c>
      <c r="E71" s="217">
        <v>110</v>
      </c>
      <c r="F71" s="217">
        <v>3</v>
      </c>
      <c r="G71" s="217">
        <v>42</v>
      </c>
      <c r="H71" s="217">
        <v>8</v>
      </c>
      <c r="I71" s="217">
        <v>69</v>
      </c>
      <c r="J71" s="217">
        <v>4</v>
      </c>
      <c r="K71" s="217">
        <v>21</v>
      </c>
      <c r="L71" s="217">
        <v>0</v>
      </c>
      <c r="M71" s="109">
        <v>2</v>
      </c>
      <c r="N71" s="98"/>
    </row>
    <row r="72" spans="1:14" ht="15.95" customHeight="1" x14ac:dyDescent="0.2">
      <c r="A72" s="99" t="s">
        <v>64</v>
      </c>
      <c r="B72" s="267">
        <v>4191</v>
      </c>
      <c r="C72" s="226">
        <v>187</v>
      </c>
      <c r="D72" s="219">
        <v>740</v>
      </c>
      <c r="E72" s="219">
        <v>1352</v>
      </c>
      <c r="F72" s="219">
        <v>35</v>
      </c>
      <c r="G72" s="219">
        <v>611</v>
      </c>
      <c r="H72" s="219">
        <v>134</v>
      </c>
      <c r="I72" s="219">
        <v>718</v>
      </c>
      <c r="J72" s="219">
        <v>45</v>
      </c>
      <c r="K72" s="219">
        <v>237</v>
      </c>
      <c r="L72" s="219">
        <v>6</v>
      </c>
      <c r="M72" s="110">
        <v>126</v>
      </c>
      <c r="N72" s="98"/>
    </row>
    <row r="73" spans="1:14" ht="15.95" customHeight="1" x14ac:dyDescent="0.2">
      <c r="A73" s="97" t="s">
        <v>65</v>
      </c>
      <c r="B73" s="265">
        <v>573</v>
      </c>
      <c r="C73" s="214">
        <v>8</v>
      </c>
      <c r="D73" s="215">
        <v>28</v>
      </c>
      <c r="E73" s="215">
        <v>272</v>
      </c>
      <c r="F73" s="215">
        <v>2</v>
      </c>
      <c r="G73" s="215">
        <v>97</v>
      </c>
      <c r="H73" s="215">
        <v>20</v>
      </c>
      <c r="I73" s="215">
        <v>104</v>
      </c>
      <c r="J73" s="215">
        <v>8</v>
      </c>
      <c r="K73" s="215">
        <v>27</v>
      </c>
      <c r="L73" s="215">
        <v>0</v>
      </c>
      <c r="M73" s="108">
        <v>7</v>
      </c>
      <c r="N73" s="98"/>
    </row>
    <row r="74" spans="1:14" ht="15.95" customHeight="1" x14ac:dyDescent="0.2">
      <c r="A74" s="97" t="s">
        <v>66</v>
      </c>
      <c r="B74" s="265">
        <v>422</v>
      </c>
      <c r="C74" s="214">
        <v>13</v>
      </c>
      <c r="D74" s="215">
        <v>42</v>
      </c>
      <c r="E74" s="215">
        <v>163</v>
      </c>
      <c r="F74" s="215">
        <v>7</v>
      </c>
      <c r="G74" s="215">
        <v>76</v>
      </c>
      <c r="H74" s="215">
        <v>13</v>
      </c>
      <c r="I74" s="215">
        <v>68</v>
      </c>
      <c r="J74" s="215">
        <v>7</v>
      </c>
      <c r="K74" s="215">
        <v>33</v>
      </c>
      <c r="L74" s="215">
        <v>0</v>
      </c>
      <c r="M74" s="108">
        <v>0</v>
      </c>
      <c r="N74" s="98"/>
    </row>
    <row r="75" spans="1:14" ht="15.95" customHeight="1" x14ac:dyDescent="0.2">
      <c r="A75" s="97" t="s">
        <v>67</v>
      </c>
      <c r="B75" s="265">
        <v>458</v>
      </c>
      <c r="C75" s="214">
        <v>31</v>
      </c>
      <c r="D75" s="215">
        <v>101</v>
      </c>
      <c r="E75" s="215">
        <v>164</v>
      </c>
      <c r="F75" s="215">
        <v>13</v>
      </c>
      <c r="G75" s="215">
        <v>61</v>
      </c>
      <c r="H75" s="215">
        <v>7</v>
      </c>
      <c r="I75" s="215">
        <v>58</v>
      </c>
      <c r="J75" s="215">
        <v>4</v>
      </c>
      <c r="K75" s="215">
        <v>14</v>
      </c>
      <c r="L75" s="215">
        <v>0</v>
      </c>
      <c r="M75" s="108">
        <v>5</v>
      </c>
      <c r="N75" s="98"/>
    </row>
    <row r="76" spans="1:14" ht="15.95" customHeight="1" x14ac:dyDescent="0.2">
      <c r="A76" s="97" t="s">
        <v>68</v>
      </c>
      <c r="B76" s="265">
        <v>258</v>
      </c>
      <c r="C76" s="214">
        <v>1</v>
      </c>
      <c r="D76" s="215">
        <v>77</v>
      </c>
      <c r="E76" s="215">
        <v>89</v>
      </c>
      <c r="F76" s="215">
        <v>1</v>
      </c>
      <c r="G76" s="215">
        <v>34</v>
      </c>
      <c r="H76" s="215">
        <v>3</v>
      </c>
      <c r="I76" s="215">
        <v>29</v>
      </c>
      <c r="J76" s="215">
        <v>12</v>
      </c>
      <c r="K76" s="215">
        <v>11</v>
      </c>
      <c r="L76" s="215">
        <v>1</v>
      </c>
      <c r="M76" s="108">
        <v>0</v>
      </c>
      <c r="N76" s="98"/>
    </row>
    <row r="77" spans="1:14" ht="15.95" customHeight="1" x14ac:dyDescent="0.2">
      <c r="A77" s="97" t="s">
        <v>69</v>
      </c>
      <c r="B77" s="265">
        <v>45</v>
      </c>
      <c r="C77" s="214">
        <v>1</v>
      </c>
      <c r="D77" s="215">
        <v>3</v>
      </c>
      <c r="E77" s="215">
        <v>13</v>
      </c>
      <c r="F77" s="215">
        <v>1</v>
      </c>
      <c r="G77" s="215">
        <v>9</v>
      </c>
      <c r="H77" s="215">
        <v>2</v>
      </c>
      <c r="I77" s="215">
        <v>9</v>
      </c>
      <c r="J77" s="215">
        <v>4</v>
      </c>
      <c r="K77" s="215">
        <v>3</v>
      </c>
      <c r="L77" s="215">
        <v>0</v>
      </c>
      <c r="M77" s="108">
        <v>0</v>
      </c>
      <c r="N77" s="98"/>
    </row>
    <row r="78" spans="1:14" ht="15.95" customHeight="1" x14ac:dyDescent="0.2">
      <c r="A78" s="97" t="s">
        <v>70</v>
      </c>
      <c r="B78" s="265">
        <v>588</v>
      </c>
      <c r="C78" s="214">
        <v>12</v>
      </c>
      <c r="D78" s="215">
        <v>152</v>
      </c>
      <c r="E78" s="215">
        <v>159</v>
      </c>
      <c r="F78" s="215">
        <v>4</v>
      </c>
      <c r="G78" s="215">
        <v>98</v>
      </c>
      <c r="H78" s="215">
        <v>14</v>
      </c>
      <c r="I78" s="215">
        <v>102</v>
      </c>
      <c r="J78" s="215">
        <v>5</v>
      </c>
      <c r="K78" s="215">
        <v>37</v>
      </c>
      <c r="L78" s="215">
        <v>3</v>
      </c>
      <c r="M78" s="108">
        <v>2</v>
      </c>
      <c r="N78" s="98"/>
    </row>
    <row r="79" spans="1:14" ht="15.95" customHeight="1" x14ac:dyDescent="0.2">
      <c r="A79" s="97" t="s">
        <v>71</v>
      </c>
      <c r="B79" s="265">
        <v>1025</v>
      </c>
      <c r="C79" s="214">
        <v>48</v>
      </c>
      <c r="D79" s="215">
        <v>62</v>
      </c>
      <c r="E79" s="215">
        <v>387</v>
      </c>
      <c r="F79" s="215">
        <v>7</v>
      </c>
      <c r="G79" s="215">
        <v>146</v>
      </c>
      <c r="H79" s="215">
        <v>26</v>
      </c>
      <c r="I79" s="215">
        <v>204</v>
      </c>
      <c r="J79" s="215">
        <v>8</v>
      </c>
      <c r="K79" s="215">
        <v>103</v>
      </c>
      <c r="L79" s="215">
        <v>0</v>
      </c>
      <c r="M79" s="108">
        <v>34</v>
      </c>
      <c r="N79" s="98"/>
    </row>
    <row r="80" spans="1:14" ht="15.95" customHeight="1" x14ac:dyDescent="0.2">
      <c r="A80" s="97" t="s">
        <v>72</v>
      </c>
      <c r="B80" s="265">
        <v>328</v>
      </c>
      <c r="C80" s="214">
        <v>12</v>
      </c>
      <c r="D80" s="215">
        <v>31</v>
      </c>
      <c r="E80" s="215">
        <v>140</v>
      </c>
      <c r="F80" s="215">
        <v>6</v>
      </c>
      <c r="G80" s="215">
        <v>48</v>
      </c>
      <c r="H80" s="215">
        <v>4</v>
      </c>
      <c r="I80" s="215">
        <v>53</v>
      </c>
      <c r="J80" s="215">
        <v>2</v>
      </c>
      <c r="K80" s="215">
        <v>14</v>
      </c>
      <c r="L80" s="215">
        <v>0</v>
      </c>
      <c r="M80" s="108">
        <v>18</v>
      </c>
      <c r="N80" s="98"/>
    </row>
    <row r="81" spans="1:14" ht="15.95" customHeight="1" x14ac:dyDescent="0.2">
      <c r="A81" s="97" t="s">
        <v>73</v>
      </c>
      <c r="B81" s="265">
        <v>218</v>
      </c>
      <c r="C81" s="214">
        <v>2</v>
      </c>
      <c r="D81" s="215">
        <v>22</v>
      </c>
      <c r="E81" s="215">
        <v>97</v>
      </c>
      <c r="F81" s="215">
        <v>1</v>
      </c>
      <c r="G81" s="215">
        <v>27</v>
      </c>
      <c r="H81" s="215">
        <v>6</v>
      </c>
      <c r="I81" s="215">
        <v>37</v>
      </c>
      <c r="J81" s="215">
        <v>4</v>
      </c>
      <c r="K81" s="215">
        <v>22</v>
      </c>
      <c r="L81" s="215">
        <v>0</v>
      </c>
      <c r="M81" s="108">
        <v>0</v>
      </c>
      <c r="N81" s="98"/>
    </row>
    <row r="82" spans="1:14" ht="15.95" customHeight="1" x14ac:dyDescent="0.2">
      <c r="A82" s="97" t="s">
        <v>74</v>
      </c>
      <c r="B82" s="265">
        <v>192</v>
      </c>
      <c r="C82" s="214">
        <v>10</v>
      </c>
      <c r="D82" s="215">
        <v>41</v>
      </c>
      <c r="E82" s="215">
        <v>71</v>
      </c>
      <c r="F82" s="215">
        <v>2</v>
      </c>
      <c r="G82" s="215">
        <v>34</v>
      </c>
      <c r="H82" s="215">
        <v>4</v>
      </c>
      <c r="I82" s="215">
        <v>24</v>
      </c>
      <c r="J82" s="215">
        <v>1</v>
      </c>
      <c r="K82" s="215">
        <v>4</v>
      </c>
      <c r="L82" s="215">
        <v>0</v>
      </c>
      <c r="M82" s="108">
        <v>1</v>
      </c>
      <c r="N82" s="98"/>
    </row>
    <row r="83" spans="1:14" ht="15.95" customHeight="1" x14ac:dyDescent="0.2">
      <c r="A83" s="97" t="s">
        <v>75</v>
      </c>
      <c r="B83" s="265">
        <v>89</v>
      </c>
      <c r="C83" s="214">
        <v>0</v>
      </c>
      <c r="D83" s="215">
        <v>21</v>
      </c>
      <c r="E83" s="215">
        <v>25</v>
      </c>
      <c r="F83" s="215">
        <v>2</v>
      </c>
      <c r="G83" s="215">
        <v>17</v>
      </c>
      <c r="H83" s="215">
        <v>2</v>
      </c>
      <c r="I83" s="215">
        <v>16</v>
      </c>
      <c r="J83" s="215">
        <v>1</v>
      </c>
      <c r="K83" s="215">
        <v>4</v>
      </c>
      <c r="L83" s="215">
        <v>0</v>
      </c>
      <c r="M83" s="108">
        <v>1</v>
      </c>
      <c r="N83" s="98"/>
    </row>
    <row r="84" spans="1:14" ht="15.95" customHeight="1" x14ac:dyDescent="0.2">
      <c r="A84" s="97" t="s">
        <v>76</v>
      </c>
      <c r="B84" s="265">
        <v>229</v>
      </c>
      <c r="C84" s="214">
        <v>7</v>
      </c>
      <c r="D84" s="215">
        <v>33</v>
      </c>
      <c r="E84" s="215">
        <v>68</v>
      </c>
      <c r="F84" s="215">
        <v>5</v>
      </c>
      <c r="G84" s="215">
        <v>40</v>
      </c>
      <c r="H84" s="215">
        <v>15</v>
      </c>
      <c r="I84" s="215">
        <v>41</v>
      </c>
      <c r="J84" s="215">
        <v>2</v>
      </c>
      <c r="K84" s="215">
        <v>10</v>
      </c>
      <c r="L84" s="215">
        <v>0</v>
      </c>
      <c r="M84" s="108">
        <v>8</v>
      </c>
      <c r="N84" s="98"/>
    </row>
    <row r="85" spans="1:14" ht="15.95" customHeight="1" x14ac:dyDescent="0.2">
      <c r="A85" s="97" t="s">
        <v>77</v>
      </c>
      <c r="B85" s="266">
        <v>539</v>
      </c>
      <c r="C85" s="216">
        <v>43</v>
      </c>
      <c r="D85" s="217">
        <v>84</v>
      </c>
      <c r="E85" s="217">
        <v>176</v>
      </c>
      <c r="F85" s="217">
        <v>10</v>
      </c>
      <c r="G85" s="217">
        <v>78</v>
      </c>
      <c r="H85" s="217">
        <v>15</v>
      </c>
      <c r="I85" s="217">
        <v>74</v>
      </c>
      <c r="J85" s="217">
        <v>9</v>
      </c>
      <c r="K85" s="217">
        <v>28</v>
      </c>
      <c r="L85" s="217">
        <v>0</v>
      </c>
      <c r="M85" s="109">
        <v>22</v>
      </c>
      <c r="N85" s="98"/>
    </row>
    <row r="86" spans="1:14" ht="15.95" customHeight="1" x14ac:dyDescent="0.2">
      <c r="A86" s="99" t="s">
        <v>78</v>
      </c>
      <c r="B86" s="267">
        <v>4964</v>
      </c>
      <c r="C86" s="226">
        <v>188</v>
      </c>
      <c r="D86" s="219">
        <v>697</v>
      </c>
      <c r="E86" s="219">
        <v>1824</v>
      </c>
      <c r="F86" s="219">
        <v>61</v>
      </c>
      <c r="G86" s="219">
        <v>765</v>
      </c>
      <c r="H86" s="219">
        <v>131</v>
      </c>
      <c r="I86" s="219">
        <v>819</v>
      </c>
      <c r="J86" s="219">
        <v>67</v>
      </c>
      <c r="K86" s="219">
        <v>310</v>
      </c>
      <c r="L86" s="219">
        <v>4</v>
      </c>
      <c r="M86" s="110">
        <v>98</v>
      </c>
      <c r="N86" s="98"/>
    </row>
    <row r="87" spans="1:14" ht="15.95" customHeight="1" x14ac:dyDescent="0.2">
      <c r="A87" s="97" t="s">
        <v>79</v>
      </c>
      <c r="B87" s="265">
        <v>200</v>
      </c>
      <c r="C87" s="214">
        <v>19</v>
      </c>
      <c r="D87" s="215">
        <v>32</v>
      </c>
      <c r="E87" s="215">
        <v>73</v>
      </c>
      <c r="F87" s="215">
        <v>3</v>
      </c>
      <c r="G87" s="215">
        <v>20</v>
      </c>
      <c r="H87" s="215">
        <v>9</v>
      </c>
      <c r="I87" s="215">
        <v>33</v>
      </c>
      <c r="J87" s="215">
        <v>0</v>
      </c>
      <c r="K87" s="215">
        <v>6</v>
      </c>
      <c r="L87" s="215">
        <v>0</v>
      </c>
      <c r="M87" s="108">
        <v>5</v>
      </c>
      <c r="N87" s="98"/>
    </row>
    <row r="88" spans="1:14" ht="15.95" customHeight="1" x14ac:dyDescent="0.2">
      <c r="A88" s="97" t="s">
        <v>80</v>
      </c>
      <c r="B88" s="265">
        <v>361</v>
      </c>
      <c r="C88" s="214">
        <v>6</v>
      </c>
      <c r="D88" s="215">
        <v>35</v>
      </c>
      <c r="E88" s="215">
        <v>95</v>
      </c>
      <c r="F88" s="215">
        <v>2</v>
      </c>
      <c r="G88" s="215">
        <v>51</v>
      </c>
      <c r="H88" s="215">
        <v>20</v>
      </c>
      <c r="I88" s="215">
        <v>89</v>
      </c>
      <c r="J88" s="215">
        <v>11</v>
      </c>
      <c r="K88" s="215">
        <v>47</v>
      </c>
      <c r="L88" s="215">
        <v>2</v>
      </c>
      <c r="M88" s="108">
        <v>3</v>
      </c>
      <c r="N88" s="98"/>
    </row>
    <row r="89" spans="1:14" ht="15.95" customHeight="1" x14ac:dyDescent="0.2">
      <c r="A89" s="97" t="s">
        <v>81</v>
      </c>
      <c r="B89" s="265">
        <v>395</v>
      </c>
      <c r="C89" s="214">
        <v>7</v>
      </c>
      <c r="D89" s="215">
        <v>66</v>
      </c>
      <c r="E89" s="215">
        <v>94</v>
      </c>
      <c r="F89" s="215">
        <v>1</v>
      </c>
      <c r="G89" s="215">
        <v>75</v>
      </c>
      <c r="H89" s="215">
        <v>20</v>
      </c>
      <c r="I89" s="215">
        <v>68</v>
      </c>
      <c r="J89" s="215">
        <v>9</v>
      </c>
      <c r="K89" s="215">
        <v>53</v>
      </c>
      <c r="L89" s="215">
        <v>2</v>
      </c>
      <c r="M89" s="108">
        <v>0</v>
      </c>
      <c r="N89" s="98"/>
    </row>
    <row r="90" spans="1:14" ht="15.95" customHeight="1" x14ac:dyDescent="0.2">
      <c r="A90" s="97" t="s">
        <v>82</v>
      </c>
      <c r="B90" s="265">
        <v>168</v>
      </c>
      <c r="C90" s="214">
        <v>3</v>
      </c>
      <c r="D90" s="215">
        <v>31</v>
      </c>
      <c r="E90" s="215">
        <v>38</v>
      </c>
      <c r="F90" s="215">
        <v>1</v>
      </c>
      <c r="G90" s="215">
        <v>32</v>
      </c>
      <c r="H90" s="215">
        <v>8</v>
      </c>
      <c r="I90" s="215">
        <v>35</v>
      </c>
      <c r="J90" s="215">
        <v>4</v>
      </c>
      <c r="K90" s="215">
        <v>16</v>
      </c>
      <c r="L90" s="215">
        <v>0</v>
      </c>
      <c r="M90" s="108">
        <v>0</v>
      </c>
      <c r="N90" s="98"/>
    </row>
    <row r="91" spans="1:14" ht="15.95" customHeight="1" x14ac:dyDescent="0.2">
      <c r="A91" s="97" t="s">
        <v>83</v>
      </c>
      <c r="B91" s="265">
        <v>263</v>
      </c>
      <c r="C91" s="214">
        <v>12</v>
      </c>
      <c r="D91" s="215">
        <v>18</v>
      </c>
      <c r="E91" s="215">
        <v>59</v>
      </c>
      <c r="F91" s="215">
        <v>3</v>
      </c>
      <c r="G91" s="215">
        <v>45</v>
      </c>
      <c r="H91" s="215">
        <v>11</v>
      </c>
      <c r="I91" s="215">
        <v>59</v>
      </c>
      <c r="J91" s="215">
        <v>9</v>
      </c>
      <c r="K91" s="215">
        <v>46</v>
      </c>
      <c r="L91" s="215">
        <v>1</v>
      </c>
      <c r="M91" s="108">
        <v>0</v>
      </c>
      <c r="N91" s="98"/>
    </row>
    <row r="92" spans="1:14" ht="15.95" customHeight="1" x14ac:dyDescent="0.2">
      <c r="A92" s="97" t="s">
        <v>84</v>
      </c>
      <c r="B92" s="265">
        <v>820</v>
      </c>
      <c r="C92" s="214">
        <v>17</v>
      </c>
      <c r="D92" s="215">
        <v>235</v>
      </c>
      <c r="E92" s="215">
        <v>248</v>
      </c>
      <c r="F92" s="215">
        <v>15</v>
      </c>
      <c r="G92" s="215">
        <v>99</v>
      </c>
      <c r="H92" s="215">
        <v>30</v>
      </c>
      <c r="I92" s="215">
        <v>125</v>
      </c>
      <c r="J92" s="215">
        <v>8</v>
      </c>
      <c r="K92" s="215">
        <v>42</v>
      </c>
      <c r="L92" s="215">
        <v>1</v>
      </c>
      <c r="M92" s="108">
        <v>0</v>
      </c>
      <c r="N92" s="98"/>
    </row>
    <row r="93" spans="1:14" ht="15.95" customHeight="1" x14ac:dyDescent="0.2">
      <c r="A93" s="97" t="s">
        <v>85</v>
      </c>
      <c r="B93" s="265">
        <v>707</v>
      </c>
      <c r="C93" s="214">
        <v>66</v>
      </c>
      <c r="D93" s="215">
        <v>129</v>
      </c>
      <c r="E93" s="215">
        <v>204</v>
      </c>
      <c r="F93" s="215">
        <v>6</v>
      </c>
      <c r="G93" s="215">
        <v>79</v>
      </c>
      <c r="H93" s="215">
        <v>34</v>
      </c>
      <c r="I93" s="215">
        <v>125</v>
      </c>
      <c r="J93" s="215">
        <v>10</v>
      </c>
      <c r="K93" s="215">
        <v>47</v>
      </c>
      <c r="L93" s="215">
        <v>1</v>
      </c>
      <c r="M93" s="108">
        <v>6</v>
      </c>
      <c r="N93" s="98"/>
    </row>
    <row r="94" spans="1:14" ht="15.95" customHeight="1" x14ac:dyDescent="0.2">
      <c r="A94" s="97" t="s">
        <v>86</v>
      </c>
      <c r="B94" s="265">
        <v>459</v>
      </c>
      <c r="C94" s="214">
        <v>7</v>
      </c>
      <c r="D94" s="215">
        <v>120</v>
      </c>
      <c r="E94" s="215">
        <v>138</v>
      </c>
      <c r="F94" s="215">
        <v>0</v>
      </c>
      <c r="G94" s="215">
        <v>51</v>
      </c>
      <c r="H94" s="215">
        <v>20</v>
      </c>
      <c r="I94" s="215">
        <v>82</v>
      </c>
      <c r="J94" s="215">
        <v>6</v>
      </c>
      <c r="K94" s="215">
        <v>21</v>
      </c>
      <c r="L94" s="215">
        <v>1</v>
      </c>
      <c r="M94" s="108">
        <v>13</v>
      </c>
      <c r="N94" s="98"/>
    </row>
    <row r="95" spans="1:14" ht="15.95" customHeight="1" x14ac:dyDescent="0.2">
      <c r="A95" s="97" t="s">
        <v>87</v>
      </c>
      <c r="B95" s="265">
        <v>141</v>
      </c>
      <c r="C95" s="214">
        <v>4</v>
      </c>
      <c r="D95" s="215">
        <v>32</v>
      </c>
      <c r="E95" s="215">
        <v>45</v>
      </c>
      <c r="F95" s="215">
        <v>0</v>
      </c>
      <c r="G95" s="215">
        <v>22</v>
      </c>
      <c r="H95" s="215">
        <v>4</v>
      </c>
      <c r="I95" s="215">
        <v>20</v>
      </c>
      <c r="J95" s="215">
        <v>4</v>
      </c>
      <c r="K95" s="215">
        <v>10</v>
      </c>
      <c r="L95" s="215">
        <v>0</v>
      </c>
      <c r="M95" s="108">
        <v>0</v>
      </c>
      <c r="N95" s="98"/>
    </row>
    <row r="96" spans="1:14" ht="15.95" customHeight="1" x14ac:dyDescent="0.2">
      <c r="A96" s="97" t="s">
        <v>88</v>
      </c>
      <c r="B96" s="265">
        <v>648</v>
      </c>
      <c r="C96" s="214">
        <v>69</v>
      </c>
      <c r="D96" s="215">
        <v>115</v>
      </c>
      <c r="E96" s="215">
        <v>186</v>
      </c>
      <c r="F96" s="215">
        <v>7</v>
      </c>
      <c r="G96" s="215">
        <v>61</v>
      </c>
      <c r="H96" s="215">
        <v>23</v>
      </c>
      <c r="I96" s="215">
        <v>126</v>
      </c>
      <c r="J96" s="215">
        <v>10</v>
      </c>
      <c r="K96" s="215">
        <v>36</v>
      </c>
      <c r="L96" s="215">
        <v>1</v>
      </c>
      <c r="M96" s="108">
        <v>14</v>
      </c>
      <c r="N96" s="98"/>
    </row>
    <row r="97" spans="1:14" ht="15.95" customHeight="1" x14ac:dyDescent="0.2">
      <c r="A97" s="97" t="s">
        <v>89</v>
      </c>
      <c r="B97" s="266">
        <v>508</v>
      </c>
      <c r="C97" s="216">
        <v>13</v>
      </c>
      <c r="D97" s="217">
        <v>85</v>
      </c>
      <c r="E97" s="217">
        <v>186</v>
      </c>
      <c r="F97" s="217">
        <v>9</v>
      </c>
      <c r="G97" s="217">
        <v>56</v>
      </c>
      <c r="H97" s="217">
        <v>18</v>
      </c>
      <c r="I97" s="217">
        <v>96</v>
      </c>
      <c r="J97" s="217">
        <v>6</v>
      </c>
      <c r="K97" s="217">
        <v>28</v>
      </c>
      <c r="L97" s="217">
        <v>0</v>
      </c>
      <c r="M97" s="109">
        <v>11</v>
      </c>
      <c r="N97" s="98"/>
    </row>
    <row r="98" spans="1:14" ht="15.95" customHeight="1" x14ac:dyDescent="0.2">
      <c r="A98" s="99" t="s">
        <v>90</v>
      </c>
      <c r="B98" s="267">
        <v>4670</v>
      </c>
      <c r="C98" s="226">
        <v>223</v>
      </c>
      <c r="D98" s="219">
        <v>898</v>
      </c>
      <c r="E98" s="219">
        <v>1366</v>
      </c>
      <c r="F98" s="219">
        <v>47</v>
      </c>
      <c r="G98" s="219">
        <v>591</v>
      </c>
      <c r="H98" s="219">
        <v>197</v>
      </c>
      <c r="I98" s="219">
        <v>858</v>
      </c>
      <c r="J98" s="219">
        <v>77</v>
      </c>
      <c r="K98" s="219">
        <v>352</v>
      </c>
      <c r="L98" s="219">
        <v>9</v>
      </c>
      <c r="M98" s="110">
        <v>52</v>
      </c>
      <c r="N98" s="98"/>
    </row>
    <row r="99" spans="1:14" ht="15.95" customHeight="1" thickBot="1" x14ac:dyDescent="0.25">
      <c r="A99" s="35" t="s">
        <v>91</v>
      </c>
      <c r="B99" s="268">
        <v>30126</v>
      </c>
      <c r="C99" s="256">
        <v>674</v>
      </c>
      <c r="D99" s="250">
        <v>4553</v>
      </c>
      <c r="E99" s="250">
        <v>10498</v>
      </c>
      <c r="F99" s="250">
        <v>378</v>
      </c>
      <c r="G99" s="250">
        <v>4088</v>
      </c>
      <c r="H99" s="250">
        <v>1079</v>
      </c>
      <c r="I99" s="250">
        <v>5138</v>
      </c>
      <c r="J99" s="250">
        <v>456</v>
      </c>
      <c r="K99" s="250">
        <v>2242</v>
      </c>
      <c r="L99" s="250">
        <v>50</v>
      </c>
      <c r="M99" s="251">
        <v>970</v>
      </c>
    </row>
  </sheetData>
  <mergeCells count="13"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K9:K11"/>
    <mergeCell ref="C9:C11"/>
    <mergeCell ref="D9:D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99"/>
  <sheetViews>
    <sheetView showGridLines="0" zoomScaleNormal="100" workbookViewId="0">
      <pane xSplit="2" ySplit="11" topLeftCell="C81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193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310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303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14.25" x14ac:dyDescent="0.2">
      <c r="A8" s="93"/>
      <c r="B8" s="379" t="s">
        <v>281</v>
      </c>
      <c r="C8" s="413" t="s">
        <v>246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14.25" customHeight="1" x14ac:dyDescent="0.2">
      <c r="A9" s="95" t="s">
        <v>1</v>
      </c>
      <c r="B9" s="380"/>
      <c r="C9" s="439" t="s">
        <v>114</v>
      </c>
      <c r="D9" s="433" t="s">
        <v>116</v>
      </c>
      <c r="E9" s="433" t="s">
        <v>117</v>
      </c>
      <c r="F9" s="433" t="s">
        <v>118</v>
      </c>
      <c r="G9" s="433" t="s">
        <v>119</v>
      </c>
      <c r="H9" s="433" t="s">
        <v>112</v>
      </c>
      <c r="I9" s="433" t="s">
        <v>120</v>
      </c>
      <c r="J9" s="433" t="s">
        <v>121</v>
      </c>
      <c r="K9" s="433" t="s">
        <v>122</v>
      </c>
      <c r="L9" s="433" t="s">
        <v>113</v>
      </c>
      <c r="M9" s="436" t="s">
        <v>198</v>
      </c>
      <c r="N9" s="94"/>
    </row>
    <row r="10" spans="1:14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4"/>
    </row>
    <row r="11" spans="1:14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4"/>
    </row>
    <row r="12" spans="1:14" ht="15.95" customHeight="1" x14ac:dyDescent="0.2">
      <c r="A12" s="97" t="s">
        <v>4</v>
      </c>
      <c r="B12" s="257">
        <v>938</v>
      </c>
      <c r="C12" s="232">
        <v>1</v>
      </c>
      <c r="D12" s="212">
        <v>93</v>
      </c>
      <c r="E12" s="212">
        <v>106</v>
      </c>
      <c r="F12" s="212">
        <v>4</v>
      </c>
      <c r="G12" s="212">
        <v>70</v>
      </c>
      <c r="H12" s="212">
        <v>78</v>
      </c>
      <c r="I12" s="212">
        <v>155</v>
      </c>
      <c r="J12" s="212">
        <v>39</v>
      </c>
      <c r="K12" s="212">
        <v>320</v>
      </c>
      <c r="L12" s="212">
        <v>12</v>
      </c>
      <c r="M12" s="213">
        <v>60</v>
      </c>
      <c r="N12" s="98"/>
    </row>
    <row r="13" spans="1:14" ht="15.95" customHeight="1" x14ac:dyDescent="0.2">
      <c r="A13" s="97" t="s">
        <v>5</v>
      </c>
      <c r="B13" s="258">
        <v>3537</v>
      </c>
      <c r="C13" s="214">
        <v>3</v>
      </c>
      <c r="D13" s="215">
        <v>354</v>
      </c>
      <c r="E13" s="215">
        <v>621</v>
      </c>
      <c r="F13" s="215">
        <v>28</v>
      </c>
      <c r="G13" s="215">
        <v>334</v>
      </c>
      <c r="H13" s="215">
        <v>276</v>
      </c>
      <c r="I13" s="215">
        <v>622</v>
      </c>
      <c r="J13" s="215">
        <v>95</v>
      </c>
      <c r="K13" s="215">
        <v>647</v>
      </c>
      <c r="L13" s="215">
        <v>22</v>
      </c>
      <c r="M13" s="108">
        <v>535</v>
      </c>
      <c r="N13" s="98"/>
    </row>
    <row r="14" spans="1:14" ht="15.95" customHeight="1" x14ac:dyDescent="0.2">
      <c r="A14" s="97" t="s">
        <v>6</v>
      </c>
      <c r="B14" s="258">
        <v>1841</v>
      </c>
      <c r="C14" s="214">
        <v>2</v>
      </c>
      <c r="D14" s="215">
        <v>176</v>
      </c>
      <c r="E14" s="215">
        <v>315</v>
      </c>
      <c r="F14" s="215">
        <v>13</v>
      </c>
      <c r="G14" s="215">
        <v>204</v>
      </c>
      <c r="H14" s="215">
        <v>151</v>
      </c>
      <c r="I14" s="215">
        <v>362</v>
      </c>
      <c r="J14" s="215">
        <v>64</v>
      </c>
      <c r="K14" s="215">
        <v>465</v>
      </c>
      <c r="L14" s="215">
        <v>10</v>
      </c>
      <c r="M14" s="108">
        <v>79</v>
      </c>
      <c r="N14" s="98"/>
    </row>
    <row r="15" spans="1:14" ht="15.95" customHeight="1" x14ac:dyDescent="0.2">
      <c r="A15" s="97" t="s">
        <v>7</v>
      </c>
      <c r="B15" s="258">
        <v>2834</v>
      </c>
      <c r="C15" s="214">
        <v>3</v>
      </c>
      <c r="D15" s="215">
        <v>209</v>
      </c>
      <c r="E15" s="215">
        <v>445</v>
      </c>
      <c r="F15" s="215">
        <v>12</v>
      </c>
      <c r="G15" s="215">
        <v>310</v>
      </c>
      <c r="H15" s="215">
        <v>210</v>
      </c>
      <c r="I15" s="215">
        <v>634</v>
      </c>
      <c r="J15" s="215">
        <v>90</v>
      </c>
      <c r="K15" s="215">
        <v>673</v>
      </c>
      <c r="L15" s="215">
        <v>0</v>
      </c>
      <c r="M15" s="108">
        <v>248</v>
      </c>
      <c r="N15" s="98"/>
    </row>
    <row r="16" spans="1:14" ht="15.95" customHeight="1" x14ac:dyDescent="0.2">
      <c r="A16" s="97" t="s">
        <v>8</v>
      </c>
      <c r="B16" s="258">
        <v>4416</v>
      </c>
      <c r="C16" s="214">
        <v>5</v>
      </c>
      <c r="D16" s="215">
        <v>493</v>
      </c>
      <c r="E16" s="215">
        <v>956</v>
      </c>
      <c r="F16" s="215">
        <v>38</v>
      </c>
      <c r="G16" s="215">
        <v>503</v>
      </c>
      <c r="H16" s="215">
        <v>346</v>
      </c>
      <c r="I16" s="215">
        <v>1034</v>
      </c>
      <c r="J16" s="215">
        <v>54</v>
      </c>
      <c r="K16" s="215">
        <v>941</v>
      </c>
      <c r="L16" s="215">
        <v>12</v>
      </c>
      <c r="M16" s="108">
        <v>34</v>
      </c>
      <c r="N16" s="98"/>
    </row>
    <row r="17" spans="1:14" ht="15.95" customHeight="1" x14ac:dyDescent="0.2">
      <c r="A17" s="97" t="s">
        <v>9</v>
      </c>
      <c r="B17" s="258">
        <v>3347</v>
      </c>
      <c r="C17" s="214">
        <v>79</v>
      </c>
      <c r="D17" s="215">
        <v>880</v>
      </c>
      <c r="E17" s="215">
        <v>1098</v>
      </c>
      <c r="F17" s="215">
        <v>29</v>
      </c>
      <c r="G17" s="215">
        <v>315</v>
      </c>
      <c r="H17" s="215">
        <v>115</v>
      </c>
      <c r="I17" s="215">
        <v>557</v>
      </c>
      <c r="J17" s="215">
        <v>40</v>
      </c>
      <c r="K17" s="215">
        <v>209</v>
      </c>
      <c r="L17" s="215">
        <v>3</v>
      </c>
      <c r="M17" s="108">
        <v>22</v>
      </c>
      <c r="N17" s="98"/>
    </row>
    <row r="18" spans="1:14" ht="15.95" customHeight="1" x14ac:dyDescent="0.2">
      <c r="A18" s="97" t="s">
        <v>10</v>
      </c>
      <c r="B18" s="258">
        <v>2393</v>
      </c>
      <c r="C18" s="214">
        <v>8</v>
      </c>
      <c r="D18" s="215">
        <v>226</v>
      </c>
      <c r="E18" s="215">
        <v>797</v>
      </c>
      <c r="F18" s="215">
        <v>44</v>
      </c>
      <c r="G18" s="215">
        <v>342</v>
      </c>
      <c r="H18" s="215">
        <v>138</v>
      </c>
      <c r="I18" s="215">
        <v>506</v>
      </c>
      <c r="J18" s="215">
        <v>31</v>
      </c>
      <c r="K18" s="215">
        <v>251</v>
      </c>
      <c r="L18" s="215">
        <v>14</v>
      </c>
      <c r="M18" s="108">
        <v>36</v>
      </c>
      <c r="N18" s="98"/>
    </row>
    <row r="19" spans="1:14" ht="15.95" customHeight="1" x14ac:dyDescent="0.2">
      <c r="A19" s="97" t="s">
        <v>11</v>
      </c>
      <c r="B19" s="259">
        <v>2137</v>
      </c>
      <c r="C19" s="216">
        <v>0</v>
      </c>
      <c r="D19" s="217">
        <v>231</v>
      </c>
      <c r="E19" s="217">
        <v>548</v>
      </c>
      <c r="F19" s="217">
        <v>41</v>
      </c>
      <c r="G19" s="217">
        <v>240</v>
      </c>
      <c r="H19" s="217">
        <v>124</v>
      </c>
      <c r="I19" s="217">
        <v>453</v>
      </c>
      <c r="J19" s="217">
        <v>43</v>
      </c>
      <c r="K19" s="217">
        <v>279</v>
      </c>
      <c r="L19" s="217">
        <v>12</v>
      </c>
      <c r="M19" s="109">
        <v>166</v>
      </c>
      <c r="N19" s="98"/>
    </row>
    <row r="20" spans="1:14" ht="15.95" customHeight="1" x14ac:dyDescent="0.2">
      <c r="A20" s="99" t="s">
        <v>12</v>
      </c>
      <c r="B20" s="260">
        <v>21443</v>
      </c>
      <c r="C20" s="226">
        <v>101</v>
      </c>
      <c r="D20" s="219">
        <v>2662</v>
      </c>
      <c r="E20" s="219">
        <v>4886</v>
      </c>
      <c r="F20" s="219">
        <v>209</v>
      </c>
      <c r="G20" s="219">
        <v>2318</v>
      </c>
      <c r="H20" s="219">
        <v>1438</v>
      </c>
      <c r="I20" s="219">
        <v>4323</v>
      </c>
      <c r="J20" s="219">
        <v>456</v>
      </c>
      <c r="K20" s="219">
        <v>3785</v>
      </c>
      <c r="L20" s="219">
        <v>85</v>
      </c>
      <c r="M20" s="110">
        <v>1180</v>
      </c>
      <c r="N20" s="98"/>
    </row>
    <row r="21" spans="1:14" ht="15.95" customHeight="1" x14ac:dyDescent="0.2">
      <c r="A21" s="97" t="s">
        <v>13</v>
      </c>
      <c r="B21" s="261">
        <v>9003</v>
      </c>
      <c r="C21" s="214">
        <v>127</v>
      </c>
      <c r="D21" s="215">
        <v>2429</v>
      </c>
      <c r="E21" s="215">
        <v>3299</v>
      </c>
      <c r="F21" s="215">
        <v>101</v>
      </c>
      <c r="G21" s="215">
        <v>717</v>
      </c>
      <c r="H21" s="215">
        <v>455</v>
      </c>
      <c r="I21" s="215">
        <v>1290</v>
      </c>
      <c r="J21" s="215">
        <v>97</v>
      </c>
      <c r="K21" s="215">
        <v>355</v>
      </c>
      <c r="L21" s="215">
        <v>4</v>
      </c>
      <c r="M21" s="108">
        <v>129</v>
      </c>
      <c r="N21" s="98"/>
    </row>
    <row r="22" spans="1:14" ht="15.95" customHeight="1" x14ac:dyDescent="0.2">
      <c r="A22" s="97" t="s">
        <v>14</v>
      </c>
      <c r="B22" s="258">
        <v>3785</v>
      </c>
      <c r="C22" s="214">
        <v>24</v>
      </c>
      <c r="D22" s="215">
        <v>767</v>
      </c>
      <c r="E22" s="215">
        <v>1352</v>
      </c>
      <c r="F22" s="215">
        <v>35</v>
      </c>
      <c r="G22" s="215">
        <v>324</v>
      </c>
      <c r="H22" s="215">
        <v>167</v>
      </c>
      <c r="I22" s="215">
        <v>636</v>
      </c>
      <c r="J22" s="215">
        <v>61</v>
      </c>
      <c r="K22" s="215">
        <v>238</v>
      </c>
      <c r="L22" s="215">
        <v>3</v>
      </c>
      <c r="M22" s="108">
        <v>178</v>
      </c>
      <c r="N22" s="98"/>
    </row>
    <row r="23" spans="1:14" ht="15.95" customHeight="1" x14ac:dyDescent="0.2">
      <c r="A23" s="97" t="s">
        <v>15</v>
      </c>
      <c r="B23" s="258">
        <v>2550</v>
      </c>
      <c r="C23" s="214">
        <v>2</v>
      </c>
      <c r="D23" s="215">
        <v>442</v>
      </c>
      <c r="E23" s="215">
        <v>1018</v>
      </c>
      <c r="F23" s="215">
        <v>13</v>
      </c>
      <c r="G23" s="215">
        <v>330</v>
      </c>
      <c r="H23" s="215">
        <v>88</v>
      </c>
      <c r="I23" s="215">
        <v>424</v>
      </c>
      <c r="J23" s="215">
        <v>47</v>
      </c>
      <c r="K23" s="215">
        <v>171</v>
      </c>
      <c r="L23" s="215">
        <v>3</v>
      </c>
      <c r="M23" s="108">
        <v>12</v>
      </c>
      <c r="N23" s="98"/>
    </row>
    <row r="24" spans="1:14" ht="15.95" customHeight="1" x14ac:dyDescent="0.2">
      <c r="A24" s="97" t="s">
        <v>16</v>
      </c>
      <c r="B24" s="258">
        <v>3317</v>
      </c>
      <c r="C24" s="214">
        <v>1</v>
      </c>
      <c r="D24" s="215">
        <v>421</v>
      </c>
      <c r="E24" s="215">
        <v>1015</v>
      </c>
      <c r="F24" s="215">
        <v>11</v>
      </c>
      <c r="G24" s="215">
        <v>400</v>
      </c>
      <c r="H24" s="215">
        <v>126</v>
      </c>
      <c r="I24" s="215">
        <v>523</v>
      </c>
      <c r="J24" s="215">
        <v>87</v>
      </c>
      <c r="K24" s="215">
        <v>224</v>
      </c>
      <c r="L24" s="215">
        <v>3</v>
      </c>
      <c r="M24" s="108">
        <v>506</v>
      </c>
      <c r="N24" s="98"/>
    </row>
    <row r="25" spans="1:14" ht="15.95" customHeight="1" x14ac:dyDescent="0.2">
      <c r="A25" s="97" t="s">
        <v>17</v>
      </c>
      <c r="B25" s="258">
        <v>4572</v>
      </c>
      <c r="C25" s="214">
        <v>102</v>
      </c>
      <c r="D25" s="215">
        <v>1297</v>
      </c>
      <c r="E25" s="215">
        <v>1710</v>
      </c>
      <c r="F25" s="215">
        <v>16</v>
      </c>
      <c r="G25" s="215">
        <v>412</v>
      </c>
      <c r="H25" s="215">
        <v>111</v>
      </c>
      <c r="I25" s="215">
        <v>684</v>
      </c>
      <c r="J25" s="215">
        <v>70</v>
      </c>
      <c r="K25" s="215">
        <v>162</v>
      </c>
      <c r="L25" s="215">
        <v>1</v>
      </c>
      <c r="M25" s="108">
        <v>7</v>
      </c>
      <c r="N25" s="98"/>
    </row>
    <row r="26" spans="1:14" ht="15.95" customHeight="1" x14ac:dyDescent="0.2">
      <c r="A26" s="97" t="s">
        <v>18</v>
      </c>
      <c r="B26" s="258">
        <v>2600</v>
      </c>
      <c r="C26" s="214">
        <v>74</v>
      </c>
      <c r="D26" s="215">
        <v>648</v>
      </c>
      <c r="E26" s="215">
        <v>958</v>
      </c>
      <c r="F26" s="215">
        <v>6</v>
      </c>
      <c r="G26" s="215">
        <v>258</v>
      </c>
      <c r="H26" s="215">
        <v>82</v>
      </c>
      <c r="I26" s="215">
        <v>386</v>
      </c>
      <c r="J26" s="215">
        <v>54</v>
      </c>
      <c r="K26" s="215">
        <v>130</v>
      </c>
      <c r="L26" s="215">
        <v>3</v>
      </c>
      <c r="M26" s="108">
        <v>1</v>
      </c>
      <c r="N26" s="98"/>
    </row>
    <row r="27" spans="1:14" ht="15.95" customHeight="1" x14ac:dyDescent="0.2">
      <c r="A27" s="100" t="s">
        <v>19</v>
      </c>
      <c r="B27" s="259">
        <v>5736</v>
      </c>
      <c r="C27" s="216">
        <v>2</v>
      </c>
      <c r="D27" s="217">
        <v>796</v>
      </c>
      <c r="E27" s="217">
        <v>1960</v>
      </c>
      <c r="F27" s="217">
        <v>22</v>
      </c>
      <c r="G27" s="217">
        <v>748</v>
      </c>
      <c r="H27" s="217">
        <v>200</v>
      </c>
      <c r="I27" s="217">
        <v>1069</v>
      </c>
      <c r="J27" s="217">
        <v>134</v>
      </c>
      <c r="K27" s="217">
        <v>559</v>
      </c>
      <c r="L27" s="217">
        <v>19</v>
      </c>
      <c r="M27" s="109">
        <v>227</v>
      </c>
      <c r="N27" s="98"/>
    </row>
    <row r="28" spans="1:14" ht="15.95" customHeight="1" x14ac:dyDescent="0.2">
      <c r="A28" s="101" t="s">
        <v>20</v>
      </c>
      <c r="B28" s="260">
        <v>31563</v>
      </c>
      <c r="C28" s="226">
        <v>332</v>
      </c>
      <c r="D28" s="219">
        <v>6800</v>
      </c>
      <c r="E28" s="219">
        <v>11312</v>
      </c>
      <c r="F28" s="219">
        <v>204</v>
      </c>
      <c r="G28" s="219">
        <v>3189</v>
      </c>
      <c r="H28" s="219">
        <v>1229</v>
      </c>
      <c r="I28" s="219">
        <v>5012</v>
      </c>
      <c r="J28" s="219">
        <v>550</v>
      </c>
      <c r="K28" s="219">
        <v>1839</v>
      </c>
      <c r="L28" s="219">
        <v>36</v>
      </c>
      <c r="M28" s="110">
        <v>1060</v>
      </c>
      <c r="N28" s="98"/>
    </row>
    <row r="29" spans="1:14" ht="15.95" customHeight="1" x14ac:dyDescent="0.2">
      <c r="A29" s="97" t="s">
        <v>21</v>
      </c>
      <c r="B29" s="261">
        <v>2482</v>
      </c>
      <c r="C29" s="214">
        <v>3</v>
      </c>
      <c r="D29" s="215">
        <v>438</v>
      </c>
      <c r="E29" s="215">
        <v>1108</v>
      </c>
      <c r="F29" s="215">
        <v>8</v>
      </c>
      <c r="G29" s="215">
        <v>311</v>
      </c>
      <c r="H29" s="215">
        <v>60</v>
      </c>
      <c r="I29" s="215">
        <v>388</v>
      </c>
      <c r="J29" s="215">
        <v>40</v>
      </c>
      <c r="K29" s="215">
        <v>124</v>
      </c>
      <c r="L29" s="215">
        <v>1</v>
      </c>
      <c r="M29" s="108">
        <v>1</v>
      </c>
      <c r="N29" s="98"/>
    </row>
    <row r="30" spans="1:14" ht="15.95" customHeight="1" x14ac:dyDescent="0.2">
      <c r="A30" s="97" t="s">
        <v>22</v>
      </c>
      <c r="B30" s="258">
        <v>3359</v>
      </c>
      <c r="C30" s="214">
        <v>0</v>
      </c>
      <c r="D30" s="215">
        <v>393</v>
      </c>
      <c r="E30" s="215">
        <v>1298</v>
      </c>
      <c r="F30" s="215">
        <v>9</v>
      </c>
      <c r="G30" s="215">
        <v>533</v>
      </c>
      <c r="H30" s="215">
        <v>106</v>
      </c>
      <c r="I30" s="215">
        <v>625</v>
      </c>
      <c r="J30" s="215">
        <v>54</v>
      </c>
      <c r="K30" s="215">
        <v>327</v>
      </c>
      <c r="L30" s="215">
        <v>2</v>
      </c>
      <c r="M30" s="108">
        <v>12</v>
      </c>
      <c r="N30" s="98"/>
    </row>
    <row r="31" spans="1:14" ht="15.95" customHeight="1" x14ac:dyDescent="0.2">
      <c r="A31" s="97" t="s">
        <v>23</v>
      </c>
      <c r="B31" s="258">
        <v>1346</v>
      </c>
      <c r="C31" s="214">
        <v>1</v>
      </c>
      <c r="D31" s="215">
        <v>215</v>
      </c>
      <c r="E31" s="215">
        <v>474</v>
      </c>
      <c r="F31" s="215">
        <v>1</v>
      </c>
      <c r="G31" s="215">
        <v>154</v>
      </c>
      <c r="H31" s="215">
        <v>54</v>
      </c>
      <c r="I31" s="215">
        <v>294</v>
      </c>
      <c r="J31" s="215">
        <v>26</v>
      </c>
      <c r="K31" s="215">
        <v>102</v>
      </c>
      <c r="L31" s="215">
        <v>1</v>
      </c>
      <c r="M31" s="108">
        <v>24</v>
      </c>
      <c r="N31" s="98"/>
    </row>
    <row r="32" spans="1:14" ht="15.95" customHeight="1" x14ac:dyDescent="0.2">
      <c r="A32" s="97" t="s">
        <v>24</v>
      </c>
      <c r="B32" s="258">
        <v>3158</v>
      </c>
      <c r="C32" s="214">
        <v>30</v>
      </c>
      <c r="D32" s="215">
        <v>594</v>
      </c>
      <c r="E32" s="215">
        <v>1135</v>
      </c>
      <c r="F32" s="215">
        <v>32</v>
      </c>
      <c r="G32" s="215">
        <v>474</v>
      </c>
      <c r="H32" s="215">
        <v>97</v>
      </c>
      <c r="I32" s="215">
        <v>463</v>
      </c>
      <c r="J32" s="215">
        <v>60</v>
      </c>
      <c r="K32" s="215">
        <v>258</v>
      </c>
      <c r="L32" s="215">
        <v>3</v>
      </c>
      <c r="M32" s="108">
        <v>12</v>
      </c>
      <c r="N32" s="98"/>
    </row>
    <row r="33" spans="1:14" ht="15.95" customHeight="1" x14ac:dyDescent="0.2">
      <c r="A33" s="97" t="s">
        <v>25</v>
      </c>
      <c r="B33" s="258">
        <v>3727</v>
      </c>
      <c r="C33" s="214">
        <v>12</v>
      </c>
      <c r="D33" s="215">
        <v>733</v>
      </c>
      <c r="E33" s="215">
        <v>1500</v>
      </c>
      <c r="F33" s="215">
        <v>16</v>
      </c>
      <c r="G33" s="215">
        <v>392</v>
      </c>
      <c r="H33" s="215">
        <v>102</v>
      </c>
      <c r="I33" s="215">
        <v>709</v>
      </c>
      <c r="J33" s="215">
        <v>54</v>
      </c>
      <c r="K33" s="215">
        <v>207</v>
      </c>
      <c r="L33" s="215">
        <v>2</v>
      </c>
      <c r="M33" s="108">
        <v>0</v>
      </c>
      <c r="N33" s="98"/>
    </row>
    <row r="34" spans="1:14" ht="15.95" customHeight="1" x14ac:dyDescent="0.2">
      <c r="A34" s="97" t="s">
        <v>26</v>
      </c>
      <c r="B34" s="258">
        <v>4680</v>
      </c>
      <c r="C34" s="214">
        <v>3</v>
      </c>
      <c r="D34" s="215">
        <v>559</v>
      </c>
      <c r="E34" s="215">
        <v>1845</v>
      </c>
      <c r="F34" s="215">
        <v>71</v>
      </c>
      <c r="G34" s="215">
        <v>709</v>
      </c>
      <c r="H34" s="215">
        <v>126</v>
      </c>
      <c r="I34" s="215">
        <v>896</v>
      </c>
      <c r="J34" s="215">
        <v>85</v>
      </c>
      <c r="K34" s="215">
        <v>373</v>
      </c>
      <c r="L34" s="215">
        <v>6</v>
      </c>
      <c r="M34" s="108">
        <v>7</v>
      </c>
      <c r="N34" s="98"/>
    </row>
    <row r="35" spans="1:14" ht="15.95" customHeight="1" x14ac:dyDescent="0.2">
      <c r="A35" s="97" t="s">
        <v>27</v>
      </c>
      <c r="B35" s="258">
        <v>10583</v>
      </c>
      <c r="C35" s="214">
        <v>14</v>
      </c>
      <c r="D35" s="215">
        <v>1953</v>
      </c>
      <c r="E35" s="215">
        <v>4136</v>
      </c>
      <c r="F35" s="215">
        <v>77</v>
      </c>
      <c r="G35" s="215">
        <v>1428</v>
      </c>
      <c r="H35" s="215">
        <v>370</v>
      </c>
      <c r="I35" s="215">
        <v>1705</v>
      </c>
      <c r="J35" s="215">
        <v>203</v>
      </c>
      <c r="K35" s="215">
        <v>658</v>
      </c>
      <c r="L35" s="215">
        <v>16</v>
      </c>
      <c r="M35" s="108">
        <v>23</v>
      </c>
      <c r="N35" s="98"/>
    </row>
    <row r="36" spans="1:14" ht="15.95" customHeight="1" x14ac:dyDescent="0.2">
      <c r="A36" s="97" t="s">
        <v>28</v>
      </c>
      <c r="B36" s="258">
        <v>2124</v>
      </c>
      <c r="C36" s="214">
        <v>4</v>
      </c>
      <c r="D36" s="215">
        <v>277</v>
      </c>
      <c r="E36" s="215">
        <v>817</v>
      </c>
      <c r="F36" s="215">
        <v>44</v>
      </c>
      <c r="G36" s="215">
        <v>324</v>
      </c>
      <c r="H36" s="215">
        <v>66</v>
      </c>
      <c r="I36" s="215">
        <v>364</v>
      </c>
      <c r="J36" s="215">
        <v>50</v>
      </c>
      <c r="K36" s="215">
        <v>174</v>
      </c>
      <c r="L36" s="215">
        <v>2</v>
      </c>
      <c r="M36" s="108">
        <v>2</v>
      </c>
      <c r="N36" s="98"/>
    </row>
    <row r="37" spans="1:14" ht="15.95" customHeight="1" x14ac:dyDescent="0.2">
      <c r="A37" s="100" t="s">
        <v>29</v>
      </c>
      <c r="B37" s="259">
        <v>5881</v>
      </c>
      <c r="C37" s="216">
        <v>1</v>
      </c>
      <c r="D37" s="217">
        <v>479</v>
      </c>
      <c r="E37" s="217">
        <v>2102</v>
      </c>
      <c r="F37" s="217">
        <v>21</v>
      </c>
      <c r="G37" s="217">
        <v>933</v>
      </c>
      <c r="H37" s="217">
        <v>188</v>
      </c>
      <c r="I37" s="217">
        <v>995</v>
      </c>
      <c r="J37" s="217">
        <v>168</v>
      </c>
      <c r="K37" s="217">
        <v>597</v>
      </c>
      <c r="L37" s="217">
        <v>17</v>
      </c>
      <c r="M37" s="109">
        <v>380</v>
      </c>
      <c r="N37" s="98"/>
    </row>
    <row r="38" spans="1:14" ht="15.95" customHeight="1" x14ac:dyDescent="0.2">
      <c r="A38" s="101" t="s">
        <v>30</v>
      </c>
      <c r="B38" s="262">
        <v>37340</v>
      </c>
      <c r="C38" s="226">
        <v>68</v>
      </c>
      <c r="D38" s="219">
        <v>5641</v>
      </c>
      <c r="E38" s="219">
        <v>14415</v>
      </c>
      <c r="F38" s="219">
        <v>279</v>
      </c>
      <c r="G38" s="219">
        <v>5258</v>
      </c>
      <c r="H38" s="219">
        <v>1169</v>
      </c>
      <c r="I38" s="219">
        <v>6439</v>
      </c>
      <c r="J38" s="219">
        <v>740</v>
      </c>
      <c r="K38" s="219">
        <v>2820</v>
      </c>
      <c r="L38" s="219">
        <v>50</v>
      </c>
      <c r="M38" s="110">
        <v>461</v>
      </c>
      <c r="N38" s="98"/>
    </row>
    <row r="39" spans="1:14" ht="15.95" customHeight="1" x14ac:dyDescent="0.2">
      <c r="A39" s="97" t="s">
        <v>31</v>
      </c>
      <c r="B39" s="261">
        <v>11225</v>
      </c>
      <c r="C39" s="214">
        <v>250</v>
      </c>
      <c r="D39" s="215">
        <v>2973</v>
      </c>
      <c r="E39" s="215">
        <v>4253</v>
      </c>
      <c r="F39" s="215">
        <v>91</v>
      </c>
      <c r="G39" s="215">
        <v>937</v>
      </c>
      <c r="H39" s="215">
        <v>513</v>
      </c>
      <c r="I39" s="215">
        <v>1680</v>
      </c>
      <c r="J39" s="215">
        <v>115</v>
      </c>
      <c r="K39" s="215">
        <v>345</v>
      </c>
      <c r="L39" s="215">
        <v>2</v>
      </c>
      <c r="M39" s="108">
        <v>66</v>
      </c>
      <c r="N39" s="98"/>
    </row>
    <row r="40" spans="1:14" ht="15.95" customHeight="1" x14ac:dyDescent="0.2">
      <c r="A40" s="97" t="s">
        <v>32</v>
      </c>
      <c r="B40" s="258">
        <v>10385</v>
      </c>
      <c r="C40" s="214">
        <v>423</v>
      </c>
      <c r="D40" s="215">
        <v>2707</v>
      </c>
      <c r="E40" s="215">
        <v>3753</v>
      </c>
      <c r="F40" s="215">
        <v>34</v>
      </c>
      <c r="G40" s="215">
        <v>933</v>
      </c>
      <c r="H40" s="215">
        <v>396</v>
      </c>
      <c r="I40" s="215">
        <v>1512</v>
      </c>
      <c r="J40" s="215">
        <v>146</v>
      </c>
      <c r="K40" s="215">
        <v>441</v>
      </c>
      <c r="L40" s="215">
        <v>7</v>
      </c>
      <c r="M40" s="108">
        <v>33</v>
      </c>
      <c r="N40" s="98"/>
    </row>
    <row r="41" spans="1:14" ht="15.95" customHeight="1" x14ac:dyDescent="0.2">
      <c r="A41" s="97" t="s">
        <v>33</v>
      </c>
      <c r="B41" s="258">
        <v>9930</v>
      </c>
      <c r="C41" s="214">
        <v>119</v>
      </c>
      <c r="D41" s="215">
        <v>1685</v>
      </c>
      <c r="E41" s="215">
        <v>3462</v>
      </c>
      <c r="F41" s="215">
        <v>157</v>
      </c>
      <c r="G41" s="215">
        <v>1196</v>
      </c>
      <c r="H41" s="215">
        <v>311</v>
      </c>
      <c r="I41" s="215">
        <v>1753</v>
      </c>
      <c r="J41" s="215">
        <v>181</v>
      </c>
      <c r="K41" s="215">
        <v>1036</v>
      </c>
      <c r="L41" s="215">
        <v>19</v>
      </c>
      <c r="M41" s="108">
        <v>11</v>
      </c>
      <c r="N41" s="98"/>
    </row>
    <row r="42" spans="1:14" ht="15.95" customHeight="1" x14ac:dyDescent="0.2">
      <c r="A42" s="97" t="s">
        <v>34</v>
      </c>
      <c r="B42" s="258">
        <v>12405</v>
      </c>
      <c r="C42" s="214">
        <v>62</v>
      </c>
      <c r="D42" s="215">
        <v>2810</v>
      </c>
      <c r="E42" s="215">
        <v>4398</v>
      </c>
      <c r="F42" s="215">
        <v>319</v>
      </c>
      <c r="G42" s="215">
        <v>1352</v>
      </c>
      <c r="H42" s="215">
        <v>591</v>
      </c>
      <c r="I42" s="215">
        <v>1985</v>
      </c>
      <c r="J42" s="215">
        <v>207</v>
      </c>
      <c r="K42" s="215">
        <v>603</v>
      </c>
      <c r="L42" s="215">
        <v>8</v>
      </c>
      <c r="M42" s="108">
        <v>70</v>
      </c>
      <c r="N42" s="98"/>
    </row>
    <row r="43" spans="1:14" ht="15.95" customHeight="1" x14ac:dyDescent="0.2">
      <c r="A43" s="97" t="s">
        <v>35</v>
      </c>
      <c r="B43" s="263">
        <v>3601</v>
      </c>
      <c r="C43" s="222">
        <v>15</v>
      </c>
      <c r="D43" s="223">
        <v>907</v>
      </c>
      <c r="E43" s="223">
        <v>1325</v>
      </c>
      <c r="F43" s="223">
        <v>21</v>
      </c>
      <c r="G43" s="223">
        <v>302</v>
      </c>
      <c r="H43" s="223">
        <v>139</v>
      </c>
      <c r="I43" s="223">
        <v>612</v>
      </c>
      <c r="J43" s="223">
        <v>50</v>
      </c>
      <c r="K43" s="223">
        <v>210</v>
      </c>
      <c r="L43" s="223">
        <v>4</v>
      </c>
      <c r="M43" s="111">
        <v>16</v>
      </c>
      <c r="N43" s="98"/>
    </row>
    <row r="44" spans="1:14" ht="15.95" customHeight="1" x14ac:dyDescent="0.2">
      <c r="A44" s="97" t="s">
        <v>36</v>
      </c>
      <c r="B44" s="258">
        <v>5472</v>
      </c>
      <c r="C44" s="214">
        <v>7</v>
      </c>
      <c r="D44" s="215">
        <v>836</v>
      </c>
      <c r="E44" s="215">
        <v>2185</v>
      </c>
      <c r="F44" s="215">
        <v>12</v>
      </c>
      <c r="G44" s="215">
        <v>639</v>
      </c>
      <c r="H44" s="215">
        <v>145</v>
      </c>
      <c r="I44" s="215">
        <v>897</v>
      </c>
      <c r="J44" s="215">
        <v>77</v>
      </c>
      <c r="K44" s="215">
        <v>292</v>
      </c>
      <c r="L44" s="215">
        <v>5</v>
      </c>
      <c r="M44" s="108">
        <v>377</v>
      </c>
      <c r="N44" s="98"/>
    </row>
    <row r="45" spans="1:14" ht="15.95" customHeight="1" x14ac:dyDescent="0.2">
      <c r="A45" s="100" t="s">
        <v>37</v>
      </c>
      <c r="B45" s="259">
        <v>2917</v>
      </c>
      <c r="C45" s="216">
        <v>24</v>
      </c>
      <c r="D45" s="217">
        <v>462</v>
      </c>
      <c r="E45" s="217">
        <v>1155</v>
      </c>
      <c r="F45" s="217">
        <v>5</v>
      </c>
      <c r="G45" s="217">
        <v>422</v>
      </c>
      <c r="H45" s="217">
        <v>95</v>
      </c>
      <c r="I45" s="217">
        <v>499</v>
      </c>
      <c r="J45" s="217">
        <v>49</v>
      </c>
      <c r="K45" s="217">
        <v>201</v>
      </c>
      <c r="L45" s="217">
        <v>4</v>
      </c>
      <c r="M45" s="109">
        <v>1</v>
      </c>
      <c r="N45" s="98"/>
    </row>
    <row r="46" spans="1:14" ht="15.95" customHeight="1" x14ac:dyDescent="0.2">
      <c r="A46" s="101" t="s">
        <v>38</v>
      </c>
      <c r="B46" s="260">
        <v>55935</v>
      </c>
      <c r="C46" s="226">
        <v>900</v>
      </c>
      <c r="D46" s="219">
        <v>12380</v>
      </c>
      <c r="E46" s="219">
        <v>20531</v>
      </c>
      <c r="F46" s="219">
        <v>639</v>
      </c>
      <c r="G46" s="219">
        <v>5781</v>
      </c>
      <c r="H46" s="219">
        <v>2190</v>
      </c>
      <c r="I46" s="219">
        <v>8938</v>
      </c>
      <c r="J46" s="219">
        <v>825</v>
      </c>
      <c r="K46" s="219">
        <v>3128</v>
      </c>
      <c r="L46" s="219">
        <v>49</v>
      </c>
      <c r="M46" s="110">
        <v>574</v>
      </c>
      <c r="N46" s="98"/>
    </row>
    <row r="47" spans="1:14" ht="15.95" customHeight="1" x14ac:dyDescent="0.2">
      <c r="A47" s="97" t="s">
        <v>39</v>
      </c>
      <c r="B47" s="261">
        <v>2660</v>
      </c>
      <c r="C47" s="214">
        <v>1</v>
      </c>
      <c r="D47" s="215">
        <v>347</v>
      </c>
      <c r="E47" s="215">
        <v>1196</v>
      </c>
      <c r="F47" s="215">
        <v>92</v>
      </c>
      <c r="G47" s="215">
        <v>369</v>
      </c>
      <c r="H47" s="215">
        <v>77</v>
      </c>
      <c r="I47" s="215">
        <v>270</v>
      </c>
      <c r="J47" s="215">
        <v>28</v>
      </c>
      <c r="K47" s="215">
        <v>102</v>
      </c>
      <c r="L47" s="215">
        <v>2</v>
      </c>
      <c r="M47" s="108">
        <v>176</v>
      </c>
      <c r="N47" s="98"/>
    </row>
    <row r="48" spans="1:14" ht="15.95" customHeight="1" x14ac:dyDescent="0.2">
      <c r="A48" s="97" t="s">
        <v>40</v>
      </c>
      <c r="B48" s="258">
        <v>6743</v>
      </c>
      <c r="C48" s="214">
        <v>6</v>
      </c>
      <c r="D48" s="215">
        <v>1125</v>
      </c>
      <c r="E48" s="215">
        <v>2841</v>
      </c>
      <c r="F48" s="215">
        <v>56</v>
      </c>
      <c r="G48" s="215">
        <v>777</v>
      </c>
      <c r="H48" s="215">
        <v>169</v>
      </c>
      <c r="I48" s="215">
        <v>1005</v>
      </c>
      <c r="J48" s="215">
        <v>129</v>
      </c>
      <c r="K48" s="215">
        <v>273</v>
      </c>
      <c r="L48" s="215">
        <v>4</v>
      </c>
      <c r="M48" s="108">
        <v>358</v>
      </c>
      <c r="N48" s="98"/>
    </row>
    <row r="49" spans="1:14" ht="15.95" customHeight="1" x14ac:dyDescent="0.2">
      <c r="A49" s="97" t="s">
        <v>41</v>
      </c>
      <c r="B49" s="258">
        <v>3151</v>
      </c>
      <c r="C49" s="214">
        <v>2</v>
      </c>
      <c r="D49" s="215">
        <v>374</v>
      </c>
      <c r="E49" s="215">
        <v>1103</v>
      </c>
      <c r="F49" s="215">
        <v>207</v>
      </c>
      <c r="G49" s="215">
        <v>531</v>
      </c>
      <c r="H49" s="215">
        <v>102</v>
      </c>
      <c r="I49" s="215">
        <v>487</v>
      </c>
      <c r="J49" s="215">
        <v>65</v>
      </c>
      <c r="K49" s="215">
        <v>213</v>
      </c>
      <c r="L49" s="215">
        <v>0</v>
      </c>
      <c r="M49" s="108">
        <v>67</v>
      </c>
      <c r="N49" s="98"/>
    </row>
    <row r="50" spans="1:14" ht="15.95" customHeight="1" x14ac:dyDescent="0.2">
      <c r="A50" s="97" t="s">
        <v>42</v>
      </c>
      <c r="B50" s="258">
        <v>2631</v>
      </c>
      <c r="C50" s="214">
        <v>8</v>
      </c>
      <c r="D50" s="215">
        <v>500</v>
      </c>
      <c r="E50" s="215">
        <v>1047</v>
      </c>
      <c r="F50" s="215">
        <v>54</v>
      </c>
      <c r="G50" s="215">
        <v>339</v>
      </c>
      <c r="H50" s="215">
        <v>89</v>
      </c>
      <c r="I50" s="215">
        <v>382</v>
      </c>
      <c r="J50" s="215">
        <v>27</v>
      </c>
      <c r="K50" s="215">
        <v>102</v>
      </c>
      <c r="L50" s="215">
        <v>3</v>
      </c>
      <c r="M50" s="108">
        <v>80</v>
      </c>
      <c r="N50" s="98"/>
    </row>
    <row r="51" spans="1:14" ht="15.95" customHeight="1" x14ac:dyDescent="0.2">
      <c r="A51" s="97" t="s">
        <v>43</v>
      </c>
      <c r="B51" s="258">
        <v>5946</v>
      </c>
      <c r="C51" s="214">
        <v>95</v>
      </c>
      <c r="D51" s="215">
        <v>1384</v>
      </c>
      <c r="E51" s="215">
        <v>1987</v>
      </c>
      <c r="F51" s="215">
        <v>56</v>
      </c>
      <c r="G51" s="215">
        <v>676</v>
      </c>
      <c r="H51" s="215">
        <v>139</v>
      </c>
      <c r="I51" s="215">
        <v>891</v>
      </c>
      <c r="J51" s="215">
        <v>94</v>
      </c>
      <c r="K51" s="215">
        <v>367</v>
      </c>
      <c r="L51" s="215">
        <v>5</v>
      </c>
      <c r="M51" s="108">
        <v>252</v>
      </c>
      <c r="N51" s="98"/>
    </row>
    <row r="52" spans="1:14" ht="15.95" customHeight="1" x14ac:dyDescent="0.2">
      <c r="A52" s="97" t="s">
        <v>44</v>
      </c>
      <c r="B52" s="258">
        <v>5350</v>
      </c>
      <c r="C52" s="214">
        <v>19</v>
      </c>
      <c r="D52" s="215">
        <v>1025</v>
      </c>
      <c r="E52" s="215">
        <v>1851</v>
      </c>
      <c r="F52" s="215">
        <v>46</v>
      </c>
      <c r="G52" s="215">
        <v>718</v>
      </c>
      <c r="H52" s="215">
        <v>172</v>
      </c>
      <c r="I52" s="215">
        <v>913</v>
      </c>
      <c r="J52" s="215">
        <v>91</v>
      </c>
      <c r="K52" s="215">
        <v>493</v>
      </c>
      <c r="L52" s="215">
        <v>5</v>
      </c>
      <c r="M52" s="108">
        <v>17</v>
      </c>
      <c r="N52" s="98"/>
    </row>
    <row r="53" spans="1:14" ht="15.95" customHeight="1" x14ac:dyDescent="0.2">
      <c r="A53" s="97" t="s">
        <v>45</v>
      </c>
      <c r="B53" s="258">
        <v>4672</v>
      </c>
      <c r="C53" s="214">
        <v>7</v>
      </c>
      <c r="D53" s="215">
        <v>746</v>
      </c>
      <c r="E53" s="215">
        <v>1797</v>
      </c>
      <c r="F53" s="215">
        <v>50</v>
      </c>
      <c r="G53" s="215">
        <v>648</v>
      </c>
      <c r="H53" s="215">
        <v>122</v>
      </c>
      <c r="I53" s="215">
        <v>549</v>
      </c>
      <c r="J53" s="215">
        <v>92</v>
      </c>
      <c r="K53" s="215">
        <v>180</v>
      </c>
      <c r="L53" s="215">
        <v>2</v>
      </c>
      <c r="M53" s="108">
        <v>479</v>
      </c>
      <c r="N53" s="98"/>
    </row>
    <row r="54" spans="1:14" ht="15.95" customHeight="1" x14ac:dyDescent="0.2">
      <c r="A54" s="97" t="s">
        <v>46</v>
      </c>
      <c r="B54" s="258">
        <v>4324</v>
      </c>
      <c r="C54" s="214">
        <v>4</v>
      </c>
      <c r="D54" s="215">
        <v>801</v>
      </c>
      <c r="E54" s="215">
        <v>1826</v>
      </c>
      <c r="F54" s="215">
        <v>6</v>
      </c>
      <c r="G54" s="215">
        <v>481</v>
      </c>
      <c r="H54" s="215">
        <v>94</v>
      </c>
      <c r="I54" s="215">
        <v>736</v>
      </c>
      <c r="J54" s="215">
        <v>71</v>
      </c>
      <c r="K54" s="215">
        <v>300</v>
      </c>
      <c r="L54" s="215">
        <v>4</v>
      </c>
      <c r="M54" s="108">
        <v>1</v>
      </c>
      <c r="N54" s="98"/>
    </row>
    <row r="55" spans="1:14" s="33" customFormat="1" ht="15.95" customHeight="1" x14ac:dyDescent="0.2">
      <c r="A55" s="97" t="s">
        <v>47</v>
      </c>
      <c r="B55" s="258">
        <v>1293</v>
      </c>
      <c r="C55" s="214">
        <v>0</v>
      </c>
      <c r="D55" s="215">
        <v>313</v>
      </c>
      <c r="E55" s="215">
        <v>486</v>
      </c>
      <c r="F55" s="215">
        <v>72</v>
      </c>
      <c r="G55" s="215">
        <v>146</v>
      </c>
      <c r="H55" s="215">
        <v>41</v>
      </c>
      <c r="I55" s="215">
        <v>137</v>
      </c>
      <c r="J55" s="215">
        <v>19</v>
      </c>
      <c r="K55" s="215">
        <v>77</v>
      </c>
      <c r="L55" s="215">
        <v>2</v>
      </c>
      <c r="M55" s="108">
        <v>0</v>
      </c>
      <c r="N55" s="102"/>
    </row>
    <row r="56" spans="1:14" ht="15.95" customHeight="1" x14ac:dyDescent="0.2">
      <c r="A56" s="97" t="s">
        <v>48</v>
      </c>
      <c r="B56" s="258">
        <v>2523</v>
      </c>
      <c r="C56" s="214">
        <v>0</v>
      </c>
      <c r="D56" s="215">
        <v>312</v>
      </c>
      <c r="E56" s="215">
        <v>889</v>
      </c>
      <c r="F56" s="215">
        <v>16</v>
      </c>
      <c r="G56" s="215">
        <v>413</v>
      </c>
      <c r="H56" s="215">
        <v>95</v>
      </c>
      <c r="I56" s="215">
        <v>310</v>
      </c>
      <c r="J56" s="215">
        <v>39</v>
      </c>
      <c r="K56" s="215">
        <v>105</v>
      </c>
      <c r="L56" s="215">
        <v>0</v>
      </c>
      <c r="M56" s="108">
        <v>344</v>
      </c>
      <c r="N56" s="98"/>
    </row>
    <row r="57" spans="1:14" ht="15.95" customHeight="1" x14ac:dyDescent="0.2">
      <c r="A57" s="100" t="s">
        <v>49</v>
      </c>
      <c r="B57" s="259">
        <v>8277</v>
      </c>
      <c r="C57" s="216">
        <v>10</v>
      </c>
      <c r="D57" s="217">
        <v>790</v>
      </c>
      <c r="E57" s="217">
        <v>2937</v>
      </c>
      <c r="F57" s="217">
        <v>166</v>
      </c>
      <c r="G57" s="217">
        <v>1079</v>
      </c>
      <c r="H57" s="217">
        <v>306</v>
      </c>
      <c r="I57" s="217">
        <v>1456</v>
      </c>
      <c r="J57" s="217">
        <v>144</v>
      </c>
      <c r="K57" s="217">
        <v>732</v>
      </c>
      <c r="L57" s="217">
        <v>13</v>
      </c>
      <c r="M57" s="109">
        <v>644</v>
      </c>
      <c r="N57" s="98"/>
    </row>
    <row r="58" spans="1:14" ht="15.95" customHeight="1" thickBot="1" x14ac:dyDescent="0.25">
      <c r="A58" s="103" t="s">
        <v>50</v>
      </c>
      <c r="B58" s="264">
        <v>47570</v>
      </c>
      <c r="C58" s="229">
        <v>152</v>
      </c>
      <c r="D58" s="225">
        <v>7717</v>
      </c>
      <c r="E58" s="225">
        <v>17960</v>
      </c>
      <c r="F58" s="225">
        <v>821</v>
      </c>
      <c r="G58" s="225">
        <v>6177</v>
      </c>
      <c r="H58" s="225">
        <v>1406</v>
      </c>
      <c r="I58" s="225">
        <v>7136</v>
      </c>
      <c r="J58" s="225">
        <v>799</v>
      </c>
      <c r="K58" s="225">
        <v>2944</v>
      </c>
      <c r="L58" s="225">
        <v>40</v>
      </c>
      <c r="M58" s="112">
        <v>2418</v>
      </c>
      <c r="N58" s="98"/>
    </row>
    <row r="59" spans="1:14" ht="15.95" customHeight="1" x14ac:dyDescent="0.2">
      <c r="A59" s="104" t="s">
        <v>51</v>
      </c>
      <c r="B59" s="265">
        <v>6403</v>
      </c>
      <c r="C59" s="214">
        <v>77</v>
      </c>
      <c r="D59" s="215">
        <v>846</v>
      </c>
      <c r="E59" s="215">
        <v>1861</v>
      </c>
      <c r="F59" s="215">
        <v>28</v>
      </c>
      <c r="G59" s="215">
        <v>1088</v>
      </c>
      <c r="H59" s="215">
        <v>295</v>
      </c>
      <c r="I59" s="215">
        <v>1231</v>
      </c>
      <c r="J59" s="215">
        <v>131</v>
      </c>
      <c r="K59" s="215">
        <v>720</v>
      </c>
      <c r="L59" s="215">
        <v>15</v>
      </c>
      <c r="M59" s="108">
        <v>111</v>
      </c>
      <c r="N59" s="98"/>
    </row>
    <row r="60" spans="1:14" ht="15.95" customHeight="1" x14ac:dyDescent="0.2">
      <c r="A60" s="97" t="s">
        <v>52</v>
      </c>
      <c r="B60" s="265">
        <v>1754</v>
      </c>
      <c r="C60" s="214">
        <v>20</v>
      </c>
      <c r="D60" s="215">
        <v>310</v>
      </c>
      <c r="E60" s="215">
        <v>702</v>
      </c>
      <c r="F60" s="215">
        <v>0</v>
      </c>
      <c r="G60" s="215">
        <v>160</v>
      </c>
      <c r="H60" s="215">
        <v>64</v>
      </c>
      <c r="I60" s="215">
        <v>381</v>
      </c>
      <c r="J60" s="215">
        <v>18</v>
      </c>
      <c r="K60" s="215">
        <v>95</v>
      </c>
      <c r="L60" s="215">
        <v>3</v>
      </c>
      <c r="M60" s="108">
        <v>1</v>
      </c>
      <c r="N60" s="98"/>
    </row>
    <row r="61" spans="1:14" ht="15.95" customHeight="1" x14ac:dyDescent="0.2">
      <c r="A61" s="97" t="s">
        <v>53</v>
      </c>
      <c r="B61" s="265">
        <v>6805</v>
      </c>
      <c r="C61" s="214">
        <v>306</v>
      </c>
      <c r="D61" s="215">
        <v>2131</v>
      </c>
      <c r="E61" s="215">
        <v>2164</v>
      </c>
      <c r="F61" s="215">
        <v>15</v>
      </c>
      <c r="G61" s="215">
        <v>722</v>
      </c>
      <c r="H61" s="215">
        <v>149</v>
      </c>
      <c r="I61" s="215">
        <v>902</v>
      </c>
      <c r="J61" s="215">
        <v>73</v>
      </c>
      <c r="K61" s="215">
        <v>244</v>
      </c>
      <c r="L61" s="215">
        <v>11</v>
      </c>
      <c r="M61" s="108">
        <v>88</v>
      </c>
      <c r="N61" s="98"/>
    </row>
    <row r="62" spans="1:14" ht="15.95" customHeight="1" x14ac:dyDescent="0.2">
      <c r="A62" s="97" t="s">
        <v>54</v>
      </c>
      <c r="B62" s="265">
        <v>3550</v>
      </c>
      <c r="C62" s="214">
        <v>15</v>
      </c>
      <c r="D62" s="215">
        <v>672</v>
      </c>
      <c r="E62" s="215">
        <v>1410</v>
      </c>
      <c r="F62" s="215">
        <v>38</v>
      </c>
      <c r="G62" s="215">
        <v>470</v>
      </c>
      <c r="H62" s="215">
        <v>61</v>
      </c>
      <c r="I62" s="215">
        <v>553</v>
      </c>
      <c r="J62" s="215">
        <v>45</v>
      </c>
      <c r="K62" s="215">
        <v>142</v>
      </c>
      <c r="L62" s="215">
        <v>2</v>
      </c>
      <c r="M62" s="108">
        <v>142</v>
      </c>
      <c r="N62" s="98"/>
    </row>
    <row r="63" spans="1:14" ht="15.95" customHeight="1" x14ac:dyDescent="0.2">
      <c r="A63" s="97" t="s">
        <v>55</v>
      </c>
      <c r="B63" s="265">
        <v>2618</v>
      </c>
      <c r="C63" s="214">
        <v>47</v>
      </c>
      <c r="D63" s="215">
        <v>627</v>
      </c>
      <c r="E63" s="215">
        <v>1033</v>
      </c>
      <c r="F63" s="215">
        <v>16</v>
      </c>
      <c r="G63" s="215">
        <v>251</v>
      </c>
      <c r="H63" s="215">
        <v>70</v>
      </c>
      <c r="I63" s="215">
        <v>282</v>
      </c>
      <c r="J63" s="215">
        <v>15</v>
      </c>
      <c r="K63" s="215">
        <v>68</v>
      </c>
      <c r="L63" s="215">
        <v>2</v>
      </c>
      <c r="M63" s="108">
        <v>207</v>
      </c>
      <c r="N63" s="98"/>
    </row>
    <row r="64" spans="1:14" ht="15.95" customHeight="1" x14ac:dyDescent="0.2">
      <c r="A64" s="97" t="s">
        <v>56</v>
      </c>
      <c r="B64" s="265">
        <v>9213</v>
      </c>
      <c r="C64" s="214">
        <v>1011</v>
      </c>
      <c r="D64" s="215">
        <v>2898</v>
      </c>
      <c r="E64" s="215">
        <v>2524</v>
      </c>
      <c r="F64" s="215">
        <v>55</v>
      </c>
      <c r="G64" s="215">
        <v>916</v>
      </c>
      <c r="H64" s="215">
        <v>273</v>
      </c>
      <c r="I64" s="215">
        <v>1158</v>
      </c>
      <c r="J64" s="215">
        <v>72</v>
      </c>
      <c r="K64" s="215">
        <v>279</v>
      </c>
      <c r="L64" s="215">
        <v>4</v>
      </c>
      <c r="M64" s="108">
        <v>23</v>
      </c>
      <c r="N64" s="98"/>
    </row>
    <row r="65" spans="1:14" ht="15.95" customHeight="1" x14ac:dyDescent="0.2">
      <c r="A65" s="97" t="s">
        <v>57</v>
      </c>
      <c r="B65" s="265">
        <v>3431</v>
      </c>
      <c r="C65" s="214">
        <v>296</v>
      </c>
      <c r="D65" s="215">
        <v>649</v>
      </c>
      <c r="E65" s="215">
        <v>1361</v>
      </c>
      <c r="F65" s="215">
        <v>10</v>
      </c>
      <c r="G65" s="215">
        <v>495</v>
      </c>
      <c r="H65" s="215">
        <v>73</v>
      </c>
      <c r="I65" s="215">
        <v>454</v>
      </c>
      <c r="J65" s="215">
        <v>21</v>
      </c>
      <c r="K65" s="215">
        <v>72</v>
      </c>
      <c r="L65" s="215">
        <v>0</v>
      </c>
      <c r="M65" s="108">
        <v>0</v>
      </c>
      <c r="N65" s="98"/>
    </row>
    <row r="66" spans="1:14" ht="15.95" customHeight="1" x14ac:dyDescent="0.2">
      <c r="A66" s="97" t="s">
        <v>58</v>
      </c>
      <c r="B66" s="265">
        <v>7312</v>
      </c>
      <c r="C66" s="214">
        <v>654</v>
      </c>
      <c r="D66" s="215">
        <v>2881</v>
      </c>
      <c r="E66" s="215">
        <v>2183</v>
      </c>
      <c r="F66" s="215">
        <v>18</v>
      </c>
      <c r="G66" s="215">
        <v>467</v>
      </c>
      <c r="H66" s="215">
        <v>187</v>
      </c>
      <c r="I66" s="215">
        <v>609</v>
      </c>
      <c r="J66" s="215">
        <v>60</v>
      </c>
      <c r="K66" s="215">
        <v>116</v>
      </c>
      <c r="L66" s="215">
        <v>1</v>
      </c>
      <c r="M66" s="108">
        <v>136</v>
      </c>
      <c r="N66" s="98"/>
    </row>
    <row r="67" spans="1:14" ht="15.95" customHeight="1" x14ac:dyDescent="0.2">
      <c r="A67" s="97" t="s">
        <v>59</v>
      </c>
      <c r="B67" s="265">
        <v>15051</v>
      </c>
      <c r="C67" s="214">
        <v>1255</v>
      </c>
      <c r="D67" s="215">
        <v>6489</v>
      </c>
      <c r="E67" s="215">
        <v>4122</v>
      </c>
      <c r="F67" s="215">
        <v>33</v>
      </c>
      <c r="G67" s="215">
        <v>841</v>
      </c>
      <c r="H67" s="215">
        <v>368</v>
      </c>
      <c r="I67" s="215">
        <v>1474</v>
      </c>
      <c r="J67" s="215">
        <v>96</v>
      </c>
      <c r="K67" s="215">
        <v>253</v>
      </c>
      <c r="L67" s="215">
        <v>7</v>
      </c>
      <c r="M67" s="108">
        <v>113</v>
      </c>
      <c r="N67" s="98"/>
    </row>
    <row r="68" spans="1:14" ht="15.95" customHeight="1" x14ac:dyDescent="0.2">
      <c r="A68" s="97" t="s">
        <v>60</v>
      </c>
      <c r="B68" s="265">
        <v>5601</v>
      </c>
      <c r="C68" s="214">
        <v>440</v>
      </c>
      <c r="D68" s="215">
        <v>1253</v>
      </c>
      <c r="E68" s="215">
        <v>2181</v>
      </c>
      <c r="F68" s="215">
        <v>10</v>
      </c>
      <c r="G68" s="215">
        <v>533</v>
      </c>
      <c r="H68" s="215">
        <v>196</v>
      </c>
      <c r="I68" s="215">
        <v>768</v>
      </c>
      <c r="J68" s="215">
        <v>65</v>
      </c>
      <c r="K68" s="215">
        <v>147</v>
      </c>
      <c r="L68" s="215">
        <v>3</v>
      </c>
      <c r="M68" s="108">
        <v>5</v>
      </c>
      <c r="N68" s="98"/>
    </row>
    <row r="69" spans="1:14" ht="15.95" customHeight="1" x14ac:dyDescent="0.2">
      <c r="A69" s="97" t="s">
        <v>61</v>
      </c>
      <c r="B69" s="265">
        <v>4608</v>
      </c>
      <c r="C69" s="214">
        <v>34</v>
      </c>
      <c r="D69" s="215">
        <v>893</v>
      </c>
      <c r="E69" s="215">
        <v>1282</v>
      </c>
      <c r="F69" s="215">
        <v>36</v>
      </c>
      <c r="G69" s="215">
        <v>517</v>
      </c>
      <c r="H69" s="215">
        <v>169</v>
      </c>
      <c r="I69" s="215">
        <v>924</v>
      </c>
      <c r="J69" s="215">
        <v>94</v>
      </c>
      <c r="K69" s="215">
        <v>458</v>
      </c>
      <c r="L69" s="215">
        <v>17</v>
      </c>
      <c r="M69" s="108">
        <v>184</v>
      </c>
      <c r="N69" s="98"/>
    </row>
    <row r="70" spans="1:14" ht="15.95" customHeight="1" x14ac:dyDescent="0.2">
      <c r="A70" s="97" t="s">
        <v>62</v>
      </c>
      <c r="B70" s="265">
        <v>2967</v>
      </c>
      <c r="C70" s="214">
        <v>10</v>
      </c>
      <c r="D70" s="215">
        <v>554</v>
      </c>
      <c r="E70" s="215">
        <v>1154</v>
      </c>
      <c r="F70" s="215">
        <v>8</v>
      </c>
      <c r="G70" s="215">
        <v>411</v>
      </c>
      <c r="H70" s="215">
        <v>96</v>
      </c>
      <c r="I70" s="215">
        <v>470</v>
      </c>
      <c r="J70" s="215">
        <v>30</v>
      </c>
      <c r="K70" s="215">
        <v>139</v>
      </c>
      <c r="L70" s="215">
        <v>0</v>
      </c>
      <c r="M70" s="108">
        <v>95</v>
      </c>
      <c r="N70" s="98"/>
    </row>
    <row r="71" spans="1:14" ht="15.95" customHeight="1" x14ac:dyDescent="0.2">
      <c r="A71" s="97" t="s">
        <v>63</v>
      </c>
      <c r="B71" s="266">
        <v>4020</v>
      </c>
      <c r="C71" s="216">
        <v>124</v>
      </c>
      <c r="D71" s="217">
        <v>750</v>
      </c>
      <c r="E71" s="217">
        <v>1477</v>
      </c>
      <c r="F71" s="217">
        <v>22</v>
      </c>
      <c r="G71" s="217">
        <v>503</v>
      </c>
      <c r="H71" s="217">
        <v>111</v>
      </c>
      <c r="I71" s="217">
        <v>756</v>
      </c>
      <c r="J71" s="217">
        <v>50</v>
      </c>
      <c r="K71" s="217">
        <v>219</v>
      </c>
      <c r="L71" s="217">
        <v>4</v>
      </c>
      <c r="M71" s="109">
        <v>4</v>
      </c>
      <c r="N71" s="98"/>
    </row>
    <row r="72" spans="1:14" ht="15.95" customHeight="1" x14ac:dyDescent="0.2">
      <c r="A72" s="99" t="s">
        <v>64</v>
      </c>
      <c r="B72" s="267">
        <v>73333</v>
      </c>
      <c r="C72" s="226">
        <v>4289</v>
      </c>
      <c r="D72" s="219">
        <v>20953</v>
      </c>
      <c r="E72" s="219">
        <v>23454</v>
      </c>
      <c r="F72" s="219">
        <v>289</v>
      </c>
      <c r="G72" s="219">
        <v>7374</v>
      </c>
      <c r="H72" s="219">
        <v>2112</v>
      </c>
      <c r="I72" s="219">
        <v>9962</v>
      </c>
      <c r="J72" s="219">
        <v>770</v>
      </c>
      <c r="K72" s="219">
        <v>2952</v>
      </c>
      <c r="L72" s="219">
        <v>69</v>
      </c>
      <c r="M72" s="110">
        <v>1109</v>
      </c>
      <c r="N72" s="98"/>
    </row>
    <row r="73" spans="1:14" ht="15.95" customHeight="1" x14ac:dyDescent="0.2">
      <c r="A73" s="97" t="s">
        <v>65</v>
      </c>
      <c r="B73" s="265">
        <v>9104</v>
      </c>
      <c r="C73" s="214">
        <v>930</v>
      </c>
      <c r="D73" s="215">
        <v>1700</v>
      </c>
      <c r="E73" s="215">
        <v>2996</v>
      </c>
      <c r="F73" s="215">
        <v>14</v>
      </c>
      <c r="G73" s="215">
        <v>1282</v>
      </c>
      <c r="H73" s="215">
        <v>231</v>
      </c>
      <c r="I73" s="215">
        <v>1295</v>
      </c>
      <c r="J73" s="215">
        <v>171</v>
      </c>
      <c r="K73" s="215">
        <v>433</v>
      </c>
      <c r="L73" s="215">
        <v>4</v>
      </c>
      <c r="M73" s="108">
        <v>48</v>
      </c>
      <c r="N73" s="98"/>
    </row>
    <row r="74" spans="1:14" ht="15.95" customHeight="1" x14ac:dyDescent="0.2">
      <c r="A74" s="97" t="s">
        <v>66</v>
      </c>
      <c r="B74" s="265">
        <v>6608</v>
      </c>
      <c r="C74" s="214">
        <v>324</v>
      </c>
      <c r="D74" s="215">
        <v>771</v>
      </c>
      <c r="E74" s="215">
        <v>2255</v>
      </c>
      <c r="F74" s="215">
        <v>69</v>
      </c>
      <c r="G74" s="215">
        <v>1070</v>
      </c>
      <c r="H74" s="215">
        <v>236</v>
      </c>
      <c r="I74" s="215">
        <v>1285</v>
      </c>
      <c r="J74" s="215">
        <v>144</v>
      </c>
      <c r="K74" s="215">
        <v>447</v>
      </c>
      <c r="L74" s="215">
        <v>7</v>
      </c>
      <c r="M74" s="108">
        <v>0</v>
      </c>
      <c r="N74" s="98"/>
    </row>
    <row r="75" spans="1:14" ht="15.95" customHeight="1" x14ac:dyDescent="0.2">
      <c r="A75" s="97" t="s">
        <v>67</v>
      </c>
      <c r="B75" s="265">
        <v>9950</v>
      </c>
      <c r="C75" s="214">
        <v>1628</v>
      </c>
      <c r="D75" s="215">
        <v>4184</v>
      </c>
      <c r="E75" s="215">
        <v>2220</v>
      </c>
      <c r="F75" s="215">
        <v>140</v>
      </c>
      <c r="G75" s="215">
        <v>621</v>
      </c>
      <c r="H75" s="215">
        <v>120</v>
      </c>
      <c r="I75" s="215">
        <v>688</v>
      </c>
      <c r="J75" s="215">
        <v>75</v>
      </c>
      <c r="K75" s="215">
        <v>161</v>
      </c>
      <c r="L75" s="215">
        <v>1</v>
      </c>
      <c r="M75" s="108">
        <v>112</v>
      </c>
      <c r="N75" s="98"/>
    </row>
    <row r="76" spans="1:14" ht="15.95" customHeight="1" x14ac:dyDescent="0.2">
      <c r="A76" s="97" t="s">
        <v>68</v>
      </c>
      <c r="B76" s="265">
        <v>3724</v>
      </c>
      <c r="C76" s="214">
        <v>169</v>
      </c>
      <c r="D76" s="215">
        <v>1496</v>
      </c>
      <c r="E76" s="215">
        <v>1007</v>
      </c>
      <c r="F76" s="215">
        <v>16</v>
      </c>
      <c r="G76" s="215">
        <v>336</v>
      </c>
      <c r="H76" s="215">
        <v>67</v>
      </c>
      <c r="I76" s="215">
        <v>406</v>
      </c>
      <c r="J76" s="215">
        <v>70</v>
      </c>
      <c r="K76" s="215">
        <v>131</v>
      </c>
      <c r="L76" s="215">
        <v>5</v>
      </c>
      <c r="M76" s="108">
        <v>21</v>
      </c>
      <c r="N76" s="98"/>
    </row>
    <row r="77" spans="1:14" ht="15.95" customHeight="1" x14ac:dyDescent="0.2">
      <c r="A77" s="97" t="s">
        <v>69</v>
      </c>
      <c r="B77" s="265">
        <v>1522</v>
      </c>
      <c r="C77" s="214">
        <v>83</v>
      </c>
      <c r="D77" s="215">
        <v>367</v>
      </c>
      <c r="E77" s="215">
        <v>425</v>
      </c>
      <c r="F77" s="215">
        <v>19</v>
      </c>
      <c r="G77" s="215">
        <v>200</v>
      </c>
      <c r="H77" s="215">
        <v>58</v>
      </c>
      <c r="I77" s="215">
        <v>255</v>
      </c>
      <c r="J77" s="215">
        <v>28</v>
      </c>
      <c r="K77" s="215">
        <v>73</v>
      </c>
      <c r="L77" s="215">
        <v>0</v>
      </c>
      <c r="M77" s="108">
        <v>14</v>
      </c>
      <c r="N77" s="98"/>
    </row>
    <row r="78" spans="1:14" ht="15.95" customHeight="1" x14ac:dyDescent="0.2">
      <c r="A78" s="97" t="s">
        <v>70</v>
      </c>
      <c r="B78" s="265">
        <v>8573</v>
      </c>
      <c r="C78" s="214">
        <v>163</v>
      </c>
      <c r="D78" s="215">
        <v>3087</v>
      </c>
      <c r="E78" s="215">
        <v>2038</v>
      </c>
      <c r="F78" s="215">
        <v>43</v>
      </c>
      <c r="G78" s="215">
        <v>933</v>
      </c>
      <c r="H78" s="215">
        <v>153</v>
      </c>
      <c r="I78" s="215">
        <v>1037</v>
      </c>
      <c r="J78" s="215">
        <v>96</v>
      </c>
      <c r="K78" s="215">
        <v>424</v>
      </c>
      <c r="L78" s="215">
        <v>15</v>
      </c>
      <c r="M78" s="108">
        <v>584</v>
      </c>
      <c r="N78" s="98"/>
    </row>
    <row r="79" spans="1:14" ht="15.95" customHeight="1" x14ac:dyDescent="0.2">
      <c r="A79" s="97" t="s">
        <v>71</v>
      </c>
      <c r="B79" s="265">
        <v>16275</v>
      </c>
      <c r="C79" s="214">
        <v>2240</v>
      </c>
      <c r="D79" s="215">
        <v>2282</v>
      </c>
      <c r="E79" s="215">
        <v>5144</v>
      </c>
      <c r="F79" s="215">
        <v>110</v>
      </c>
      <c r="G79" s="215">
        <v>1677</v>
      </c>
      <c r="H79" s="215">
        <v>429</v>
      </c>
      <c r="I79" s="215">
        <v>2662</v>
      </c>
      <c r="J79" s="215">
        <v>286</v>
      </c>
      <c r="K79" s="215">
        <v>1297</v>
      </c>
      <c r="L79" s="215">
        <v>17</v>
      </c>
      <c r="M79" s="108">
        <v>131</v>
      </c>
      <c r="N79" s="98"/>
    </row>
    <row r="80" spans="1:14" ht="15.95" customHeight="1" x14ac:dyDescent="0.2">
      <c r="A80" s="97" t="s">
        <v>72</v>
      </c>
      <c r="B80" s="265">
        <v>7309</v>
      </c>
      <c r="C80" s="214">
        <v>871</v>
      </c>
      <c r="D80" s="215">
        <v>2168</v>
      </c>
      <c r="E80" s="215">
        <v>2123</v>
      </c>
      <c r="F80" s="215">
        <v>35</v>
      </c>
      <c r="G80" s="215">
        <v>727</v>
      </c>
      <c r="H80" s="215">
        <v>132</v>
      </c>
      <c r="I80" s="215">
        <v>776</v>
      </c>
      <c r="J80" s="215">
        <v>78</v>
      </c>
      <c r="K80" s="215">
        <v>203</v>
      </c>
      <c r="L80" s="215">
        <v>4</v>
      </c>
      <c r="M80" s="108">
        <v>192</v>
      </c>
      <c r="N80" s="98"/>
    </row>
    <row r="81" spans="1:14" ht="15.95" customHeight="1" x14ac:dyDescent="0.2">
      <c r="A81" s="97" t="s">
        <v>73</v>
      </c>
      <c r="B81" s="265">
        <v>4397</v>
      </c>
      <c r="C81" s="214">
        <v>60</v>
      </c>
      <c r="D81" s="215">
        <v>675</v>
      </c>
      <c r="E81" s="215">
        <v>1712</v>
      </c>
      <c r="F81" s="215">
        <v>15</v>
      </c>
      <c r="G81" s="215">
        <v>613</v>
      </c>
      <c r="H81" s="215">
        <v>142</v>
      </c>
      <c r="I81" s="215">
        <v>840</v>
      </c>
      <c r="J81" s="215">
        <v>76</v>
      </c>
      <c r="K81" s="215">
        <v>263</v>
      </c>
      <c r="L81" s="215">
        <v>1</v>
      </c>
      <c r="M81" s="108">
        <v>0</v>
      </c>
      <c r="N81" s="98"/>
    </row>
    <row r="82" spans="1:14" ht="15.95" customHeight="1" x14ac:dyDescent="0.2">
      <c r="A82" s="97" t="s">
        <v>74</v>
      </c>
      <c r="B82" s="265">
        <v>4509</v>
      </c>
      <c r="C82" s="214">
        <v>384</v>
      </c>
      <c r="D82" s="215">
        <v>1241</v>
      </c>
      <c r="E82" s="215">
        <v>1333</v>
      </c>
      <c r="F82" s="215">
        <v>72</v>
      </c>
      <c r="G82" s="215">
        <v>554</v>
      </c>
      <c r="H82" s="215">
        <v>122</v>
      </c>
      <c r="I82" s="215">
        <v>463</v>
      </c>
      <c r="J82" s="215">
        <v>89</v>
      </c>
      <c r="K82" s="215">
        <v>246</v>
      </c>
      <c r="L82" s="215">
        <v>4</v>
      </c>
      <c r="M82" s="108">
        <v>1</v>
      </c>
      <c r="N82" s="98"/>
    </row>
    <row r="83" spans="1:14" ht="15.95" customHeight="1" x14ac:dyDescent="0.2">
      <c r="A83" s="97" t="s">
        <v>75</v>
      </c>
      <c r="B83" s="265">
        <v>2476</v>
      </c>
      <c r="C83" s="214">
        <v>18</v>
      </c>
      <c r="D83" s="215">
        <v>736</v>
      </c>
      <c r="E83" s="215">
        <v>694</v>
      </c>
      <c r="F83" s="215">
        <v>20</v>
      </c>
      <c r="G83" s="215">
        <v>376</v>
      </c>
      <c r="H83" s="215">
        <v>98</v>
      </c>
      <c r="I83" s="215">
        <v>308</v>
      </c>
      <c r="J83" s="215">
        <v>70</v>
      </c>
      <c r="K83" s="215">
        <v>123</v>
      </c>
      <c r="L83" s="215">
        <v>3</v>
      </c>
      <c r="M83" s="108">
        <v>30</v>
      </c>
      <c r="N83" s="98"/>
    </row>
    <row r="84" spans="1:14" ht="15.95" customHeight="1" x14ac:dyDescent="0.2">
      <c r="A84" s="97" t="s">
        <v>76</v>
      </c>
      <c r="B84" s="265">
        <v>4327</v>
      </c>
      <c r="C84" s="214">
        <v>141</v>
      </c>
      <c r="D84" s="215">
        <v>1230</v>
      </c>
      <c r="E84" s="215">
        <v>1272</v>
      </c>
      <c r="F84" s="215">
        <v>73</v>
      </c>
      <c r="G84" s="215">
        <v>546</v>
      </c>
      <c r="H84" s="215">
        <v>142</v>
      </c>
      <c r="I84" s="215">
        <v>541</v>
      </c>
      <c r="J84" s="215">
        <v>69</v>
      </c>
      <c r="K84" s="215">
        <v>201</v>
      </c>
      <c r="L84" s="215">
        <v>2</v>
      </c>
      <c r="M84" s="108">
        <v>110</v>
      </c>
      <c r="N84" s="98"/>
    </row>
    <row r="85" spans="1:14" ht="15.95" customHeight="1" x14ac:dyDescent="0.2">
      <c r="A85" s="97" t="s">
        <v>77</v>
      </c>
      <c r="B85" s="266">
        <v>10946</v>
      </c>
      <c r="C85" s="216">
        <v>1435</v>
      </c>
      <c r="D85" s="217">
        <v>2951</v>
      </c>
      <c r="E85" s="217">
        <v>3207</v>
      </c>
      <c r="F85" s="217">
        <v>171</v>
      </c>
      <c r="G85" s="217">
        <v>930</v>
      </c>
      <c r="H85" s="217">
        <v>206</v>
      </c>
      <c r="I85" s="217">
        <v>1220</v>
      </c>
      <c r="J85" s="217">
        <v>139</v>
      </c>
      <c r="K85" s="217">
        <v>351</v>
      </c>
      <c r="L85" s="217">
        <v>2</v>
      </c>
      <c r="M85" s="109">
        <v>334</v>
      </c>
      <c r="N85" s="98"/>
    </row>
    <row r="86" spans="1:14" ht="15.95" customHeight="1" x14ac:dyDescent="0.2">
      <c r="A86" s="99" t="s">
        <v>78</v>
      </c>
      <c r="B86" s="267">
        <v>89720</v>
      </c>
      <c r="C86" s="226">
        <v>8446</v>
      </c>
      <c r="D86" s="219">
        <v>22888</v>
      </c>
      <c r="E86" s="219">
        <v>26426</v>
      </c>
      <c r="F86" s="219">
        <v>797</v>
      </c>
      <c r="G86" s="219">
        <v>9865</v>
      </c>
      <c r="H86" s="219">
        <v>2136</v>
      </c>
      <c r="I86" s="219">
        <v>11776</v>
      </c>
      <c r="J86" s="219">
        <v>1391</v>
      </c>
      <c r="K86" s="219">
        <v>4353</v>
      </c>
      <c r="L86" s="219">
        <v>65</v>
      </c>
      <c r="M86" s="110">
        <v>1577</v>
      </c>
      <c r="N86" s="98"/>
    </row>
    <row r="87" spans="1:14" ht="15.95" customHeight="1" x14ac:dyDescent="0.2">
      <c r="A87" s="97" t="s">
        <v>79</v>
      </c>
      <c r="B87" s="265">
        <v>3746</v>
      </c>
      <c r="C87" s="214">
        <v>707</v>
      </c>
      <c r="D87" s="215">
        <v>1078</v>
      </c>
      <c r="E87" s="215">
        <v>1059</v>
      </c>
      <c r="F87" s="215">
        <v>23</v>
      </c>
      <c r="G87" s="215">
        <v>238</v>
      </c>
      <c r="H87" s="215">
        <v>96</v>
      </c>
      <c r="I87" s="215">
        <v>401</v>
      </c>
      <c r="J87" s="215">
        <v>32</v>
      </c>
      <c r="K87" s="215">
        <v>94</v>
      </c>
      <c r="L87" s="215">
        <v>2</v>
      </c>
      <c r="M87" s="108">
        <v>16</v>
      </c>
      <c r="N87" s="98"/>
    </row>
    <row r="88" spans="1:14" ht="15.95" customHeight="1" x14ac:dyDescent="0.2">
      <c r="A88" s="97" t="s">
        <v>80</v>
      </c>
      <c r="B88" s="265">
        <v>3919</v>
      </c>
      <c r="C88" s="214">
        <v>76</v>
      </c>
      <c r="D88" s="215">
        <v>487</v>
      </c>
      <c r="E88" s="215">
        <v>867</v>
      </c>
      <c r="F88" s="215">
        <v>6</v>
      </c>
      <c r="G88" s="215">
        <v>521</v>
      </c>
      <c r="H88" s="215">
        <v>216</v>
      </c>
      <c r="I88" s="215">
        <v>915</v>
      </c>
      <c r="J88" s="215">
        <v>135</v>
      </c>
      <c r="K88" s="215">
        <v>674</v>
      </c>
      <c r="L88" s="215">
        <v>19</v>
      </c>
      <c r="M88" s="108">
        <v>3</v>
      </c>
      <c r="N88" s="98"/>
    </row>
    <row r="89" spans="1:14" ht="15.95" customHeight="1" x14ac:dyDescent="0.2">
      <c r="A89" s="97" t="s">
        <v>81</v>
      </c>
      <c r="B89" s="265">
        <v>4530</v>
      </c>
      <c r="C89" s="214">
        <v>98</v>
      </c>
      <c r="D89" s="215">
        <v>648</v>
      </c>
      <c r="E89" s="215">
        <v>1138</v>
      </c>
      <c r="F89" s="215">
        <v>10</v>
      </c>
      <c r="G89" s="215">
        <v>668</v>
      </c>
      <c r="H89" s="215">
        <v>245</v>
      </c>
      <c r="I89" s="215">
        <v>906</v>
      </c>
      <c r="J89" s="215">
        <v>134</v>
      </c>
      <c r="K89" s="215">
        <v>667</v>
      </c>
      <c r="L89" s="215">
        <v>13</v>
      </c>
      <c r="M89" s="108">
        <v>3</v>
      </c>
      <c r="N89" s="98"/>
    </row>
    <row r="90" spans="1:14" ht="15.95" customHeight="1" x14ac:dyDescent="0.2">
      <c r="A90" s="97" t="s">
        <v>82</v>
      </c>
      <c r="B90" s="265">
        <v>1885</v>
      </c>
      <c r="C90" s="214">
        <v>12</v>
      </c>
      <c r="D90" s="215">
        <v>237</v>
      </c>
      <c r="E90" s="215">
        <v>562</v>
      </c>
      <c r="F90" s="215">
        <v>8</v>
      </c>
      <c r="G90" s="215">
        <v>260</v>
      </c>
      <c r="H90" s="215">
        <v>91</v>
      </c>
      <c r="I90" s="215">
        <v>436</v>
      </c>
      <c r="J90" s="215">
        <v>49</v>
      </c>
      <c r="K90" s="215">
        <v>222</v>
      </c>
      <c r="L90" s="215">
        <v>8</v>
      </c>
      <c r="M90" s="108">
        <v>0</v>
      </c>
      <c r="N90" s="98"/>
    </row>
    <row r="91" spans="1:14" ht="15.95" customHeight="1" x14ac:dyDescent="0.2">
      <c r="A91" s="97" t="s">
        <v>83</v>
      </c>
      <c r="B91" s="265">
        <v>3102</v>
      </c>
      <c r="C91" s="214">
        <v>209</v>
      </c>
      <c r="D91" s="215">
        <v>178</v>
      </c>
      <c r="E91" s="215">
        <v>822</v>
      </c>
      <c r="F91" s="215">
        <v>22</v>
      </c>
      <c r="G91" s="215">
        <v>464</v>
      </c>
      <c r="H91" s="215">
        <v>151</v>
      </c>
      <c r="I91" s="215">
        <v>734</v>
      </c>
      <c r="J91" s="215">
        <v>104</v>
      </c>
      <c r="K91" s="215">
        <v>408</v>
      </c>
      <c r="L91" s="215">
        <v>8</v>
      </c>
      <c r="M91" s="108">
        <v>2</v>
      </c>
      <c r="N91" s="98"/>
    </row>
    <row r="92" spans="1:14" ht="15.95" customHeight="1" x14ac:dyDescent="0.2">
      <c r="A92" s="97" t="s">
        <v>84</v>
      </c>
      <c r="B92" s="265">
        <v>13337</v>
      </c>
      <c r="C92" s="214">
        <v>487</v>
      </c>
      <c r="D92" s="215">
        <v>5279</v>
      </c>
      <c r="E92" s="215">
        <v>3683</v>
      </c>
      <c r="F92" s="215">
        <v>122</v>
      </c>
      <c r="G92" s="215">
        <v>1271</v>
      </c>
      <c r="H92" s="215">
        <v>358</v>
      </c>
      <c r="I92" s="215">
        <v>1474</v>
      </c>
      <c r="J92" s="215">
        <v>141</v>
      </c>
      <c r="K92" s="215">
        <v>500</v>
      </c>
      <c r="L92" s="215">
        <v>15</v>
      </c>
      <c r="M92" s="108">
        <v>7</v>
      </c>
      <c r="N92" s="98"/>
    </row>
    <row r="93" spans="1:14" ht="15.95" customHeight="1" x14ac:dyDescent="0.2">
      <c r="A93" s="97" t="s">
        <v>85</v>
      </c>
      <c r="B93" s="265">
        <v>11588</v>
      </c>
      <c r="C93" s="214">
        <v>1299</v>
      </c>
      <c r="D93" s="215">
        <v>2922</v>
      </c>
      <c r="E93" s="215">
        <v>3092</v>
      </c>
      <c r="F93" s="215">
        <v>78</v>
      </c>
      <c r="G93" s="215">
        <v>1050</v>
      </c>
      <c r="H93" s="215">
        <v>437</v>
      </c>
      <c r="I93" s="215">
        <v>1919</v>
      </c>
      <c r="J93" s="215">
        <v>188</v>
      </c>
      <c r="K93" s="215">
        <v>586</v>
      </c>
      <c r="L93" s="215">
        <v>4</v>
      </c>
      <c r="M93" s="108">
        <v>13</v>
      </c>
      <c r="N93" s="98"/>
    </row>
    <row r="94" spans="1:14" ht="15.95" customHeight="1" x14ac:dyDescent="0.2">
      <c r="A94" s="97" t="s">
        <v>86</v>
      </c>
      <c r="B94" s="265">
        <v>9570</v>
      </c>
      <c r="C94" s="214">
        <v>297</v>
      </c>
      <c r="D94" s="215">
        <v>3552</v>
      </c>
      <c r="E94" s="215">
        <v>3050</v>
      </c>
      <c r="F94" s="215">
        <v>32</v>
      </c>
      <c r="G94" s="215">
        <v>831</v>
      </c>
      <c r="H94" s="215">
        <v>247</v>
      </c>
      <c r="I94" s="215">
        <v>1106</v>
      </c>
      <c r="J94" s="215">
        <v>118</v>
      </c>
      <c r="K94" s="215">
        <v>248</v>
      </c>
      <c r="L94" s="215">
        <v>7</v>
      </c>
      <c r="M94" s="108">
        <v>82</v>
      </c>
      <c r="N94" s="98"/>
    </row>
    <row r="95" spans="1:14" ht="15.95" customHeight="1" x14ac:dyDescent="0.2">
      <c r="A95" s="97" t="s">
        <v>87</v>
      </c>
      <c r="B95" s="265">
        <v>2862</v>
      </c>
      <c r="C95" s="214">
        <v>73</v>
      </c>
      <c r="D95" s="215">
        <v>770</v>
      </c>
      <c r="E95" s="215">
        <v>967</v>
      </c>
      <c r="F95" s="215">
        <v>5</v>
      </c>
      <c r="G95" s="215">
        <v>340</v>
      </c>
      <c r="H95" s="215">
        <v>97</v>
      </c>
      <c r="I95" s="215">
        <v>443</v>
      </c>
      <c r="J95" s="215">
        <v>49</v>
      </c>
      <c r="K95" s="215">
        <v>118</v>
      </c>
      <c r="L95" s="215">
        <v>0</v>
      </c>
      <c r="M95" s="108">
        <v>0</v>
      </c>
      <c r="N95" s="98"/>
    </row>
    <row r="96" spans="1:14" ht="15.95" customHeight="1" x14ac:dyDescent="0.2">
      <c r="A96" s="97" t="s">
        <v>88</v>
      </c>
      <c r="B96" s="265">
        <v>10016</v>
      </c>
      <c r="C96" s="214">
        <v>1422</v>
      </c>
      <c r="D96" s="215">
        <v>3339</v>
      </c>
      <c r="E96" s="215">
        <v>2400</v>
      </c>
      <c r="F96" s="215">
        <v>35</v>
      </c>
      <c r="G96" s="215">
        <v>585</v>
      </c>
      <c r="H96" s="215">
        <v>197</v>
      </c>
      <c r="I96" s="215">
        <v>1375</v>
      </c>
      <c r="J96" s="215">
        <v>111</v>
      </c>
      <c r="K96" s="215">
        <v>434</v>
      </c>
      <c r="L96" s="215">
        <v>8</v>
      </c>
      <c r="M96" s="108">
        <v>110</v>
      </c>
      <c r="N96" s="98"/>
    </row>
    <row r="97" spans="1:14" ht="15.95" customHeight="1" x14ac:dyDescent="0.2">
      <c r="A97" s="97" t="s">
        <v>89</v>
      </c>
      <c r="B97" s="266">
        <v>13979</v>
      </c>
      <c r="C97" s="216">
        <v>877</v>
      </c>
      <c r="D97" s="217">
        <v>4036</v>
      </c>
      <c r="E97" s="217">
        <v>4807</v>
      </c>
      <c r="F97" s="217">
        <v>75</v>
      </c>
      <c r="G97" s="217">
        <v>1277</v>
      </c>
      <c r="H97" s="217">
        <v>524</v>
      </c>
      <c r="I97" s="217">
        <v>1676</v>
      </c>
      <c r="J97" s="217">
        <v>111</v>
      </c>
      <c r="K97" s="217">
        <v>456</v>
      </c>
      <c r="L97" s="217">
        <v>2</v>
      </c>
      <c r="M97" s="109">
        <v>138</v>
      </c>
      <c r="N97" s="98"/>
    </row>
    <row r="98" spans="1:14" ht="15.95" customHeight="1" x14ac:dyDescent="0.2">
      <c r="A98" s="99" t="s">
        <v>90</v>
      </c>
      <c r="B98" s="267">
        <v>78534</v>
      </c>
      <c r="C98" s="226">
        <v>5557</v>
      </c>
      <c r="D98" s="219">
        <v>22526</v>
      </c>
      <c r="E98" s="219">
        <v>22447</v>
      </c>
      <c r="F98" s="219">
        <v>416</v>
      </c>
      <c r="G98" s="219">
        <v>7505</v>
      </c>
      <c r="H98" s="219">
        <v>2659</v>
      </c>
      <c r="I98" s="219">
        <v>11385</v>
      </c>
      <c r="J98" s="219">
        <v>1172</v>
      </c>
      <c r="K98" s="219">
        <v>4407</v>
      </c>
      <c r="L98" s="219">
        <v>86</v>
      </c>
      <c r="M98" s="110">
        <v>374</v>
      </c>
      <c r="N98" s="98"/>
    </row>
    <row r="99" spans="1:14" ht="15.95" customHeight="1" thickBot="1" x14ac:dyDescent="0.25">
      <c r="A99" s="35" t="s">
        <v>91</v>
      </c>
      <c r="B99" s="268">
        <v>435438</v>
      </c>
      <c r="C99" s="256">
        <v>19845</v>
      </c>
      <c r="D99" s="250">
        <v>101567</v>
      </c>
      <c r="E99" s="250">
        <v>141431</v>
      </c>
      <c r="F99" s="250">
        <v>3654</v>
      </c>
      <c r="G99" s="250">
        <v>47467</v>
      </c>
      <c r="H99" s="250">
        <v>14339</v>
      </c>
      <c r="I99" s="250">
        <v>64971</v>
      </c>
      <c r="J99" s="250">
        <v>6703</v>
      </c>
      <c r="K99" s="250">
        <v>26228</v>
      </c>
      <c r="L99" s="250">
        <v>480</v>
      </c>
      <c r="M99" s="251">
        <v>8753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283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304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211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247</v>
      </c>
      <c r="D9" s="447"/>
      <c r="E9" s="451"/>
      <c r="F9" s="446" t="s">
        <v>250</v>
      </c>
      <c r="G9" s="447"/>
      <c r="H9" s="447"/>
      <c r="I9" s="447"/>
      <c r="J9" s="447"/>
      <c r="K9" s="447"/>
      <c r="L9" s="451"/>
      <c r="M9" s="446" t="s">
        <v>257</v>
      </c>
      <c r="N9" s="447"/>
      <c r="O9" s="448"/>
      <c r="P9" s="430" t="s">
        <v>198</v>
      </c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52"/>
      <c r="I10" s="452"/>
      <c r="J10" s="452"/>
      <c r="K10" s="452"/>
      <c r="L10" s="449"/>
      <c r="M10" s="442" t="s">
        <v>115</v>
      </c>
      <c r="N10" s="444" t="s">
        <v>212</v>
      </c>
      <c r="O10" s="445"/>
      <c r="P10" s="431"/>
    </row>
    <row r="11" spans="1:16" s="31" customFormat="1" ht="23.25" thickBot="1" x14ac:dyDescent="0.25">
      <c r="A11" s="96"/>
      <c r="B11" s="381"/>
      <c r="C11" s="418"/>
      <c r="D11" s="116" t="s">
        <v>248</v>
      </c>
      <c r="E11" s="116" t="s">
        <v>249</v>
      </c>
      <c r="F11" s="443"/>
      <c r="G11" s="116" t="s">
        <v>251</v>
      </c>
      <c r="H11" s="116" t="s">
        <v>252</v>
      </c>
      <c r="I11" s="116" t="s">
        <v>253</v>
      </c>
      <c r="J11" s="116" t="s">
        <v>254</v>
      </c>
      <c r="K11" s="116" t="s">
        <v>255</v>
      </c>
      <c r="L11" s="116" t="s">
        <v>256</v>
      </c>
      <c r="M11" s="443"/>
      <c r="N11" s="116" t="s">
        <v>258</v>
      </c>
      <c r="O11" s="34" t="s">
        <v>259</v>
      </c>
      <c r="P11" s="432"/>
    </row>
    <row r="12" spans="1:16" ht="15.95" customHeight="1" x14ac:dyDescent="0.2">
      <c r="A12" s="117" t="s">
        <v>4</v>
      </c>
      <c r="B12" s="231">
        <v>10</v>
      </c>
      <c r="C12" s="232">
        <v>0</v>
      </c>
      <c r="D12" s="212">
        <v>0</v>
      </c>
      <c r="E12" s="212">
        <v>0</v>
      </c>
      <c r="F12" s="212">
        <v>8</v>
      </c>
      <c r="G12" s="212">
        <v>0</v>
      </c>
      <c r="H12" s="212">
        <v>5</v>
      </c>
      <c r="I12" s="212">
        <v>2</v>
      </c>
      <c r="J12" s="212">
        <v>0</v>
      </c>
      <c r="K12" s="212">
        <v>1</v>
      </c>
      <c r="L12" s="212">
        <v>0</v>
      </c>
      <c r="M12" s="212">
        <v>2</v>
      </c>
      <c r="N12" s="212">
        <v>2</v>
      </c>
      <c r="O12" s="233">
        <v>0</v>
      </c>
      <c r="P12" s="234">
        <v>0</v>
      </c>
    </row>
    <row r="13" spans="1:16" ht="15.95" customHeight="1" x14ac:dyDescent="0.2">
      <c r="A13" s="117" t="s">
        <v>5</v>
      </c>
      <c r="B13" s="235">
        <v>316</v>
      </c>
      <c r="C13" s="214">
        <v>52</v>
      </c>
      <c r="D13" s="215">
        <v>8</v>
      </c>
      <c r="E13" s="215">
        <v>44</v>
      </c>
      <c r="F13" s="215">
        <v>232</v>
      </c>
      <c r="G13" s="215">
        <v>50</v>
      </c>
      <c r="H13" s="215">
        <v>36</v>
      </c>
      <c r="I13" s="215">
        <v>47</v>
      </c>
      <c r="J13" s="215">
        <v>32</v>
      </c>
      <c r="K13" s="215">
        <v>30</v>
      </c>
      <c r="L13" s="215">
        <v>37</v>
      </c>
      <c r="M13" s="215">
        <v>32</v>
      </c>
      <c r="N13" s="215">
        <v>26</v>
      </c>
      <c r="O13" s="236">
        <v>6</v>
      </c>
      <c r="P13" s="237">
        <v>0</v>
      </c>
    </row>
    <row r="14" spans="1:16" ht="15.95" customHeight="1" x14ac:dyDescent="0.2">
      <c r="A14" s="117" t="s">
        <v>6</v>
      </c>
      <c r="B14" s="235">
        <v>43</v>
      </c>
      <c r="C14" s="214">
        <v>5</v>
      </c>
      <c r="D14" s="215">
        <v>0</v>
      </c>
      <c r="E14" s="215">
        <v>5</v>
      </c>
      <c r="F14" s="215">
        <v>33</v>
      </c>
      <c r="G14" s="215">
        <v>4</v>
      </c>
      <c r="H14" s="215">
        <v>9</v>
      </c>
      <c r="I14" s="215">
        <v>7</v>
      </c>
      <c r="J14" s="215">
        <v>5</v>
      </c>
      <c r="K14" s="215">
        <v>8</v>
      </c>
      <c r="L14" s="215">
        <v>0</v>
      </c>
      <c r="M14" s="215">
        <v>5</v>
      </c>
      <c r="N14" s="215">
        <v>3</v>
      </c>
      <c r="O14" s="236">
        <v>2</v>
      </c>
      <c r="P14" s="237">
        <v>0</v>
      </c>
    </row>
    <row r="15" spans="1:16" ht="15.95" customHeight="1" x14ac:dyDescent="0.2">
      <c r="A15" s="117" t="s">
        <v>7</v>
      </c>
      <c r="B15" s="235">
        <v>312</v>
      </c>
      <c r="C15" s="214">
        <v>38</v>
      </c>
      <c r="D15" s="215">
        <v>4</v>
      </c>
      <c r="E15" s="215">
        <v>34</v>
      </c>
      <c r="F15" s="215">
        <v>242</v>
      </c>
      <c r="G15" s="215">
        <v>44</v>
      </c>
      <c r="H15" s="215">
        <v>36</v>
      </c>
      <c r="I15" s="215">
        <v>62</v>
      </c>
      <c r="J15" s="215">
        <v>33</v>
      </c>
      <c r="K15" s="215">
        <v>34</v>
      </c>
      <c r="L15" s="215">
        <v>33</v>
      </c>
      <c r="M15" s="215">
        <v>32</v>
      </c>
      <c r="N15" s="215">
        <v>26</v>
      </c>
      <c r="O15" s="236">
        <v>6</v>
      </c>
      <c r="P15" s="237">
        <v>0</v>
      </c>
    </row>
    <row r="16" spans="1:16" ht="15.95" customHeight="1" x14ac:dyDescent="0.2">
      <c r="A16" s="117" t="s">
        <v>8</v>
      </c>
      <c r="B16" s="235">
        <v>590</v>
      </c>
      <c r="C16" s="214">
        <v>62</v>
      </c>
      <c r="D16" s="215">
        <v>11</v>
      </c>
      <c r="E16" s="215">
        <v>51</v>
      </c>
      <c r="F16" s="215">
        <v>433</v>
      </c>
      <c r="G16" s="215">
        <v>138</v>
      </c>
      <c r="H16" s="215">
        <v>111</v>
      </c>
      <c r="I16" s="215">
        <v>53</v>
      </c>
      <c r="J16" s="215">
        <v>39</v>
      </c>
      <c r="K16" s="215">
        <v>33</v>
      </c>
      <c r="L16" s="215">
        <v>59</v>
      </c>
      <c r="M16" s="215">
        <v>95</v>
      </c>
      <c r="N16" s="215">
        <v>83</v>
      </c>
      <c r="O16" s="236">
        <v>12</v>
      </c>
      <c r="P16" s="237">
        <v>0</v>
      </c>
    </row>
    <row r="17" spans="1:16" ht="15.95" customHeight="1" x14ac:dyDescent="0.2">
      <c r="A17" s="117" t="s">
        <v>9</v>
      </c>
      <c r="B17" s="235">
        <v>233</v>
      </c>
      <c r="C17" s="214">
        <v>29</v>
      </c>
      <c r="D17" s="215">
        <v>7</v>
      </c>
      <c r="E17" s="215">
        <v>22</v>
      </c>
      <c r="F17" s="215">
        <v>164</v>
      </c>
      <c r="G17" s="215">
        <v>25</v>
      </c>
      <c r="H17" s="215">
        <v>31</v>
      </c>
      <c r="I17" s="215">
        <v>29</v>
      </c>
      <c r="J17" s="215">
        <v>22</v>
      </c>
      <c r="K17" s="215">
        <v>24</v>
      </c>
      <c r="L17" s="215">
        <v>33</v>
      </c>
      <c r="M17" s="215">
        <v>40</v>
      </c>
      <c r="N17" s="215">
        <v>35</v>
      </c>
      <c r="O17" s="236">
        <v>5</v>
      </c>
      <c r="P17" s="237">
        <v>0</v>
      </c>
    </row>
    <row r="18" spans="1:16" ht="15.95" customHeight="1" x14ac:dyDescent="0.2">
      <c r="A18" s="117" t="s">
        <v>10</v>
      </c>
      <c r="B18" s="235">
        <v>199</v>
      </c>
      <c r="C18" s="214">
        <v>35</v>
      </c>
      <c r="D18" s="215">
        <v>8</v>
      </c>
      <c r="E18" s="215">
        <v>27</v>
      </c>
      <c r="F18" s="215">
        <v>150</v>
      </c>
      <c r="G18" s="215">
        <v>37</v>
      </c>
      <c r="H18" s="215">
        <v>34</v>
      </c>
      <c r="I18" s="215">
        <v>21</v>
      </c>
      <c r="J18" s="215">
        <v>15</v>
      </c>
      <c r="K18" s="215">
        <v>21</v>
      </c>
      <c r="L18" s="215">
        <v>22</v>
      </c>
      <c r="M18" s="215">
        <v>14</v>
      </c>
      <c r="N18" s="215">
        <v>13</v>
      </c>
      <c r="O18" s="236">
        <v>1</v>
      </c>
      <c r="P18" s="237">
        <v>0</v>
      </c>
    </row>
    <row r="19" spans="1:16" ht="15.95" customHeight="1" x14ac:dyDescent="0.2">
      <c r="A19" s="117" t="s">
        <v>11</v>
      </c>
      <c r="B19" s="238">
        <v>329</v>
      </c>
      <c r="C19" s="216">
        <v>54</v>
      </c>
      <c r="D19" s="217">
        <v>12</v>
      </c>
      <c r="E19" s="217">
        <v>42</v>
      </c>
      <c r="F19" s="217">
        <v>251</v>
      </c>
      <c r="G19" s="217">
        <v>59</v>
      </c>
      <c r="H19" s="217">
        <v>56</v>
      </c>
      <c r="I19" s="217">
        <v>45</v>
      </c>
      <c r="J19" s="217">
        <v>34</v>
      </c>
      <c r="K19" s="217">
        <v>28</v>
      </c>
      <c r="L19" s="217">
        <v>29</v>
      </c>
      <c r="M19" s="217">
        <v>24</v>
      </c>
      <c r="N19" s="217">
        <v>19</v>
      </c>
      <c r="O19" s="239">
        <v>5</v>
      </c>
      <c r="P19" s="240">
        <v>0</v>
      </c>
    </row>
    <row r="20" spans="1:16" ht="15.95" customHeight="1" x14ac:dyDescent="0.2">
      <c r="A20" s="118" t="s">
        <v>12</v>
      </c>
      <c r="B20" s="241">
        <v>2032</v>
      </c>
      <c r="C20" s="226">
        <v>275</v>
      </c>
      <c r="D20" s="219">
        <v>50</v>
      </c>
      <c r="E20" s="219">
        <v>225</v>
      </c>
      <c r="F20" s="219">
        <v>1513</v>
      </c>
      <c r="G20" s="219">
        <v>357</v>
      </c>
      <c r="H20" s="219">
        <v>318</v>
      </c>
      <c r="I20" s="219">
        <v>266</v>
      </c>
      <c r="J20" s="219">
        <v>180</v>
      </c>
      <c r="K20" s="219">
        <v>179</v>
      </c>
      <c r="L20" s="219">
        <v>213</v>
      </c>
      <c r="M20" s="219">
        <v>244</v>
      </c>
      <c r="N20" s="219">
        <v>207</v>
      </c>
      <c r="O20" s="242">
        <v>37</v>
      </c>
      <c r="P20" s="243">
        <v>0</v>
      </c>
    </row>
    <row r="21" spans="1:16" ht="15.95" customHeight="1" x14ac:dyDescent="0.2">
      <c r="A21" s="117" t="s">
        <v>13</v>
      </c>
      <c r="B21" s="244">
        <v>530</v>
      </c>
      <c r="C21" s="214">
        <v>70</v>
      </c>
      <c r="D21" s="215">
        <v>10</v>
      </c>
      <c r="E21" s="215">
        <v>60</v>
      </c>
      <c r="F21" s="215">
        <v>389</v>
      </c>
      <c r="G21" s="215">
        <v>73</v>
      </c>
      <c r="H21" s="215">
        <v>73</v>
      </c>
      <c r="I21" s="215">
        <v>61</v>
      </c>
      <c r="J21" s="215">
        <v>55</v>
      </c>
      <c r="K21" s="215">
        <v>62</v>
      </c>
      <c r="L21" s="215">
        <v>65</v>
      </c>
      <c r="M21" s="215">
        <v>71</v>
      </c>
      <c r="N21" s="215">
        <v>63</v>
      </c>
      <c r="O21" s="236">
        <v>8</v>
      </c>
      <c r="P21" s="237">
        <v>0</v>
      </c>
    </row>
    <row r="22" spans="1:16" ht="15.95" customHeight="1" x14ac:dyDescent="0.2">
      <c r="A22" s="117" t="s">
        <v>14</v>
      </c>
      <c r="B22" s="235">
        <v>448</v>
      </c>
      <c r="C22" s="214">
        <v>66</v>
      </c>
      <c r="D22" s="215">
        <v>17</v>
      </c>
      <c r="E22" s="215">
        <v>49</v>
      </c>
      <c r="F22" s="215">
        <v>336</v>
      </c>
      <c r="G22" s="215">
        <v>68</v>
      </c>
      <c r="H22" s="215">
        <v>53</v>
      </c>
      <c r="I22" s="215">
        <v>52</v>
      </c>
      <c r="J22" s="215">
        <v>46</v>
      </c>
      <c r="K22" s="215">
        <v>56</v>
      </c>
      <c r="L22" s="215">
        <v>61</v>
      </c>
      <c r="M22" s="215">
        <v>46</v>
      </c>
      <c r="N22" s="215">
        <v>42</v>
      </c>
      <c r="O22" s="236">
        <v>4</v>
      </c>
      <c r="P22" s="237">
        <v>0</v>
      </c>
    </row>
    <row r="23" spans="1:16" ht="15.95" customHeight="1" x14ac:dyDescent="0.2">
      <c r="A23" s="117" t="s">
        <v>15</v>
      </c>
      <c r="B23" s="235">
        <v>265</v>
      </c>
      <c r="C23" s="214">
        <v>50</v>
      </c>
      <c r="D23" s="215">
        <v>10</v>
      </c>
      <c r="E23" s="215">
        <v>40</v>
      </c>
      <c r="F23" s="215">
        <v>197</v>
      </c>
      <c r="G23" s="215">
        <v>38</v>
      </c>
      <c r="H23" s="215">
        <v>45</v>
      </c>
      <c r="I23" s="215">
        <v>44</v>
      </c>
      <c r="J23" s="215">
        <v>30</v>
      </c>
      <c r="K23" s="215">
        <v>16</v>
      </c>
      <c r="L23" s="215">
        <v>24</v>
      </c>
      <c r="M23" s="215">
        <v>18</v>
      </c>
      <c r="N23" s="215">
        <v>15</v>
      </c>
      <c r="O23" s="236">
        <v>3</v>
      </c>
      <c r="P23" s="237">
        <v>0</v>
      </c>
    </row>
    <row r="24" spans="1:16" ht="15.95" customHeight="1" x14ac:dyDescent="0.2">
      <c r="A24" s="117" t="s">
        <v>16</v>
      </c>
      <c r="B24" s="235">
        <v>244</v>
      </c>
      <c r="C24" s="214">
        <v>50</v>
      </c>
      <c r="D24" s="215">
        <v>6</v>
      </c>
      <c r="E24" s="215">
        <v>44</v>
      </c>
      <c r="F24" s="215">
        <v>165</v>
      </c>
      <c r="G24" s="215">
        <v>43</v>
      </c>
      <c r="H24" s="215">
        <v>44</v>
      </c>
      <c r="I24" s="215">
        <v>27</v>
      </c>
      <c r="J24" s="215">
        <v>16</v>
      </c>
      <c r="K24" s="215">
        <v>18</v>
      </c>
      <c r="L24" s="215">
        <v>17</v>
      </c>
      <c r="M24" s="215">
        <v>29</v>
      </c>
      <c r="N24" s="215">
        <v>20</v>
      </c>
      <c r="O24" s="236">
        <v>9</v>
      </c>
      <c r="P24" s="237">
        <v>0</v>
      </c>
    </row>
    <row r="25" spans="1:16" ht="15.95" customHeight="1" x14ac:dyDescent="0.2">
      <c r="A25" s="117" t="s">
        <v>17</v>
      </c>
      <c r="B25" s="235">
        <v>320</v>
      </c>
      <c r="C25" s="214">
        <v>75</v>
      </c>
      <c r="D25" s="215">
        <v>26</v>
      </c>
      <c r="E25" s="215">
        <v>49</v>
      </c>
      <c r="F25" s="215">
        <v>214</v>
      </c>
      <c r="G25" s="215">
        <v>52</v>
      </c>
      <c r="H25" s="215">
        <v>39</v>
      </c>
      <c r="I25" s="215">
        <v>34</v>
      </c>
      <c r="J25" s="215">
        <v>37</v>
      </c>
      <c r="K25" s="215">
        <v>20</v>
      </c>
      <c r="L25" s="215">
        <v>32</v>
      </c>
      <c r="M25" s="215">
        <v>31</v>
      </c>
      <c r="N25" s="215">
        <v>27</v>
      </c>
      <c r="O25" s="236">
        <v>4</v>
      </c>
      <c r="P25" s="237">
        <v>0</v>
      </c>
    </row>
    <row r="26" spans="1:16" ht="15.95" customHeight="1" x14ac:dyDescent="0.2">
      <c r="A26" s="117" t="s">
        <v>18</v>
      </c>
      <c r="B26" s="235">
        <v>242</v>
      </c>
      <c r="C26" s="214">
        <v>57</v>
      </c>
      <c r="D26" s="215">
        <v>7</v>
      </c>
      <c r="E26" s="215">
        <v>50</v>
      </c>
      <c r="F26" s="215">
        <v>163</v>
      </c>
      <c r="G26" s="215">
        <v>29</v>
      </c>
      <c r="H26" s="215">
        <v>40</v>
      </c>
      <c r="I26" s="215">
        <v>29</v>
      </c>
      <c r="J26" s="215">
        <v>26</v>
      </c>
      <c r="K26" s="215">
        <v>19</v>
      </c>
      <c r="L26" s="215">
        <v>20</v>
      </c>
      <c r="M26" s="215">
        <v>22</v>
      </c>
      <c r="N26" s="215">
        <v>18</v>
      </c>
      <c r="O26" s="236">
        <v>4</v>
      </c>
      <c r="P26" s="237">
        <v>0</v>
      </c>
    </row>
    <row r="27" spans="1:16" ht="15.95" customHeight="1" x14ac:dyDescent="0.2">
      <c r="A27" s="119" t="s">
        <v>19</v>
      </c>
      <c r="B27" s="238">
        <v>668</v>
      </c>
      <c r="C27" s="216">
        <v>129</v>
      </c>
      <c r="D27" s="217">
        <v>20</v>
      </c>
      <c r="E27" s="217">
        <v>109</v>
      </c>
      <c r="F27" s="217">
        <v>466</v>
      </c>
      <c r="G27" s="217">
        <v>97</v>
      </c>
      <c r="H27" s="217">
        <v>88</v>
      </c>
      <c r="I27" s="217">
        <v>88</v>
      </c>
      <c r="J27" s="217">
        <v>66</v>
      </c>
      <c r="K27" s="217">
        <v>66</v>
      </c>
      <c r="L27" s="217">
        <v>61</v>
      </c>
      <c r="M27" s="217">
        <v>73</v>
      </c>
      <c r="N27" s="217">
        <v>60</v>
      </c>
      <c r="O27" s="239">
        <v>13</v>
      </c>
      <c r="P27" s="240">
        <v>0</v>
      </c>
    </row>
    <row r="28" spans="1:16" ht="15.95" customHeight="1" x14ac:dyDescent="0.2">
      <c r="A28" s="120" t="s">
        <v>20</v>
      </c>
      <c r="B28" s="241">
        <v>2717</v>
      </c>
      <c r="C28" s="226">
        <v>497</v>
      </c>
      <c r="D28" s="219">
        <v>96</v>
      </c>
      <c r="E28" s="219">
        <v>401</v>
      </c>
      <c r="F28" s="219">
        <v>1930</v>
      </c>
      <c r="G28" s="219">
        <v>400</v>
      </c>
      <c r="H28" s="219">
        <v>382</v>
      </c>
      <c r="I28" s="219">
        <v>335</v>
      </c>
      <c r="J28" s="219">
        <v>276</v>
      </c>
      <c r="K28" s="219">
        <v>257</v>
      </c>
      <c r="L28" s="219">
        <v>280</v>
      </c>
      <c r="M28" s="219">
        <v>290</v>
      </c>
      <c r="N28" s="219">
        <v>245</v>
      </c>
      <c r="O28" s="242">
        <v>45</v>
      </c>
      <c r="P28" s="243">
        <v>0</v>
      </c>
    </row>
    <row r="29" spans="1:16" ht="15.95" customHeight="1" x14ac:dyDescent="0.2">
      <c r="A29" s="117" t="s">
        <v>21</v>
      </c>
      <c r="B29" s="244">
        <v>212</v>
      </c>
      <c r="C29" s="214">
        <v>48</v>
      </c>
      <c r="D29" s="215">
        <v>10</v>
      </c>
      <c r="E29" s="215">
        <v>38</v>
      </c>
      <c r="F29" s="215">
        <v>149</v>
      </c>
      <c r="G29" s="215">
        <v>26</v>
      </c>
      <c r="H29" s="215">
        <v>41</v>
      </c>
      <c r="I29" s="215">
        <v>25</v>
      </c>
      <c r="J29" s="215">
        <v>15</v>
      </c>
      <c r="K29" s="215">
        <v>26</v>
      </c>
      <c r="L29" s="215">
        <v>16</v>
      </c>
      <c r="M29" s="215">
        <v>15</v>
      </c>
      <c r="N29" s="215">
        <v>12</v>
      </c>
      <c r="O29" s="236">
        <v>3</v>
      </c>
      <c r="P29" s="237">
        <v>0</v>
      </c>
    </row>
    <row r="30" spans="1:16" ht="15.95" customHeight="1" x14ac:dyDescent="0.2">
      <c r="A30" s="117" t="s">
        <v>22</v>
      </c>
      <c r="B30" s="235">
        <v>338</v>
      </c>
      <c r="C30" s="214">
        <v>50</v>
      </c>
      <c r="D30" s="215">
        <v>3</v>
      </c>
      <c r="E30" s="215">
        <v>47</v>
      </c>
      <c r="F30" s="215">
        <v>249</v>
      </c>
      <c r="G30" s="215">
        <v>57</v>
      </c>
      <c r="H30" s="215">
        <v>51</v>
      </c>
      <c r="I30" s="215">
        <v>44</v>
      </c>
      <c r="J30" s="215">
        <v>35</v>
      </c>
      <c r="K30" s="215">
        <v>33</v>
      </c>
      <c r="L30" s="215">
        <v>29</v>
      </c>
      <c r="M30" s="215">
        <v>39</v>
      </c>
      <c r="N30" s="215">
        <v>37</v>
      </c>
      <c r="O30" s="236">
        <v>2</v>
      </c>
      <c r="P30" s="237">
        <v>0</v>
      </c>
    </row>
    <row r="31" spans="1:16" ht="15.95" customHeight="1" x14ac:dyDescent="0.2">
      <c r="A31" s="117" t="s">
        <v>23</v>
      </c>
      <c r="B31" s="235">
        <v>141</v>
      </c>
      <c r="C31" s="214">
        <v>33</v>
      </c>
      <c r="D31" s="215">
        <v>8</v>
      </c>
      <c r="E31" s="215">
        <v>25</v>
      </c>
      <c r="F31" s="215">
        <v>91</v>
      </c>
      <c r="G31" s="215">
        <v>19</v>
      </c>
      <c r="H31" s="215">
        <v>11</v>
      </c>
      <c r="I31" s="215">
        <v>19</v>
      </c>
      <c r="J31" s="215">
        <v>15</v>
      </c>
      <c r="K31" s="215">
        <v>13</v>
      </c>
      <c r="L31" s="215">
        <v>14</v>
      </c>
      <c r="M31" s="215">
        <v>17</v>
      </c>
      <c r="N31" s="215">
        <v>16</v>
      </c>
      <c r="O31" s="236">
        <v>1</v>
      </c>
      <c r="P31" s="237">
        <v>0</v>
      </c>
    </row>
    <row r="32" spans="1:16" ht="15.95" customHeight="1" x14ac:dyDescent="0.2">
      <c r="A32" s="117" t="s">
        <v>24</v>
      </c>
      <c r="B32" s="235">
        <v>252</v>
      </c>
      <c r="C32" s="214">
        <v>49</v>
      </c>
      <c r="D32" s="215">
        <v>5</v>
      </c>
      <c r="E32" s="215">
        <v>44</v>
      </c>
      <c r="F32" s="215">
        <v>167</v>
      </c>
      <c r="G32" s="215">
        <v>32</v>
      </c>
      <c r="H32" s="215">
        <v>25</v>
      </c>
      <c r="I32" s="215">
        <v>20</v>
      </c>
      <c r="J32" s="215">
        <v>29</v>
      </c>
      <c r="K32" s="215">
        <v>30</v>
      </c>
      <c r="L32" s="215">
        <v>31</v>
      </c>
      <c r="M32" s="215">
        <v>36</v>
      </c>
      <c r="N32" s="215">
        <v>34</v>
      </c>
      <c r="O32" s="236">
        <v>2</v>
      </c>
      <c r="P32" s="237">
        <v>0</v>
      </c>
    </row>
    <row r="33" spans="1:16" ht="15.95" customHeight="1" x14ac:dyDescent="0.2">
      <c r="A33" s="117" t="s">
        <v>25</v>
      </c>
      <c r="B33" s="235">
        <v>305</v>
      </c>
      <c r="C33" s="214">
        <v>65</v>
      </c>
      <c r="D33" s="215">
        <v>10</v>
      </c>
      <c r="E33" s="215">
        <v>55</v>
      </c>
      <c r="F33" s="215">
        <v>211</v>
      </c>
      <c r="G33" s="215">
        <v>40</v>
      </c>
      <c r="H33" s="215">
        <v>40</v>
      </c>
      <c r="I33" s="215">
        <v>37</v>
      </c>
      <c r="J33" s="215">
        <v>28</v>
      </c>
      <c r="K33" s="215">
        <v>33</v>
      </c>
      <c r="L33" s="215">
        <v>33</v>
      </c>
      <c r="M33" s="215">
        <v>29</v>
      </c>
      <c r="N33" s="215">
        <v>29</v>
      </c>
      <c r="O33" s="236">
        <v>0</v>
      </c>
      <c r="P33" s="237">
        <v>0</v>
      </c>
    </row>
    <row r="34" spans="1:16" ht="15.95" customHeight="1" x14ac:dyDescent="0.2">
      <c r="A34" s="117" t="s">
        <v>26</v>
      </c>
      <c r="B34" s="235">
        <v>339</v>
      </c>
      <c r="C34" s="214">
        <v>69</v>
      </c>
      <c r="D34" s="215">
        <v>6</v>
      </c>
      <c r="E34" s="215">
        <v>63</v>
      </c>
      <c r="F34" s="215">
        <v>238</v>
      </c>
      <c r="G34" s="215">
        <v>52</v>
      </c>
      <c r="H34" s="215">
        <v>43</v>
      </c>
      <c r="I34" s="215">
        <v>36</v>
      </c>
      <c r="J34" s="215">
        <v>28</v>
      </c>
      <c r="K34" s="215">
        <v>35</v>
      </c>
      <c r="L34" s="215">
        <v>44</v>
      </c>
      <c r="M34" s="215">
        <v>32</v>
      </c>
      <c r="N34" s="215">
        <v>24</v>
      </c>
      <c r="O34" s="236">
        <v>8</v>
      </c>
      <c r="P34" s="237">
        <v>0</v>
      </c>
    </row>
    <row r="35" spans="1:16" ht="15.95" customHeight="1" x14ac:dyDescent="0.2">
      <c r="A35" s="117" t="s">
        <v>27</v>
      </c>
      <c r="B35" s="235">
        <v>869</v>
      </c>
      <c r="C35" s="214">
        <v>168</v>
      </c>
      <c r="D35" s="215">
        <v>29</v>
      </c>
      <c r="E35" s="215">
        <v>139</v>
      </c>
      <c r="F35" s="215">
        <v>622</v>
      </c>
      <c r="G35" s="215">
        <v>140</v>
      </c>
      <c r="H35" s="215">
        <v>124</v>
      </c>
      <c r="I35" s="215">
        <v>97</v>
      </c>
      <c r="J35" s="215">
        <v>82</v>
      </c>
      <c r="K35" s="215">
        <v>89</v>
      </c>
      <c r="L35" s="215">
        <v>90</v>
      </c>
      <c r="M35" s="215">
        <v>79</v>
      </c>
      <c r="N35" s="215">
        <v>70</v>
      </c>
      <c r="O35" s="236">
        <v>9</v>
      </c>
      <c r="P35" s="237">
        <v>0</v>
      </c>
    </row>
    <row r="36" spans="1:16" ht="15.95" customHeight="1" x14ac:dyDescent="0.2">
      <c r="A36" s="117" t="s">
        <v>28</v>
      </c>
      <c r="B36" s="235">
        <v>145</v>
      </c>
      <c r="C36" s="214">
        <v>35</v>
      </c>
      <c r="D36" s="215">
        <v>4</v>
      </c>
      <c r="E36" s="215">
        <v>31</v>
      </c>
      <c r="F36" s="215">
        <v>91</v>
      </c>
      <c r="G36" s="215">
        <v>13</v>
      </c>
      <c r="H36" s="215">
        <v>23</v>
      </c>
      <c r="I36" s="215">
        <v>20</v>
      </c>
      <c r="J36" s="215">
        <v>17</v>
      </c>
      <c r="K36" s="215">
        <v>9</v>
      </c>
      <c r="L36" s="215">
        <v>9</v>
      </c>
      <c r="M36" s="215">
        <v>19</v>
      </c>
      <c r="N36" s="215">
        <v>16</v>
      </c>
      <c r="O36" s="236">
        <v>3</v>
      </c>
      <c r="P36" s="237">
        <v>0</v>
      </c>
    </row>
    <row r="37" spans="1:16" ht="15.95" customHeight="1" x14ac:dyDescent="0.2">
      <c r="A37" s="119" t="s">
        <v>29</v>
      </c>
      <c r="B37" s="238">
        <v>525</v>
      </c>
      <c r="C37" s="216">
        <v>121</v>
      </c>
      <c r="D37" s="217">
        <v>18</v>
      </c>
      <c r="E37" s="217">
        <v>103</v>
      </c>
      <c r="F37" s="217">
        <v>336</v>
      </c>
      <c r="G37" s="217">
        <v>67</v>
      </c>
      <c r="H37" s="217">
        <v>55</v>
      </c>
      <c r="I37" s="217">
        <v>66</v>
      </c>
      <c r="J37" s="217">
        <v>38</v>
      </c>
      <c r="K37" s="217">
        <v>65</v>
      </c>
      <c r="L37" s="217">
        <v>45</v>
      </c>
      <c r="M37" s="217">
        <v>68</v>
      </c>
      <c r="N37" s="217">
        <v>64</v>
      </c>
      <c r="O37" s="239">
        <v>4</v>
      </c>
      <c r="P37" s="240">
        <v>0</v>
      </c>
    </row>
    <row r="38" spans="1:16" ht="15.95" customHeight="1" x14ac:dyDescent="0.2">
      <c r="A38" s="120" t="s">
        <v>30</v>
      </c>
      <c r="B38" s="245">
        <v>3126</v>
      </c>
      <c r="C38" s="226">
        <v>638</v>
      </c>
      <c r="D38" s="219">
        <v>93</v>
      </c>
      <c r="E38" s="219">
        <v>545</v>
      </c>
      <c r="F38" s="219">
        <v>2154</v>
      </c>
      <c r="G38" s="219">
        <v>446</v>
      </c>
      <c r="H38" s="219">
        <v>413</v>
      </c>
      <c r="I38" s="219">
        <v>364</v>
      </c>
      <c r="J38" s="219">
        <v>287</v>
      </c>
      <c r="K38" s="219">
        <v>333</v>
      </c>
      <c r="L38" s="219">
        <v>311</v>
      </c>
      <c r="M38" s="219">
        <v>334</v>
      </c>
      <c r="N38" s="219">
        <v>302</v>
      </c>
      <c r="O38" s="242">
        <v>32</v>
      </c>
      <c r="P38" s="243">
        <v>0</v>
      </c>
    </row>
    <row r="39" spans="1:16" ht="15.95" customHeight="1" x14ac:dyDescent="0.2">
      <c r="A39" s="117" t="s">
        <v>31</v>
      </c>
      <c r="B39" s="244">
        <v>478</v>
      </c>
      <c r="C39" s="214">
        <v>66</v>
      </c>
      <c r="D39" s="215">
        <v>11</v>
      </c>
      <c r="E39" s="215">
        <v>55</v>
      </c>
      <c r="F39" s="215">
        <v>355</v>
      </c>
      <c r="G39" s="215">
        <v>59</v>
      </c>
      <c r="H39" s="215">
        <v>66</v>
      </c>
      <c r="I39" s="215">
        <v>60</v>
      </c>
      <c r="J39" s="215">
        <v>53</v>
      </c>
      <c r="K39" s="215">
        <v>63</v>
      </c>
      <c r="L39" s="215">
        <v>54</v>
      </c>
      <c r="M39" s="215">
        <v>57</v>
      </c>
      <c r="N39" s="215">
        <v>51</v>
      </c>
      <c r="O39" s="236">
        <v>6</v>
      </c>
      <c r="P39" s="237">
        <v>0</v>
      </c>
    </row>
    <row r="40" spans="1:16" ht="15.95" customHeight="1" x14ac:dyDescent="0.2">
      <c r="A40" s="117" t="s">
        <v>32</v>
      </c>
      <c r="B40" s="235">
        <v>692</v>
      </c>
      <c r="C40" s="214">
        <v>155</v>
      </c>
      <c r="D40" s="215">
        <v>35</v>
      </c>
      <c r="E40" s="215">
        <v>120</v>
      </c>
      <c r="F40" s="215">
        <v>489</v>
      </c>
      <c r="G40" s="215">
        <v>107</v>
      </c>
      <c r="H40" s="215">
        <v>95</v>
      </c>
      <c r="I40" s="215">
        <v>92</v>
      </c>
      <c r="J40" s="215">
        <v>55</v>
      </c>
      <c r="K40" s="215">
        <v>68</v>
      </c>
      <c r="L40" s="215">
        <v>72</v>
      </c>
      <c r="M40" s="215">
        <v>48</v>
      </c>
      <c r="N40" s="215">
        <v>45</v>
      </c>
      <c r="O40" s="236">
        <v>3</v>
      </c>
      <c r="P40" s="237">
        <v>0</v>
      </c>
    </row>
    <row r="41" spans="1:16" ht="15.95" customHeight="1" x14ac:dyDescent="0.2">
      <c r="A41" s="117" t="s">
        <v>33</v>
      </c>
      <c r="B41" s="235">
        <v>1131</v>
      </c>
      <c r="C41" s="214">
        <v>217</v>
      </c>
      <c r="D41" s="215">
        <v>37</v>
      </c>
      <c r="E41" s="215">
        <v>180</v>
      </c>
      <c r="F41" s="215">
        <v>799</v>
      </c>
      <c r="G41" s="215">
        <v>186</v>
      </c>
      <c r="H41" s="215">
        <v>120</v>
      </c>
      <c r="I41" s="215">
        <v>128</v>
      </c>
      <c r="J41" s="215">
        <v>114</v>
      </c>
      <c r="K41" s="215">
        <v>135</v>
      </c>
      <c r="L41" s="215">
        <v>116</v>
      </c>
      <c r="M41" s="215">
        <v>115</v>
      </c>
      <c r="N41" s="215">
        <v>102</v>
      </c>
      <c r="O41" s="236">
        <v>13</v>
      </c>
      <c r="P41" s="237">
        <v>0</v>
      </c>
    </row>
    <row r="42" spans="1:16" ht="15.95" customHeight="1" x14ac:dyDescent="0.2">
      <c r="A42" s="117" t="s">
        <v>34</v>
      </c>
      <c r="B42" s="235">
        <v>876</v>
      </c>
      <c r="C42" s="214">
        <v>155</v>
      </c>
      <c r="D42" s="215">
        <v>32</v>
      </c>
      <c r="E42" s="215">
        <v>123</v>
      </c>
      <c r="F42" s="215">
        <v>621</v>
      </c>
      <c r="G42" s="215">
        <v>120</v>
      </c>
      <c r="H42" s="215">
        <v>113</v>
      </c>
      <c r="I42" s="215">
        <v>114</v>
      </c>
      <c r="J42" s="215">
        <v>91</v>
      </c>
      <c r="K42" s="215">
        <v>96</v>
      </c>
      <c r="L42" s="215">
        <v>87</v>
      </c>
      <c r="M42" s="215">
        <v>100</v>
      </c>
      <c r="N42" s="215">
        <v>87</v>
      </c>
      <c r="O42" s="236">
        <v>13</v>
      </c>
      <c r="P42" s="237">
        <v>0</v>
      </c>
    </row>
    <row r="43" spans="1:16" ht="15.95" customHeight="1" x14ac:dyDescent="0.2">
      <c r="A43" s="117" t="s">
        <v>35</v>
      </c>
      <c r="B43" s="246">
        <v>449</v>
      </c>
      <c r="C43" s="222">
        <v>85</v>
      </c>
      <c r="D43" s="223">
        <v>27</v>
      </c>
      <c r="E43" s="223">
        <v>58</v>
      </c>
      <c r="F43" s="223">
        <v>333</v>
      </c>
      <c r="G43" s="223">
        <v>69</v>
      </c>
      <c r="H43" s="223">
        <v>59</v>
      </c>
      <c r="I43" s="223">
        <v>53</v>
      </c>
      <c r="J43" s="223">
        <v>39</v>
      </c>
      <c r="K43" s="223">
        <v>58</v>
      </c>
      <c r="L43" s="223">
        <v>55</v>
      </c>
      <c r="M43" s="223">
        <v>31</v>
      </c>
      <c r="N43" s="223">
        <v>28</v>
      </c>
      <c r="O43" s="247">
        <v>3</v>
      </c>
      <c r="P43" s="248">
        <v>0</v>
      </c>
    </row>
    <row r="44" spans="1:16" ht="15.95" customHeight="1" x14ac:dyDescent="0.2">
      <c r="A44" s="117" t="s">
        <v>36</v>
      </c>
      <c r="B44" s="235">
        <v>379</v>
      </c>
      <c r="C44" s="214">
        <v>71</v>
      </c>
      <c r="D44" s="215">
        <v>14</v>
      </c>
      <c r="E44" s="215">
        <v>57</v>
      </c>
      <c r="F44" s="215">
        <v>277</v>
      </c>
      <c r="G44" s="215">
        <v>52</v>
      </c>
      <c r="H44" s="215">
        <v>59</v>
      </c>
      <c r="I44" s="215">
        <v>40</v>
      </c>
      <c r="J44" s="215">
        <v>51</v>
      </c>
      <c r="K44" s="215">
        <v>35</v>
      </c>
      <c r="L44" s="215">
        <v>40</v>
      </c>
      <c r="M44" s="215">
        <v>31</v>
      </c>
      <c r="N44" s="215">
        <v>28</v>
      </c>
      <c r="O44" s="236">
        <v>3</v>
      </c>
      <c r="P44" s="237">
        <v>0</v>
      </c>
    </row>
    <row r="45" spans="1:16" ht="15.95" customHeight="1" x14ac:dyDescent="0.2">
      <c r="A45" s="119" t="s">
        <v>37</v>
      </c>
      <c r="B45" s="238">
        <v>281</v>
      </c>
      <c r="C45" s="216">
        <v>50</v>
      </c>
      <c r="D45" s="217">
        <v>13</v>
      </c>
      <c r="E45" s="217">
        <v>37</v>
      </c>
      <c r="F45" s="217">
        <v>208</v>
      </c>
      <c r="G45" s="217">
        <v>65</v>
      </c>
      <c r="H45" s="217">
        <v>36</v>
      </c>
      <c r="I45" s="217">
        <v>37</v>
      </c>
      <c r="J45" s="217">
        <v>27</v>
      </c>
      <c r="K45" s="217">
        <v>22</v>
      </c>
      <c r="L45" s="217">
        <v>21</v>
      </c>
      <c r="M45" s="217">
        <v>23</v>
      </c>
      <c r="N45" s="217">
        <v>19</v>
      </c>
      <c r="O45" s="239">
        <v>4</v>
      </c>
      <c r="P45" s="240">
        <v>0</v>
      </c>
    </row>
    <row r="46" spans="1:16" ht="15.95" customHeight="1" x14ac:dyDescent="0.2">
      <c r="A46" s="120" t="s">
        <v>38</v>
      </c>
      <c r="B46" s="241">
        <v>4286</v>
      </c>
      <c r="C46" s="226">
        <v>799</v>
      </c>
      <c r="D46" s="219">
        <v>169</v>
      </c>
      <c r="E46" s="219">
        <v>630</v>
      </c>
      <c r="F46" s="219">
        <v>3082</v>
      </c>
      <c r="G46" s="219">
        <v>658</v>
      </c>
      <c r="H46" s="219">
        <v>548</v>
      </c>
      <c r="I46" s="219">
        <v>524</v>
      </c>
      <c r="J46" s="219">
        <v>430</v>
      </c>
      <c r="K46" s="219">
        <v>477</v>
      </c>
      <c r="L46" s="219">
        <v>445</v>
      </c>
      <c r="M46" s="219">
        <v>405</v>
      </c>
      <c r="N46" s="219">
        <v>360</v>
      </c>
      <c r="O46" s="242">
        <v>45</v>
      </c>
      <c r="P46" s="243">
        <v>0</v>
      </c>
    </row>
    <row r="47" spans="1:16" ht="15.95" customHeight="1" x14ac:dyDescent="0.2">
      <c r="A47" s="117" t="s">
        <v>39</v>
      </c>
      <c r="B47" s="244">
        <v>189</v>
      </c>
      <c r="C47" s="214">
        <v>42</v>
      </c>
      <c r="D47" s="215">
        <v>4</v>
      </c>
      <c r="E47" s="215">
        <v>38</v>
      </c>
      <c r="F47" s="215">
        <v>134</v>
      </c>
      <c r="G47" s="215">
        <v>23</v>
      </c>
      <c r="H47" s="215">
        <v>29</v>
      </c>
      <c r="I47" s="215">
        <v>23</v>
      </c>
      <c r="J47" s="215">
        <v>20</v>
      </c>
      <c r="K47" s="215">
        <v>17</v>
      </c>
      <c r="L47" s="215">
        <v>22</v>
      </c>
      <c r="M47" s="215">
        <v>13</v>
      </c>
      <c r="N47" s="215">
        <v>11</v>
      </c>
      <c r="O47" s="236">
        <v>2</v>
      </c>
      <c r="P47" s="237">
        <v>0</v>
      </c>
    </row>
    <row r="48" spans="1:16" ht="15.95" customHeight="1" x14ac:dyDescent="0.2">
      <c r="A48" s="117" t="s">
        <v>40</v>
      </c>
      <c r="B48" s="235">
        <v>598</v>
      </c>
      <c r="C48" s="214">
        <v>129</v>
      </c>
      <c r="D48" s="215">
        <v>21</v>
      </c>
      <c r="E48" s="215">
        <v>108</v>
      </c>
      <c r="F48" s="215">
        <v>419</v>
      </c>
      <c r="G48" s="215">
        <v>87</v>
      </c>
      <c r="H48" s="215">
        <v>60</v>
      </c>
      <c r="I48" s="215">
        <v>68</v>
      </c>
      <c r="J48" s="215">
        <v>67</v>
      </c>
      <c r="K48" s="215">
        <v>63</v>
      </c>
      <c r="L48" s="215">
        <v>74</v>
      </c>
      <c r="M48" s="215">
        <v>50</v>
      </c>
      <c r="N48" s="215">
        <v>44</v>
      </c>
      <c r="O48" s="236">
        <v>6</v>
      </c>
      <c r="P48" s="237">
        <v>0</v>
      </c>
    </row>
    <row r="49" spans="1:16" ht="15.95" customHeight="1" x14ac:dyDescent="0.2">
      <c r="A49" s="117" t="s">
        <v>41</v>
      </c>
      <c r="B49" s="235">
        <v>279</v>
      </c>
      <c r="C49" s="214">
        <v>51</v>
      </c>
      <c r="D49" s="215">
        <v>11</v>
      </c>
      <c r="E49" s="215">
        <v>40</v>
      </c>
      <c r="F49" s="215">
        <v>200</v>
      </c>
      <c r="G49" s="215">
        <v>37</v>
      </c>
      <c r="H49" s="215">
        <v>37</v>
      </c>
      <c r="I49" s="215">
        <v>30</v>
      </c>
      <c r="J49" s="215">
        <v>32</v>
      </c>
      <c r="K49" s="215">
        <v>30</v>
      </c>
      <c r="L49" s="215">
        <v>34</v>
      </c>
      <c r="M49" s="215">
        <v>28</v>
      </c>
      <c r="N49" s="215">
        <v>27</v>
      </c>
      <c r="O49" s="236">
        <v>1</v>
      </c>
      <c r="P49" s="237">
        <v>0</v>
      </c>
    </row>
    <row r="50" spans="1:16" ht="15.95" customHeight="1" x14ac:dyDescent="0.2">
      <c r="A50" s="117" t="s">
        <v>42</v>
      </c>
      <c r="B50" s="235">
        <v>276</v>
      </c>
      <c r="C50" s="214">
        <v>49</v>
      </c>
      <c r="D50" s="215">
        <v>4</v>
      </c>
      <c r="E50" s="215">
        <v>45</v>
      </c>
      <c r="F50" s="215">
        <v>198</v>
      </c>
      <c r="G50" s="215">
        <v>42</v>
      </c>
      <c r="H50" s="215">
        <v>43</v>
      </c>
      <c r="I50" s="215">
        <v>30</v>
      </c>
      <c r="J50" s="215">
        <v>33</v>
      </c>
      <c r="K50" s="215">
        <v>28</v>
      </c>
      <c r="L50" s="215">
        <v>22</v>
      </c>
      <c r="M50" s="215">
        <v>29</v>
      </c>
      <c r="N50" s="215">
        <v>27</v>
      </c>
      <c r="O50" s="236">
        <v>2</v>
      </c>
      <c r="P50" s="237">
        <v>0</v>
      </c>
    </row>
    <row r="51" spans="1:16" ht="15.95" customHeight="1" x14ac:dyDescent="0.2">
      <c r="A51" s="117" t="s">
        <v>43</v>
      </c>
      <c r="B51" s="235">
        <v>517</v>
      </c>
      <c r="C51" s="214">
        <v>93</v>
      </c>
      <c r="D51" s="215">
        <v>12</v>
      </c>
      <c r="E51" s="215">
        <v>81</v>
      </c>
      <c r="F51" s="215">
        <v>385</v>
      </c>
      <c r="G51" s="215">
        <v>77</v>
      </c>
      <c r="H51" s="215">
        <v>72</v>
      </c>
      <c r="I51" s="215">
        <v>70</v>
      </c>
      <c r="J51" s="215">
        <v>59</v>
      </c>
      <c r="K51" s="215">
        <v>56</v>
      </c>
      <c r="L51" s="215">
        <v>51</v>
      </c>
      <c r="M51" s="215">
        <v>39</v>
      </c>
      <c r="N51" s="215">
        <v>34</v>
      </c>
      <c r="O51" s="236">
        <v>5</v>
      </c>
      <c r="P51" s="237">
        <v>0</v>
      </c>
    </row>
    <row r="52" spans="1:16" ht="15.95" customHeight="1" x14ac:dyDescent="0.2">
      <c r="A52" s="117" t="s">
        <v>44</v>
      </c>
      <c r="B52" s="235">
        <v>423</v>
      </c>
      <c r="C52" s="214">
        <v>69</v>
      </c>
      <c r="D52" s="215">
        <v>11</v>
      </c>
      <c r="E52" s="215">
        <v>58</v>
      </c>
      <c r="F52" s="215">
        <v>307</v>
      </c>
      <c r="G52" s="215">
        <v>70</v>
      </c>
      <c r="H52" s="215">
        <v>41</v>
      </c>
      <c r="I52" s="215">
        <v>59</v>
      </c>
      <c r="J52" s="215">
        <v>41</v>
      </c>
      <c r="K52" s="215">
        <v>43</v>
      </c>
      <c r="L52" s="215">
        <v>53</v>
      </c>
      <c r="M52" s="215">
        <v>47</v>
      </c>
      <c r="N52" s="215">
        <v>45</v>
      </c>
      <c r="O52" s="236">
        <v>2</v>
      </c>
      <c r="P52" s="237">
        <v>0</v>
      </c>
    </row>
    <row r="53" spans="1:16" ht="15.95" customHeight="1" x14ac:dyDescent="0.2">
      <c r="A53" s="117" t="s">
        <v>45</v>
      </c>
      <c r="B53" s="235">
        <v>291</v>
      </c>
      <c r="C53" s="214">
        <v>62</v>
      </c>
      <c r="D53" s="215">
        <v>12</v>
      </c>
      <c r="E53" s="215">
        <v>50</v>
      </c>
      <c r="F53" s="215">
        <v>211</v>
      </c>
      <c r="G53" s="215">
        <v>41</v>
      </c>
      <c r="H53" s="215">
        <v>32</v>
      </c>
      <c r="I53" s="215">
        <v>34</v>
      </c>
      <c r="J53" s="215">
        <v>31</v>
      </c>
      <c r="K53" s="215">
        <v>45</v>
      </c>
      <c r="L53" s="215">
        <v>28</v>
      </c>
      <c r="M53" s="215">
        <v>18</v>
      </c>
      <c r="N53" s="215">
        <v>14</v>
      </c>
      <c r="O53" s="236">
        <v>4</v>
      </c>
      <c r="P53" s="237">
        <v>0</v>
      </c>
    </row>
    <row r="54" spans="1:16" ht="15.95" customHeight="1" x14ac:dyDescent="0.2">
      <c r="A54" s="117" t="s">
        <v>46</v>
      </c>
      <c r="B54" s="235">
        <v>434</v>
      </c>
      <c r="C54" s="214">
        <v>78</v>
      </c>
      <c r="D54" s="215">
        <v>17</v>
      </c>
      <c r="E54" s="215">
        <v>61</v>
      </c>
      <c r="F54" s="215">
        <v>300</v>
      </c>
      <c r="G54" s="215">
        <v>78</v>
      </c>
      <c r="H54" s="215">
        <v>49</v>
      </c>
      <c r="I54" s="215">
        <v>48</v>
      </c>
      <c r="J54" s="215">
        <v>42</v>
      </c>
      <c r="K54" s="215">
        <v>45</v>
      </c>
      <c r="L54" s="215">
        <v>38</v>
      </c>
      <c r="M54" s="215">
        <v>56</v>
      </c>
      <c r="N54" s="215">
        <v>48</v>
      </c>
      <c r="O54" s="236">
        <v>8</v>
      </c>
      <c r="P54" s="237">
        <v>0</v>
      </c>
    </row>
    <row r="55" spans="1:16" s="33" customFormat="1" ht="15.95" customHeight="1" x14ac:dyDescent="0.2">
      <c r="A55" s="117" t="s">
        <v>47</v>
      </c>
      <c r="B55" s="235">
        <v>95</v>
      </c>
      <c r="C55" s="214">
        <v>18</v>
      </c>
      <c r="D55" s="215">
        <v>1</v>
      </c>
      <c r="E55" s="215">
        <v>17</v>
      </c>
      <c r="F55" s="215">
        <v>65</v>
      </c>
      <c r="G55" s="215">
        <v>16</v>
      </c>
      <c r="H55" s="215">
        <v>16</v>
      </c>
      <c r="I55" s="215">
        <v>9</v>
      </c>
      <c r="J55" s="215">
        <v>12</v>
      </c>
      <c r="K55" s="215">
        <v>7</v>
      </c>
      <c r="L55" s="215">
        <v>5</v>
      </c>
      <c r="M55" s="215">
        <v>12</v>
      </c>
      <c r="N55" s="215">
        <v>10</v>
      </c>
      <c r="O55" s="236">
        <v>2</v>
      </c>
      <c r="P55" s="237">
        <v>0</v>
      </c>
    </row>
    <row r="56" spans="1:16" ht="15.95" customHeight="1" x14ac:dyDescent="0.2">
      <c r="A56" s="117" t="s">
        <v>48</v>
      </c>
      <c r="B56" s="235">
        <v>248</v>
      </c>
      <c r="C56" s="214">
        <v>50</v>
      </c>
      <c r="D56" s="215">
        <v>11</v>
      </c>
      <c r="E56" s="215">
        <v>39</v>
      </c>
      <c r="F56" s="215">
        <v>171</v>
      </c>
      <c r="G56" s="215">
        <v>44</v>
      </c>
      <c r="H56" s="215">
        <v>33</v>
      </c>
      <c r="I56" s="215">
        <v>31</v>
      </c>
      <c r="J56" s="215">
        <v>17</v>
      </c>
      <c r="K56" s="215">
        <v>27</v>
      </c>
      <c r="L56" s="215">
        <v>19</v>
      </c>
      <c r="M56" s="215">
        <v>27</v>
      </c>
      <c r="N56" s="215">
        <v>21</v>
      </c>
      <c r="O56" s="236">
        <v>6</v>
      </c>
      <c r="P56" s="237">
        <v>0</v>
      </c>
    </row>
    <row r="57" spans="1:16" ht="15.95" customHeight="1" x14ac:dyDescent="0.2">
      <c r="A57" s="119" t="s">
        <v>49</v>
      </c>
      <c r="B57" s="238">
        <v>790</v>
      </c>
      <c r="C57" s="216">
        <v>123</v>
      </c>
      <c r="D57" s="217">
        <v>14</v>
      </c>
      <c r="E57" s="217">
        <v>109</v>
      </c>
      <c r="F57" s="217">
        <v>585</v>
      </c>
      <c r="G57" s="217">
        <v>122</v>
      </c>
      <c r="H57" s="217">
        <v>114</v>
      </c>
      <c r="I57" s="217">
        <v>88</v>
      </c>
      <c r="J57" s="217">
        <v>74</v>
      </c>
      <c r="K57" s="217">
        <v>107</v>
      </c>
      <c r="L57" s="217">
        <v>80</v>
      </c>
      <c r="M57" s="217">
        <v>82</v>
      </c>
      <c r="N57" s="217">
        <v>74</v>
      </c>
      <c r="O57" s="239">
        <v>8</v>
      </c>
      <c r="P57" s="240">
        <v>0</v>
      </c>
    </row>
    <row r="58" spans="1:16" ht="15.95" customHeight="1" thickBot="1" x14ac:dyDescent="0.25">
      <c r="A58" s="121" t="s">
        <v>50</v>
      </c>
      <c r="B58" s="249">
        <v>4140</v>
      </c>
      <c r="C58" s="229">
        <v>764</v>
      </c>
      <c r="D58" s="225">
        <v>118</v>
      </c>
      <c r="E58" s="225">
        <v>646</v>
      </c>
      <c r="F58" s="225">
        <v>2975</v>
      </c>
      <c r="G58" s="225">
        <v>637</v>
      </c>
      <c r="H58" s="225">
        <v>526</v>
      </c>
      <c r="I58" s="225">
        <v>490</v>
      </c>
      <c r="J58" s="225">
        <v>428</v>
      </c>
      <c r="K58" s="225">
        <v>468</v>
      </c>
      <c r="L58" s="225">
        <v>426</v>
      </c>
      <c r="M58" s="225">
        <v>401</v>
      </c>
      <c r="N58" s="225">
        <v>355</v>
      </c>
      <c r="O58" s="250">
        <v>46</v>
      </c>
      <c r="P58" s="251">
        <v>0</v>
      </c>
    </row>
    <row r="59" spans="1:16" ht="15.95" customHeight="1" x14ac:dyDescent="0.2">
      <c r="A59" s="122" t="s">
        <v>51</v>
      </c>
      <c r="B59" s="252">
        <v>418</v>
      </c>
      <c r="C59" s="214">
        <v>59</v>
      </c>
      <c r="D59" s="215">
        <v>7</v>
      </c>
      <c r="E59" s="215">
        <v>52</v>
      </c>
      <c r="F59" s="215">
        <v>304</v>
      </c>
      <c r="G59" s="215">
        <v>77</v>
      </c>
      <c r="H59" s="215">
        <v>40</v>
      </c>
      <c r="I59" s="215">
        <v>48</v>
      </c>
      <c r="J59" s="215">
        <v>35</v>
      </c>
      <c r="K59" s="215">
        <v>43</v>
      </c>
      <c r="L59" s="215">
        <v>61</v>
      </c>
      <c r="M59" s="215">
        <v>55</v>
      </c>
      <c r="N59" s="215">
        <v>51</v>
      </c>
      <c r="O59" s="236">
        <v>4</v>
      </c>
      <c r="P59" s="237">
        <v>0</v>
      </c>
    </row>
    <row r="60" spans="1:16" ht="15.95" customHeight="1" x14ac:dyDescent="0.2">
      <c r="A60" s="117" t="s">
        <v>52</v>
      </c>
      <c r="B60" s="252">
        <v>137</v>
      </c>
      <c r="C60" s="214">
        <v>17</v>
      </c>
      <c r="D60" s="215">
        <v>3</v>
      </c>
      <c r="E60" s="215">
        <v>14</v>
      </c>
      <c r="F60" s="215">
        <v>103</v>
      </c>
      <c r="G60" s="215">
        <v>11</v>
      </c>
      <c r="H60" s="215">
        <v>23</v>
      </c>
      <c r="I60" s="215">
        <v>21</v>
      </c>
      <c r="J60" s="215">
        <v>20</v>
      </c>
      <c r="K60" s="215">
        <v>11</v>
      </c>
      <c r="L60" s="215">
        <v>17</v>
      </c>
      <c r="M60" s="215">
        <v>17</v>
      </c>
      <c r="N60" s="215">
        <v>15</v>
      </c>
      <c r="O60" s="236">
        <v>2</v>
      </c>
      <c r="P60" s="237">
        <v>0</v>
      </c>
    </row>
    <row r="61" spans="1:16" ht="15.95" customHeight="1" x14ac:dyDescent="0.2">
      <c r="A61" s="117" t="s">
        <v>53</v>
      </c>
      <c r="B61" s="252">
        <v>410</v>
      </c>
      <c r="C61" s="214">
        <v>76</v>
      </c>
      <c r="D61" s="215">
        <v>11</v>
      </c>
      <c r="E61" s="215">
        <v>65</v>
      </c>
      <c r="F61" s="215">
        <v>285</v>
      </c>
      <c r="G61" s="215">
        <v>68</v>
      </c>
      <c r="H61" s="215">
        <v>48</v>
      </c>
      <c r="I61" s="215">
        <v>42</v>
      </c>
      <c r="J61" s="215">
        <v>43</v>
      </c>
      <c r="K61" s="215">
        <v>36</v>
      </c>
      <c r="L61" s="215">
        <v>48</v>
      </c>
      <c r="M61" s="215">
        <v>49</v>
      </c>
      <c r="N61" s="215">
        <v>44</v>
      </c>
      <c r="O61" s="236">
        <v>5</v>
      </c>
      <c r="P61" s="237">
        <v>0</v>
      </c>
    </row>
    <row r="62" spans="1:16" ht="15.95" customHeight="1" x14ac:dyDescent="0.2">
      <c r="A62" s="117" t="s">
        <v>54</v>
      </c>
      <c r="B62" s="252">
        <v>361</v>
      </c>
      <c r="C62" s="214">
        <v>58</v>
      </c>
      <c r="D62" s="215">
        <v>8</v>
      </c>
      <c r="E62" s="215">
        <v>50</v>
      </c>
      <c r="F62" s="215">
        <v>237</v>
      </c>
      <c r="G62" s="215">
        <v>50</v>
      </c>
      <c r="H62" s="215">
        <v>30</v>
      </c>
      <c r="I62" s="215">
        <v>45</v>
      </c>
      <c r="J62" s="215">
        <v>32</v>
      </c>
      <c r="K62" s="215">
        <v>42</v>
      </c>
      <c r="L62" s="215">
        <v>38</v>
      </c>
      <c r="M62" s="215">
        <v>66</v>
      </c>
      <c r="N62" s="215">
        <v>34</v>
      </c>
      <c r="O62" s="236">
        <v>32</v>
      </c>
      <c r="P62" s="237">
        <v>0</v>
      </c>
    </row>
    <row r="63" spans="1:16" ht="15.95" customHeight="1" x14ac:dyDescent="0.2">
      <c r="A63" s="117" t="s">
        <v>55</v>
      </c>
      <c r="B63" s="252">
        <v>162</v>
      </c>
      <c r="C63" s="214">
        <v>41</v>
      </c>
      <c r="D63" s="215">
        <v>7</v>
      </c>
      <c r="E63" s="215">
        <v>34</v>
      </c>
      <c r="F63" s="215">
        <v>111</v>
      </c>
      <c r="G63" s="215">
        <v>26</v>
      </c>
      <c r="H63" s="215">
        <v>22</v>
      </c>
      <c r="I63" s="215">
        <v>21</v>
      </c>
      <c r="J63" s="215">
        <v>17</v>
      </c>
      <c r="K63" s="215">
        <v>11</v>
      </c>
      <c r="L63" s="215">
        <v>14</v>
      </c>
      <c r="M63" s="215">
        <v>10</v>
      </c>
      <c r="N63" s="215">
        <v>7</v>
      </c>
      <c r="O63" s="236">
        <v>3</v>
      </c>
      <c r="P63" s="237">
        <v>0</v>
      </c>
    </row>
    <row r="64" spans="1:16" ht="15.95" customHeight="1" x14ac:dyDescent="0.2">
      <c r="A64" s="117" t="s">
        <v>56</v>
      </c>
      <c r="B64" s="252">
        <v>488</v>
      </c>
      <c r="C64" s="214">
        <v>98</v>
      </c>
      <c r="D64" s="215">
        <v>22</v>
      </c>
      <c r="E64" s="215">
        <v>76</v>
      </c>
      <c r="F64" s="215">
        <v>353</v>
      </c>
      <c r="G64" s="215">
        <v>91</v>
      </c>
      <c r="H64" s="215">
        <v>80</v>
      </c>
      <c r="I64" s="215">
        <v>47</v>
      </c>
      <c r="J64" s="215">
        <v>58</v>
      </c>
      <c r="K64" s="215">
        <v>38</v>
      </c>
      <c r="L64" s="215">
        <v>39</v>
      </c>
      <c r="M64" s="215">
        <v>37</v>
      </c>
      <c r="N64" s="215">
        <v>29</v>
      </c>
      <c r="O64" s="236">
        <v>8</v>
      </c>
      <c r="P64" s="237">
        <v>0</v>
      </c>
    </row>
    <row r="65" spans="1:16" ht="15.95" customHeight="1" x14ac:dyDescent="0.2">
      <c r="A65" s="117" t="s">
        <v>57</v>
      </c>
      <c r="B65" s="252">
        <v>174</v>
      </c>
      <c r="C65" s="214">
        <v>30</v>
      </c>
      <c r="D65" s="215">
        <v>3</v>
      </c>
      <c r="E65" s="215">
        <v>27</v>
      </c>
      <c r="F65" s="215">
        <v>127</v>
      </c>
      <c r="G65" s="215">
        <v>34</v>
      </c>
      <c r="H65" s="215">
        <v>28</v>
      </c>
      <c r="I65" s="215">
        <v>24</v>
      </c>
      <c r="J65" s="215">
        <v>16</v>
      </c>
      <c r="K65" s="215">
        <v>13</v>
      </c>
      <c r="L65" s="215">
        <v>12</v>
      </c>
      <c r="M65" s="215">
        <v>17</v>
      </c>
      <c r="N65" s="215">
        <v>14</v>
      </c>
      <c r="O65" s="236">
        <v>3</v>
      </c>
      <c r="P65" s="237">
        <v>0</v>
      </c>
    </row>
    <row r="66" spans="1:16" ht="15.95" customHeight="1" x14ac:dyDescent="0.2">
      <c r="A66" s="117" t="s">
        <v>58</v>
      </c>
      <c r="B66" s="252">
        <v>271</v>
      </c>
      <c r="C66" s="214">
        <v>69</v>
      </c>
      <c r="D66" s="215">
        <v>30</v>
      </c>
      <c r="E66" s="215">
        <v>39</v>
      </c>
      <c r="F66" s="215">
        <v>189</v>
      </c>
      <c r="G66" s="215">
        <v>44</v>
      </c>
      <c r="H66" s="215">
        <v>44</v>
      </c>
      <c r="I66" s="215">
        <v>29</v>
      </c>
      <c r="J66" s="215">
        <v>19</v>
      </c>
      <c r="K66" s="215">
        <v>28</v>
      </c>
      <c r="L66" s="215">
        <v>25</v>
      </c>
      <c r="M66" s="215">
        <v>13</v>
      </c>
      <c r="N66" s="215">
        <v>12</v>
      </c>
      <c r="O66" s="236">
        <v>1</v>
      </c>
      <c r="P66" s="237">
        <v>0</v>
      </c>
    </row>
    <row r="67" spans="1:16" ht="15.95" customHeight="1" x14ac:dyDescent="0.2">
      <c r="A67" s="117" t="s">
        <v>59</v>
      </c>
      <c r="B67" s="252">
        <v>400</v>
      </c>
      <c r="C67" s="214">
        <v>105</v>
      </c>
      <c r="D67" s="215">
        <v>27</v>
      </c>
      <c r="E67" s="215">
        <v>78</v>
      </c>
      <c r="F67" s="215">
        <v>269</v>
      </c>
      <c r="G67" s="215">
        <v>64</v>
      </c>
      <c r="H67" s="215">
        <v>43</v>
      </c>
      <c r="I67" s="215">
        <v>50</v>
      </c>
      <c r="J67" s="215">
        <v>39</v>
      </c>
      <c r="K67" s="215">
        <v>37</v>
      </c>
      <c r="L67" s="215">
        <v>36</v>
      </c>
      <c r="M67" s="215">
        <v>26</v>
      </c>
      <c r="N67" s="215">
        <v>24</v>
      </c>
      <c r="O67" s="236">
        <v>2</v>
      </c>
      <c r="P67" s="237">
        <v>0</v>
      </c>
    </row>
    <row r="68" spans="1:16" ht="15.95" customHeight="1" x14ac:dyDescent="0.2">
      <c r="A68" s="117" t="s">
        <v>60</v>
      </c>
      <c r="B68" s="252">
        <v>349</v>
      </c>
      <c r="C68" s="214">
        <v>64</v>
      </c>
      <c r="D68" s="215">
        <v>12</v>
      </c>
      <c r="E68" s="215">
        <v>52</v>
      </c>
      <c r="F68" s="215">
        <v>256</v>
      </c>
      <c r="G68" s="215">
        <v>56</v>
      </c>
      <c r="H68" s="215">
        <v>50</v>
      </c>
      <c r="I68" s="215">
        <v>44</v>
      </c>
      <c r="J68" s="215">
        <v>36</v>
      </c>
      <c r="K68" s="215">
        <v>31</v>
      </c>
      <c r="L68" s="215">
        <v>39</v>
      </c>
      <c r="M68" s="215">
        <v>29</v>
      </c>
      <c r="N68" s="215">
        <v>25</v>
      </c>
      <c r="O68" s="236">
        <v>4</v>
      </c>
      <c r="P68" s="237">
        <v>0</v>
      </c>
    </row>
    <row r="69" spans="1:16" ht="15.95" customHeight="1" x14ac:dyDescent="0.2">
      <c r="A69" s="117" t="s">
        <v>61</v>
      </c>
      <c r="B69" s="252">
        <v>525</v>
      </c>
      <c r="C69" s="214">
        <v>93</v>
      </c>
      <c r="D69" s="215">
        <v>23</v>
      </c>
      <c r="E69" s="215">
        <v>70</v>
      </c>
      <c r="F69" s="215">
        <v>382</v>
      </c>
      <c r="G69" s="215">
        <v>72</v>
      </c>
      <c r="H69" s="215">
        <v>77</v>
      </c>
      <c r="I69" s="215">
        <v>62</v>
      </c>
      <c r="J69" s="215">
        <v>57</v>
      </c>
      <c r="K69" s="215">
        <v>56</v>
      </c>
      <c r="L69" s="215">
        <v>58</v>
      </c>
      <c r="M69" s="215">
        <v>50</v>
      </c>
      <c r="N69" s="215">
        <v>40</v>
      </c>
      <c r="O69" s="236">
        <v>10</v>
      </c>
      <c r="P69" s="237">
        <v>0</v>
      </c>
    </row>
    <row r="70" spans="1:16" ht="15.95" customHeight="1" x14ac:dyDescent="0.2">
      <c r="A70" s="117" t="s">
        <v>62</v>
      </c>
      <c r="B70" s="252">
        <v>183</v>
      </c>
      <c r="C70" s="214">
        <v>44</v>
      </c>
      <c r="D70" s="215">
        <v>9</v>
      </c>
      <c r="E70" s="215">
        <v>35</v>
      </c>
      <c r="F70" s="215">
        <v>121</v>
      </c>
      <c r="G70" s="215">
        <v>21</v>
      </c>
      <c r="H70" s="215">
        <v>20</v>
      </c>
      <c r="I70" s="215">
        <v>18</v>
      </c>
      <c r="J70" s="215">
        <v>25</v>
      </c>
      <c r="K70" s="215">
        <v>18</v>
      </c>
      <c r="L70" s="215">
        <v>19</v>
      </c>
      <c r="M70" s="215">
        <v>18</v>
      </c>
      <c r="N70" s="215">
        <v>10</v>
      </c>
      <c r="O70" s="236">
        <v>8</v>
      </c>
      <c r="P70" s="237">
        <v>0</v>
      </c>
    </row>
    <row r="71" spans="1:16" ht="15.95" customHeight="1" x14ac:dyDescent="0.2">
      <c r="A71" s="117" t="s">
        <v>63</v>
      </c>
      <c r="B71" s="253">
        <v>313</v>
      </c>
      <c r="C71" s="216">
        <v>74</v>
      </c>
      <c r="D71" s="217">
        <v>20</v>
      </c>
      <c r="E71" s="217">
        <v>54</v>
      </c>
      <c r="F71" s="217">
        <v>203</v>
      </c>
      <c r="G71" s="217">
        <v>42</v>
      </c>
      <c r="H71" s="217">
        <v>32</v>
      </c>
      <c r="I71" s="217">
        <v>32</v>
      </c>
      <c r="J71" s="217">
        <v>26</v>
      </c>
      <c r="K71" s="217">
        <v>37</v>
      </c>
      <c r="L71" s="217">
        <v>34</v>
      </c>
      <c r="M71" s="217">
        <v>36</v>
      </c>
      <c r="N71" s="217">
        <v>28</v>
      </c>
      <c r="O71" s="239">
        <v>8</v>
      </c>
      <c r="P71" s="240">
        <v>0</v>
      </c>
    </row>
    <row r="72" spans="1:16" ht="15.95" customHeight="1" x14ac:dyDescent="0.2">
      <c r="A72" s="118" t="s">
        <v>64</v>
      </c>
      <c r="B72" s="254">
        <v>4191</v>
      </c>
      <c r="C72" s="226">
        <v>828</v>
      </c>
      <c r="D72" s="219">
        <v>182</v>
      </c>
      <c r="E72" s="219">
        <v>646</v>
      </c>
      <c r="F72" s="219">
        <v>2940</v>
      </c>
      <c r="G72" s="219">
        <v>656</v>
      </c>
      <c r="H72" s="219">
        <v>537</v>
      </c>
      <c r="I72" s="219">
        <v>483</v>
      </c>
      <c r="J72" s="219">
        <v>423</v>
      </c>
      <c r="K72" s="219">
        <v>401</v>
      </c>
      <c r="L72" s="219">
        <v>440</v>
      </c>
      <c r="M72" s="219">
        <v>423</v>
      </c>
      <c r="N72" s="219">
        <v>333</v>
      </c>
      <c r="O72" s="242">
        <v>90</v>
      </c>
      <c r="P72" s="243">
        <v>0</v>
      </c>
    </row>
    <row r="73" spans="1:16" ht="15.95" customHeight="1" x14ac:dyDescent="0.2">
      <c r="A73" s="117" t="s">
        <v>65</v>
      </c>
      <c r="B73" s="252">
        <v>573</v>
      </c>
      <c r="C73" s="214">
        <v>89</v>
      </c>
      <c r="D73" s="215">
        <v>14</v>
      </c>
      <c r="E73" s="215">
        <v>75</v>
      </c>
      <c r="F73" s="215">
        <v>411</v>
      </c>
      <c r="G73" s="215">
        <v>86</v>
      </c>
      <c r="H73" s="215">
        <v>75</v>
      </c>
      <c r="I73" s="215">
        <v>59</v>
      </c>
      <c r="J73" s="215">
        <v>67</v>
      </c>
      <c r="K73" s="215">
        <v>69</v>
      </c>
      <c r="L73" s="215">
        <v>55</v>
      </c>
      <c r="M73" s="215">
        <v>73</v>
      </c>
      <c r="N73" s="215">
        <v>62</v>
      </c>
      <c r="O73" s="236">
        <v>11</v>
      </c>
      <c r="P73" s="237">
        <v>0</v>
      </c>
    </row>
    <row r="74" spans="1:16" ht="15.95" customHeight="1" x14ac:dyDescent="0.2">
      <c r="A74" s="117" t="s">
        <v>66</v>
      </c>
      <c r="B74" s="252">
        <v>422</v>
      </c>
      <c r="C74" s="214">
        <v>89</v>
      </c>
      <c r="D74" s="215">
        <v>20</v>
      </c>
      <c r="E74" s="215">
        <v>69</v>
      </c>
      <c r="F74" s="215">
        <v>287</v>
      </c>
      <c r="G74" s="215">
        <v>63</v>
      </c>
      <c r="H74" s="215">
        <v>47</v>
      </c>
      <c r="I74" s="215">
        <v>39</v>
      </c>
      <c r="J74" s="215">
        <v>46</v>
      </c>
      <c r="K74" s="215">
        <v>47</v>
      </c>
      <c r="L74" s="215">
        <v>45</v>
      </c>
      <c r="M74" s="215">
        <v>46</v>
      </c>
      <c r="N74" s="215">
        <v>36</v>
      </c>
      <c r="O74" s="236">
        <v>10</v>
      </c>
      <c r="P74" s="237">
        <v>0</v>
      </c>
    </row>
    <row r="75" spans="1:16" ht="15.95" customHeight="1" x14ac:dyDescent="0.2">
      <c r="A75" s="117" t="s">
        <v>67</v>
      </c>
      <c r="B75" s="252">
        <v>458</v>
      </c>
      <c r="C75" s="214">
        <v>110</v>
      </c>
      <c r="D75" s="215">
        <v>32</v>
      </c>
      <c r="E75" s="215">
        <v>78</v>
      </c>
      <c r="F75" s="215">
        <v>319</v>
      </c>
      <c r="G75" s="215">
        <v>90</v>
      </c>
      <c r="H75" s="215">
        <v>50</v>
      </c>
      <c r="I75" s="215">
        <v>53</v>
      </c>
      <c r="J75" s="215">
        <v>51</v>
      </c>
      <c r="K75" s="215">
        <v>44</v>
      </c>
      <c r="L75" s="215">
        <v>31</v>
      </c>
      <c r="M75" s="215">
        <v>29</v>
      </c>
      <c r="N75" s="215">
        <v>26</v>
      </c>
      <c r="O75" s="236">
        <v>3</v>
      </c>
      <c r="P75" s="237">
        <v>0</v>
      </c>
    </row>
    <row r="76" spans="1:16" ht="15.95" customHeight="1" x14ac:dyDescent="0.2">
      <c r="A76" s="117" t="s">
        <v>68</v>
      </c>
      <c r="B76" s="252">
        <v>258</v>
      </c>
      <c r="C76" s="214">
        <v>53</v>
      </c>
      <c r="D76" s="215">
        <v>10</v>
      </c>
      <c r="E76" s="215">
        <v>43</v>
      </c>
      <c r="F76" s="215">
        <v>184</v>
      </c>
      <c r="G76" s="215">
        <v>46</v>
      </c>
      <c r="H76" s="215">
        <v>33</v>
      </c>
      <c r="I76" s="215">
        <v>34</v>
      </c>
      <c r="J76" s="215">
        <v>28</v>
      </c>
      <c r="K76" s="215">
        <v>16</v>
      </c>
      <c r="L76" s="215">
        <v>27</v>
      </c>
      <c r="M76" s="215">
        <v>21</v>
      </c>
      <c r="N76" s="215">
        <v>18</v>
      </c>
      <c r="O76" s="236">
        <v>3</v>
      </c>
      <c r="P76" s="237">
        <v>0</v>
      </c>
    </row>
    <row r="77" spans="1:16" ht="15.95" customHeight="1" x14ac:dyDescent="0.2">
      <c r="A77" s="117" t="s">
        <v>69</v>
      </c>
      <c r="B77" s="252">
        <v>45</v>
      </c>
      <c r="C77" s="214">
        <v>12</v>
      </c>
      <c r="D77" s="215">
        <v>0</v>
      </c>
      <c r="E77" s="215">
        <v>12</v>
      </c>
      <c r="F77" s="215">
        <v>26</v>
      </c>
      <c r="G77" s="215">
        <v>5</v>
      </c>
      <c r="H77" s="215">
        <v>6</v>
      </c>
      <c r="I77" s="215">
        <v>4</v>
      </c>
      <c r="J77" s="215">
        <v>4</v>
      </c>
      <c r="K77" s="215">
        <v>5</v>
      </c>
      <c r="L77" s="215">
        <v>2</v>
      </c>
      <c r="M77" s="215">
        <v>7</v>
      </c>
      <c r="N77" s="215">
        <v>7</v>
      </c>
      <c r="O77" s="236">
        <v>0</v>
      </c>
      <c r="P77" s="237">
        <v>0</v>
      </c>
    </row>
    <row r="78" spans="1:16" ht="15.95" customHeight="1" x14ac:dyDescent="0.2">
      <c r="A78" s="117" t="s">
        <v>70</v>
      </c>
      <c r="B78" s="252">
        <v>588</v>
      </c>
      <c r="C78" s="214">
        <v>139</v>
      </c>
      <c r="D78" s="215">
        <v>36</v>
      </c>
      <c r="E78" s="215">
        <v>103</v>
      </c>
      <c r="F78" s="215">
        <v>406</v>
      </c>
      <c r="G78" s="215">
        <v>107</v>
      </c>
      <c r="H78" s="215">
        <v>90</v>
      </c>
      <c r="I78" s="215">
        <v>67</v>
      </c>
      <c r="J78" s="215">
        <v>54</v>
      </c>
      <c r="K78" s="215">
        <v>41</v>
      </c>
      <c r="L78" s="215">
        <v>47</v>
      </c>
      <c r="M78" s="215">
        <v>43</v>
      </c>
      <c r="N78" s="215">
        <v>34</v>
      </c>
      <c r="O78" s="236">
        <v>9</v>
      </c>
      <c r="P78" s="237">
        <v>0</v>
      </c>
    </row>
    <row r="79" spans="1:16" ht="15.95" customHeight="1" x14ac:dyDescent="0.2">
      <c r="A79" s="117" t="s">
        <v>71</v>
      </c>
      <c r="B79" s="252">
        <v>1025</v>
      </c>
      <c r="C79" s="214">
        <v>189</v>
      </c>
      <c r="D79" s="215">
        <v>37</v>
      </c>
      <c r="E79" s="215">
        <v>152</v>
      </c>
      <c r="F79" s="215">
        <v>746</v>
      </c>
      <c r="G79" s="215">
        <v>143</v>
      </c>
      <c r="H79" s="215">
        <v>127</v>
      </c>
      <c r="I79" s="215">
        <v>136</v>
      </c>
      <c r="J79" s="215">
        <v>87</v>
      </c>
      <c r="K79" s="215">
        <v>125</v>
      </c>
      <c r="L79" s="215">
        <v>128</v>
      </c>
      <c r="M79" s="215">
        <v>90</v>
      </c>
      <c r="N79" s="215">
        <v>77</v>
      </c>
      <c r="O79" s="236">
        <v>13</v>
      </c>
      <c r="P79" s="237">
        <v>0</v>
      </c>
    </row>
    <row r="80" spans="1:16" ht="15.95" customHeight="1" x14ac:dyDescent="0.2">
      <c r="A80" s="117" t="s">
        <v>72</v>
      </c>
      <c r="B80" s="252">
        <v>328</v>
      </c>
      <c r="C80" s="214">
        <v>78</v>
      </c>
      <c r="D80" s="215">
        <v>6</v>
      </c>
      <c r="E80" s="215">
        <v>72</v>
      </c>
      <c r="F80" s="215">
        <v>215</v>
      </c>
      <c r="G80" s="215">
        <v>41</v>
      </c>
      <c r="H80" s="215">
        <v>33</v>
      </c>
      <c r="I80" s="215">
        <v>42</v>
      </c>
      <c r="J80" s="215">
        <v>45</v>
      </c>
      <c r="K80" s="215">
        <v>30</v>
      </c>
      <c r="L80" s="215">
        <v>24</v>
      </c>
      <c r="M80" s="215">
        <v>35</v>
      </c>
      <c r="N80" s="215">
        <v>28</v>
      </c>
      <c r="O80" s="236">
        <v>7</v>
      </c>
      <c r="P80" s="237">
        <v>0</v>
      </c>
    </row>
    <row r="81" spans="1:16" ht="15.95" customHeight="1" x14ac:dyDescent="0.2">
      <c r="A81" s="117" t="s">
        <v>73</v>
      </c>
      <c r="B81" s="252">
        <v>218</v>
      </c>
      <c r="C81" s="214">
        <v>32</v>
      </c>
      <c r="D81" s="215">
        <v>7</v>
      </c>
      <c r="E81" s="215">
        <v>25</v>
      </c>
      <c r="F81" s="215">
        <v>161</v>
      </c>
      <c r="G81" s="215">
        <v>37</v>
      </c>
      <c r="H81" s="215">
        <v>25</v>
      </c>
      <c r="I81" s="215">
        <v>25</v>
      </c>
      <c r="J81" s="215">
        <v>24</v>
      </c>
      <c r="K81" s="215">
        <v>30</v>
      </c>
      <c r="L81" s="215">
        <v>20</v>
      </c>
      <c r="M81" s="215">
        <v>25</v>
      </c>
      <c r="N81" s="215">
        <v>20</v>
      </c>
      <c r="O81" s="236">
        <v>5</v>
      </c>
      <c r="P81" s="237">
        <v>0</v>
      </c>
    </row>
    <row r="82" spans="1:16" ht="15.95" customHeight="1" x14ac:dyDescent="0.2">
      <c r="A82" s="117" t="s">
        <v>74</v>
      </c>
      <c r="B82" s="252">
        <v>192</v>
      </c>
      <c r="C82" s="214">
        <v>42</v>
      </c>
      <c r="D82" s="215">
        <v>10</v>
      </c>
      <c r="E82" s="215">
        <v>32</v>
      </c>
      <c r="F82" s="215">
        <v>137</v>
      </c>
      <c r="G82" s="215">
        <v>27</v>
      </c>
      <c r="H82" s="215">
        <v>28</v>
      </c>
      <c r="I82" s="215">
        <v>22</v>
      </c>
      <c r="J82" s="215">
        <v>22</v>
      </c>
      <c r="K82" s="215">
        <v>20</v>
      </c>
      <c r="L82" s="215">
        <v>18</v>
      </c>
      <c r="M82" s="215">
        <v>13</v>
      </c>
      <c r="N82" s="215">
        <v>12</v>
      </c>
      <c r="O82" s="236">
        <v>1</v>
      </c>
      <c r="P82" s="237">
        <v>0</v>
      </c>
    </row>
    <row r="83" spans="1:16" ht="15.95" customHeight="1" x14ac:dyDescent="0.2">
      <c r="A83" s="117" t="s">
        <v>75</v>
      </c>
      <c r="B83" s="252">
        <v>89</v>
      </c>
      <c r="C83" s="214">
        <v>22</v>
      </c>
      <c r="D83" s="215">
        <v>1</v>
      </c>
      <c r="E83" s="215">
        <v>21</v>
      </c>
      <c r="F83" s="215">
        <v>59</v>
      </c>
      <c r="G83" s="215">
        <v>15</v>
      </c>
      <c r="H83" s="215">
        <v>5</v>
      </c>
      <c r="I83" s="215">
        <v>7</v>
      </c>
      <c r="J83" s="215">
        <v>13</v>
      </c>
      <c r="K83" s="215">
        <v>11</v>
      </c>
      <c r="L83" s="215">
        <v>8</v>
      </c>
      <c r="M83" s="215">
        <v>8</v>
      </c>
      <c r="N83" s="215">
        <v>7</v>
      </c>
      <c r="O83" s="236">
        <v>1</v>
      </c>
      <c r="P83" s="237">
        <v>0</v>
      </c>
    </row>
    <row r="84" spans="1:16" ht="15.95" customHeight="1" x14ac:dyDescent="0.2">
      <c r="A84" s="117" t="s">
        <v>76</v>
      </c>
      <c r="B84" s="252">
        <v>229</v>
      </c>
      <c r="C84" s="214">
        <v>55</v>
      </c>
      <c r="D84" s="215">
        <v>6</v>
      </c>
      <c r="E84" s="215">
        <v>49</v>
      </c>
      <c r="F84" s="215">
        <v>149</v>
      </c>
      <c r="G84" s="215">
        <v>36</v>
      </c>
      <c r="H84" s="215">
        <v>27</v>
      </c>
      <c r="I84" s="215">
        <v>25</v>
      </c>
      <c r="J84" s="215">
        <v>21</v>
      </c>
      <c r="K84" s="215">
        <v>23</v>
      </c>
      <c r="L84" s="215">
        <v>17</v>
      </c>
      <c r="M84" s="215">
        <v>25</v>
      </c>
      <c r="N84" s="215">
        <v>22</v>
      </c>
      <c r="O84" s="236">
        <v>3</v>
      </c>
      <c r="P84" s="237">
        <v>0</v>
      </c>
    </row>
    <row r="85" spans="1:16" ht="15.95" customHeight="1" x14ac:dyDescent="0.2">
      <c r="A85" s="117" t="s">
        <v>77</v>
      </c>
      <c r="B85" s="253">
        <v>539</v>
      </c>
      <c r="C85" s="216">
        <v>128</v>
      </c>
      <c r="D85" s="217">
        <v>32</v>
      </c>
      <c r="E85" s="217">
        <v>96</v>
      </c>
      <c r="F85" s="217">
        <v>374</v>
      </c>
      <c r="G85" s="217">
        <v>100</v>
      </c>
      <c r="H85" s="217">
        <v>68</v>
      </c>
      <c r="I85" s="217">
        <v>67</v>
      </c>
      <c r="J85" s="217">
        <v>49</v>
      </c>
      <c r="K85" s="217">
        <v>33</v>
      </c>
      <c r="L85" s="217">
        <v>57</v>
      </c>
      <c r="M85" s="217">
        <v>37</v>
      </c>
      <c r="N85" s="217">
        <v>33</v>
      </c>
      <c r="O85" s="239">
        <v>4</v>
      </c>
      <c r="P85" s="240">
        <v>0</v>
      </c>
    </row>
    <row r="86" spans="1:16" ht="15.95" customHeight="1" x14ac:dyDescent="0.2">
      <c r="A86" s="118" t="s">
        <v>78</v>
      </c>
      <c r="B86" s="254">
        <v>4964</v>
      </c>
      <c r="C86" s="226">
        <v>1038</v>
      </c>
      <c r="D86" s="219">
        <v>211</v>
      </c>
      <c r="E86" s="219">
        <v>827</v>
      </c>
      <c r="F86" s="219">
        <v>3474</v>
      </c>
      <c r="G86" s="219">
        <v>796</v>
      </c>
      <c r="H86" s="219">
        <v>614</v>
      </c>
      <c r="I86" s="219">
        <v>580</v>
      </c>
      <c r="J86" s="219">
        <v>511</v>
      </c>
      <c r="K86" s="219">
        <v>494</v>
      </c>
      <c r="L86" s="219">
        <v>479</v>
      </c>
      <c r="M86" s="219">
        <v>452</v>
      </c>
      <c r="N86" s="219">
        <v>382</v>
      </c>
      <c r="O86" s="242">
        <v>70</v>
      </c>
      <c r="P86" s="243">
        <v>0</v>
      </c>
    </row>
    <row r="87" spans="1:16" ht="15.95" customHeight="1" x14ac:dyDescent="0.2">
      <c r="A87" s="117" t="s">
        <v>79</v>
      </c>
      <c r="B87" s="252">
        <v>200</v>
      </c>
      <c r="C87" s="214">
        <v>55</v>
      </c>
      <c r="D87" s="215">
        <v>8</v>
      </c>
      <c r="E87" s="215">
        <v>47</v>
      </c>
      <c r="F87" s="215">
        <v>128</v>
      </c>
      <c r="G87" s="215">
        <v>26</v>
      </c>
      <c r="H87" s="215">
        <v>21</v>
      </c>
      <c r="I87" s="215">
        <v>18</v>
      </c>
      <c r="J87" s="215">
        <v>27</v>
      </c>
      <c r="K87" s="215">
        <v>21</v>
      </c>
      <c r="L87" s="215">
        <v>15</v>
      </c>
      <c r="M87" s="215">
        <v>17</v>
      </c>
      <c r="N87" s="215">
        <v>15</v>
      </c>
      <c r="O87" s="236">
        <v>2</v>
      </c>
      <c r="P87" s="237">
        <v>0</v>
      </c>
    </row>
    <row r="88" spans="1:16" ht="15.95" customHeight="1" x14ac:dyDescent="0.2">
      <c r="A88" s="117" t="s">
        <v>80</v>
      </c>
      <c r="B88" s="252">
        <v>361</v>
      </c>
      <c r="C88" s="214">
        <v>75</v>
      </c>
      <c r="D88" s="215">
        <v>14</v>
      </c>
      <c r="E88" s="215">
        <v>61</v>
      </c>
      <c r="F88" s="215">
        <v>260</v>
      </c>
      <c r="G88" s="215">
        <v>60</v>
      </c>
      <c r="H88" s="215">
        <v>49</v>
      </c>
      <c r="I88" s="215">
        <v>40</v>
      </c>
      <c r="J88" s="215">
        <v>30</v>
      </c>
      <c r="K88" s="215">
        <v>50</v>
      </c>
      <c r="L88" s="215">
        <v>31</v>
      </c>
      <c r="M88" s="215">
        <v>26</v>
      </c>
      <c r="N88" s="215">
        <v>21</v>
      </c>
      <c r="O88" s="236">
        <v>5</v>
      </c>
      <c r="P88" s="237">
        <v>0</v>
      </c>
    </row>
    <row r="89" spans="1:16" ht="15.95" customHeight="1" x14ac:dyDescent="0.2">
      <c r="A89" s="117" t="s">
        <v>81</v>
      </c>
      <c r="B89" s="252">
        <v>395</v>
      </c>
      <c r="C89" s="214">
        <v>75</v>
      </c>
      <c r="D89" s="215">
        <v>13</v>
      </c>
      <c r="E89" s="215">
        <v>62</v>
      </c>
      <c r="F89" s="215">
        <v>292</v>
      </c>
      <c r="G89" s="215">
        <v>85</v>
      </c>
      <c r="H89" s="215">
        <v>41</v>
      </c>
      <c r="I89" s="215">
        <v>45</v>
      </c>
      <c r="J89" s="215">
        <v>35</v>
      </c>
      <c r="K89" s="215">
        <v>42</v>
      </c>
      <c r="L89" s="215">
        <v>44</v>
      </c>
      <c r="M89" s="215">
        <v>28</v>
      </c>
      <c r="N89" s="215">
        <v>25</v>
      </c>
      <c r="O89" s="236">
        <v>3</v>
      </c>
      <c r="P89" s="237">
        <v>0</v>
      </c>
    </row>
    <row r="90" spans="1:16" ht="15.95" customHeight="1" x14ac:dyDescent="0.2">
      <c r="A90" s="117" t="s">
        <v>82</v>
      </c>
      <c r="B90" s="252">
        <v>168</v>
      </c>
      <c r="C90" s="214">
        <v>25</v>
      </c>
      <c r="D90" s="215">
        <v>7</v>
      </c>
      <c r="E90" s="215">
        <v>18</v>
      </c>
      <c r="F90" s="215">
        <v>116</v>
      </c>
      <c r="G90" s="215">
        <v>29</v>
      </c>
      <c r="H90" s="215">
        <v>34</v>
      </c>
      <c r="I90" s="215">
        <v>24</v>
      </c>
      <c r="J90" s="215">
        <v>8</v>
      </c>
      <c r="K90" s="215">
        <v>11</v>
      </c>
      <c r="L90" s="215">
        <v>10</v>
      </c>
      <c r="M90" s="215">
        <v>27</v>
      </c>
      <c r="N90" s="215">
        <v>22</v>
      </c>
      <c r="O90" s="236">
        <v>5</v>
      </c>
      <c r="P90" s="237">
        <v>0</v>
      </c>
    </row>
    <row r="91" spans="1:16" ht="15.95" customHeight="1" x14ac:dyDescent="0.2">
      <c r="A91" s="117" t="s">
        <v>83</v>
      </c>
      <c r="B91" s="252">
        <v>263</v>
      </c>
      <c r="C91" s="214">
        <v>41</v>
      </c>
      <c r="D91" s="215">
        <v>7</v>
      </c>
      <c r="E91" s="215">
        <v>34</v>
      </c>
      <c r="F91" s="215">
        <v>195</v>
      </c>
      <c r="G91" s="215">
        <v>25</v>
      </c>
      <c r="H91" s="215">
        <v>45</v>
      </c>
      <c r="I91" s="215">
        <v>48</v>
      </c>
      <c r="J91" s="215">
        <v>41</v>
      </c>
      <c r="K91" s="215">
        <v>20</v>
      </c>
      <c r="L91" s="215">
        <v>16</v>
      </c>
      <c r="M91" s="215">
        <v>27</v>
      </c>
      <c r="N91" s="215">
        <v>21</v>
      </c>
      <c r="O91" s="236">
        <v>6</v>
      </c>
      <c r="P91" s="237">
        <v>0</v>
      </c>
    </row>
    <row r="92" spans="1:16" ht="15.95" customHeight="1" x14ac:dyDescent="0.2">
      <c r="A92" s="117" t="s">
        <v>84</v>
      </c>
      <c r="B92" s="252">
        <v>820</v>
      </c>
      <c r="C92" s="214">
        <v>160</v>
      </c>
      <c r="D92" s="215">
        <v>29</v>
      </c>
      <c r="E92" s="215">
        <v>131</v>
      </c>
      <c r="F92" s="215">
        <v>591</v>
      </c>
      <c r="G92" s="215">
        <v>155</v>
      </c>
      <c r="H92" s="215">
        <v>128</v>
      </c>
      <c r="I92" s="215">
        <v>103</v>
      </c>
      <c r="J92" s="215">
        <v>76</v>
      </c>
      <c r="K92" s="215">
        <v>78</v>
      </c>
      <c r="L92" s="215">
        <v>51</v>
      </c>
      <c r="M92" s="215">
        <v>69</v>
      </c>
      <c r="N92" s="215">
        <v>61</v>
      </c>
      <c r="O92" s="236">
        <v>8</v>
      </c>
      <c r="P92" s="237">
        <v>0</v>
      </c>
    </row>
    <row r="93" spans="1:16" ht="15.95" customHeight="1" x14ac:dyDescent="0.2">
      <c r="A93" s="117" t="s">
        <v>85</v>
      </c>
      <c r="B93" s="252">
        <v>707</v>
      </c>
      <c r="C93" s="214">
        <v>130</v>
      </c>
      <c r="D93" s="215">
        <v>33</v>
      </c>
      <c r="E93" s="215">
        <v>97</v>
      </c>
      <c r="F93" s="215">
        <v>497</v>
      </c>
      <c r="G93" s="215">
        <v>124</v>
      </c>
      <c r="H93" s="215">
        <v>89</v>
      </c>
      <c r="I93" s="215">
        <v>84</v>
      </c>
      <c r="J93" s="215">
        <v>62</v>
      </c>
      <c r="K93" s="215">
        <v>72</v>
      </c>
      <c r="L93" s="215">
        <v>66</v>
      </c>
      <c r="M93" s="215">
        <v>80</v>
      </c>
      <c r="N93" s="215">
        <v>65</v>
      </c>
      <c r="O93" s="236">
        <v>15</v>
      </c>
      <c r="P93" s="237">
        <v>0</v>
      </c>
    </row>
    <row r="94" spans="1:16" ht="15.95" customHeight="1" x14ac:dyDescent="0.2">
      <c r="A94" s="117" t="s">
        <v>86</v>
      </c>
      <c r="B94" s="252">
        <v>459</v>
      </c>
      <c r="C94" s="214">
        <v>109</v>
      </c>
      <c r="D94" s="215">
        <v>23</v>
      </c>
      <c r="E94" s="215">
        <v>86</v>
      </c>
      <c r="F94" s="215">
        <v>316</v>
      </c>
      <c r="G94" s="215">
        <v>83</v>
      </c>
      <c r="H94" s="215">
        <v>64</v>
      </c>
      <c r="I94" s="215">
        <v>44</v>
      </c>
      <c r="J94" s="215">
        <v>38</v>
      </c>
      <c r="K94" s="215">
        <v>42</v>
      </c>
      <c r="L94" s="215">
        <v>45</v>
      </c>
      <c r="M94" s="215">
        <v>34</v>
      </c>
      <c r="N94" s="215">
        <v>31</v>
      </c>
      <c r="O94" s="236">
        <v>3</v>
      </c>
      <c r="P94" s="237">
        <v>0</v>
      </c>
    </row>
    <row r="95" spans="1:16" ht="15.95" customHeight="1" x14ac:dyDescent="0.2">
      <c r="A95" s="117" t="s">
        <v>87</v>
      </c>
      <c r="B95" s="252">
        <v>141</v>
      </c>
      <c r="C95" s="214">
        <v>33</v>
      </c>
      <c r="D95" s="215">
        <v>6</v>
      </c>
      <c r="E95" s="215">
        <v>27</v>
      </c>
      <c r="F95" s="215">
        <v>95</v>
      </c>
      <c r="G95" s="215">
        <v>24</v>
      </c>
      <c r="H95" s="215">
        <v>17</v>
      </c>
      <c r="I95" s="215">
        <v>13</v>
      </c>
      <c r="J95" s="215">
        <v>13</v>
      </c>
      <c r="K95" s="215">
        <v>17</v>
      </c>
      <c r="L95" s="215">
        <v>11</v>
      </c>
      <c r="M95" s="215">
        <v>13</v>
      </c>
      <c r="N95" s="215">
        <v>11</v>
      </c>
      <c r="O95" s="236">
        <v>2</v>
      </c>
      <c r="P95" s="237">
        <v>0</v>
      </c>
    </row>
    <row r="96" spans="1:16" ht="15.95" customHeight="1" x14ac:dyDescent="0.2">
      <c r="A96" s="117" t="s">
        <v>88</v>
      </c>
      <c r="B96" s="252">
        <v>648</v>
      </c>
      <c r="C96" s="214">
        <v>152</v>
      </c>
      <c r="D96" s="215">
        <v>54</v>
      </c>
      <c r="E96" s="215">
        <v>98</v>
      </c>
      <c r="F96" s="215">
        <v>449</v>
      </c>
      <c r="G96" s="215">
        <v>106</v>
      </c>
      <c r="H96" s="215">
        <v>83</v>
      </c>
      <c r="I96" s="215">
        <v>86</v>
      </c>
      <c r="J96" s="215">
        <v>48</v>
      </c>
      <c r="K96" s="215">
        <v>66</v>
      </c>
      <c r="L96" s="215">
        <v>60</v>
      </c>
      <c r="M96" s="215">
        <v>47</v>
      </c>
      <c r="N96" s="215">
        <v>38</v>
      </c>
      <c r="O96" s="236">
        <v>9</v>
      </c>
      <c r="P96" s="237">
        <v>0</v>
      </c>
    </row>
    <row r="97" spans="1:16" ht="15.95" customHeight="1" x14ac:dyDescent="0.2">
      <c r="A97" s="117" t="s">
        <v>89</v>
      </c>
      <c r="B97" s="253">
        <v>508</v>
      </c>
      <c r="C97" s="216">
        <v>101</v>
      </c>
      <c r="D97" s="217">
        <v>25</v>
      </c>
      <c r="E97" s="217">
        <v>76</v>
      </c>
      <c r="F97" s="217">
        <v>352</v>
      </c>
      <c r="G97" s="217">
        <v>74</v>
      </c>
      <c r="H97" s="217">
        <v>56</v>
      </c>
      <c r="I97" s="217">
        <v>65</v>
      </c>
      <c r="J97" s="217">
        <v>58</v>
      </c>
      <c r="K97" s="217">
        <v>51</v>
      </c>
      <c r="L97" s="217">
        <v>48</v>
      </c>
      <c r="M97" s="217">
        <v>55</v>
      </c>
      <c r="N97" s="217">
        <v>51</v>
      </c>
      <c r="O97" s="239">
        <v>4</v>
      </c>
      <c r="P97" s="240">
        <v>0</v>
      </c>
    </row>
    <row r="98" spans="1:16" ht="15.95" customHeight="1" x14ac:dyDescent="0.2">
      <c r="A98" s="118" t="s">
        <v>90</v>
      </c>
      <c r="B98" s="254">
        <v>4670</v>
      </c>
      <c r="C98" s="226">
        <v>956</v>
      </c>
      <c r="D98" s="219">
        <v>219</v>
      </c>
      <c r="E98" s="219">
        <v>737</v>
      </c>
      <c r="F98" s="219">
        <v>3291</v>
      </c>
      <c r="G98" s="219">
        <v>791</v>
      </c>
      <c r="H98" s="219">
        <v>627</v>
      </c>
      <c r="I98" s="219">
        <v>570</v>
      </c>
      <c r="J98" s="219">
        <v>436</v>
      </c>
      <c r="K98" s="219">
        <v>470</v>
      </c>
      <c r="L98" s="219">
        <v>397</v>
      </c>
      <c r="M98" s="219">
        <v>423</v>
      </c>
      <c r="N98" s="219">
        <v>361</v>
      </c>
      <c r="O98" s="242">
        <v>62</v>
      </c>
      <c r="P98" s="243">
        <v>0</v>
      </c>
    </row>
    <row r="99" spans="1:16" ht="15.95" customHeight="1" thickBot="1" x14ac:dyDescent="0.25">
      <c r="A99" s="36" t="s">
        <v>91</v>
      </c>
      <c r="B99" s="255">
        <v>30126</v>
      </c>
      <c r="C99" s="256">
        <v>5795</v>
      </c>
      <c r="D99" s="250">
        <v>1138</v>
      </c>
      <c r="E99" s="250">
        <v>4657</v>
      </c>
      <c r="F99" s="250">
        <v>21359</v>
      </c>
      <c r="G99" s="250">
        <v>4741</v>
      </c>
      <c r="H99" s="250">
        <v>3965</v>
      </c>
      <c r="I99" s="250">
        <v>3612</v>
      </c>
      <c r="J99" s="250">
        <v>2971</v>
      </c>
      <c r="K99" s="250">
        <v>3079</v>
      </c>
      <c r="L99" s="250">
        <v>2991</v>
      </c>
      <c r="M99" s="250">
        <v>2972</v>
      </c>
      <c r="N99" s="250">
        <v>2545</v>
      </c>
      <c r="O99" s="250">
        <v>427</v>
      </c>
      <c r="P99" s="251">
        <v>0</v>
      </c>
    </row>
  </sheetData>
  <mergeCells count="12">
    <mergeCell ref="M10:M11"/>
    <mergeCell ref="N10:O10"/>
    <mergeCell ref="P9:P11"/>
    <mergeCell ref="M9:O9"/>
    <mergeCell ref="B8:B11"/>
    <mergeCell ref="C8:P8"/>
    <mergeCell ref="D10:E10"/>
    <mergeCell ref="C9:E9"/>
    <mergeCell ref="C10:C11"/>
    <mergeCell ref="F10:F11"/>
    <mergeCell ref="G10:L10"/>
    <mergeCell ref="F9:L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284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305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211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247</v>
      </c>
      <c r="D9" s="447"/>
      <c r="E9" s="451"/>
      <c r="F9" s="446" t="s">
        <v>250</v>
      </c>
      <c r="G9" s="447"/>
      <c r="H9" s="447"/>
      <c r="I9" s="447"/>
      <c r="J9" s="447"/>
      <c r="K9" s="447"/>
      <c r="L9" s="451"/>
      <c r="M9" s="446" t="s">
        <v>257</v>
      </c>
      <c r="N9" s="447"/>
      <c r="O9" s="448"/>
      <c r="P9" s="430" t="s">
        <v>198</v>
      </c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52"/>
      <c r="I10" s="452"/>
      <c r="J10" s="452"/>
      <c r="K10" s="452"/>
      <c r="L10" s="449"/>
      <c r="M10" s="442" t="s">
        <v>115</v>
      </c>
      <c r="N10" s="444" t="s">
        <v>212</v>
      </c>
      <c r="O10" s="445"/>
      <c r="P10" s="431"/>
    </row>
    <row r="11" spans="1:16" s="31" customFormat="1" ht="23.25" thickBot="1" x14ac:dyDescent="0.25">
      <c r="A11" s="96"/>
      <c r="B11" s="381"/>
      <c r="C11" s="418"/>
      <c r="D11" s="116" t="s">
        <v>248</v>
      </c>
      <c r="E11" s="116" t="s">
        <v>249</v>
      </c>
      <c r="F11" s="443"/>
      <c r="G11" s="116" t="s">
        <v>251</v>
      </c>
      <c r="H11" s="116" t="s">
        <v>252</v>
      </c>
      <c r="I11" s="116" t="s">
        <v>253</v>
      </c>
      <c r="J11" s="116" t="s">
        <v>254</v>
      </c>
      <c r="K11" s="116" t="s">
        <v>255</v>
      </c>
      <c r="L11" s="116" t="s">
        <v>256</v>
      </c>
      <c r="M11" s="443"/>
      <c r="N11" s="116" t="s">
        <v>258</v>
      </c>
      <c r="O11" s="34" t="s">
        <v>259</v>
      </c>
      <c r="P11" s="432"/>
    </row>
    <row r="12" spans="1:16" ht="15.95" customHeight="1" x14ac:dyDescent="0.2">
      <c r="A12" s="117" t="s">
        <v>4</v>
      </c>
      <c r="B12" s="231">
        <v>6</v>
      </c>
      <c r="C12" s="232">
        <v>0</v>
      </c>
      <c r="D12" s="212">
        <v>0</v>
      </c>
      <c r="E12" s="212">
        <v>0</v>
      </c>
      <c r="F12" s="212">
        <v>4</v>
      </c>
      <c r="G12" s="212">
        <v>0</v>
      </c>
      <c r="H12" s="212">
        <v>1</v>
      </c>
      <c r="I12" s="212">
        <v>2</v>
      </c>
      <c r="J12" s="212">
        <v>0</v>
      </c>
      <c r="K12" s="212">
        <v>1</v>
      </c>
      <c r="L12" s="212">
        <v>0</v>
      </c>
      <c r="M12" s="212">
        <v>2</v>
      </c>
      <c r="N12" s="212">
        <v>2</v>
      </c>
      <c r="O12" s="233">
        <v>0</v>
      </c>
      <c r="P12" s="234">
        <v>0</v>
      </c>
    </row>
    <row r="13" spans="1:16" ht="15.95" customHeight="1" x14ac:dyDescent="0.2">
      <c r="A13" s="117" t="s">
        <v>5</v>
      </c>
      <c r="B13" s="235">
        <v>157</v>
      </c>
      <c r="C13" s="214">
        <v>19</v>
      </c>
      <c r="D13" s="215">
        <v>4</v>
      </c>
      <c r="E13" s="215">
        <v>15</v>
      </c>
      <c r="F13" s="215">
        <v>127</v>
      </c>
      <c r="G13" s="215">
        <v>24</v>
      </c>
      <c r="H13" s="215">
        <v>23</v>
      </c>
      <c r="I13" s="215">
        <v>24</v>
      </c>
      <c r="J13" s="215">
        <v>17</v>
      </c>
      <c r="K13" s="215">
        <v>14</v>
      </c>
      <c r="L13" s="215">
        <v>25</v>
      </c>
      <c r="M13" s="215">
        <v>11</v>
      </c>
      <c r="N13" s="215">
        <v>11</v>
      </c>
      <c r="O13" s="236">
        <v>0</v>
      </c>
      <c r="P13" s="237">
        <v>0</v>
      </c>
    </row>
    <row r="14" spans="1:16" ht="15.95" customHeight="1" x14ac:dyDescent="0.2">
      <c r="A14" s="117" t="s">
        <v>6</v>
      </c>
      <c r="B14" s="235">
        <v>25</v>
      </c>
      <c r="C14" s="214">
        <v>2</v>
      </c>
      <c r="D14" s="215">
        <v>0</v>
      </c>
      <c r="E14" s="215">
        <v>2</v>
      </c>
      <c r="F14" s="215">
        <v>21</v>
      </c>
      <c r="G14" s="215">
        <v>3</v>
      </c>
      <c r="H14" s="215">
        <v>3</v>
      </c>
      <c r="I14" s="215">
        <v>5</v>
      </c>
      <c r="J14" s="215">
        <v>4</v>
      </c>
      <c r="K14" s="215">
        <v>6</v>
      </c>
      <c r="L14" s="215">
        <v>0</v>
      </c>
      <c r="M14" s="215">
        <v>2</v>
      </c>
      <c r="N14" s="215">
        <v>2</v>
      </c>
      <c r="O14" s="236">
        <v>0</v>
      </c>
      <c r="P14" s="237">
        <v>0</v>
      </c>
    </row>
    <row r="15" spans="1:16" ht="15.95" customHeight="1" x14ac:dyDescent="0.2">
      <c r="A15" s="117" t="s">
        <v>7</v>
      </c>
      <c r="B15" s="235">
        <v>167</v>
      </c>
      <c r="C15" s="214">
        <v>20</v>
      </c>
      <c r="D15" s="215">
        <v>2</v>
      </c>
      <c r="E15" s="215">
        <v>18</v>
      </c>
      <c r="F15" s="215">
        <v>132</v>
      </c>
      <c r="G15" s="215">
        <v>24</v>
      </c>
      <c r="H15" s="215">
        <v>22</v>
      </c>
      <c r="I15" s="215">
        <v>31</v>
      </c>
      <c r="J15" s="215">
        <v>19</v>
      </c>
      <c r="K15" s="215">
        <v>17</v>
      </c>
      <c r="L15" s="215">
        <v>19</v>
      </c>
      <c r="M15" s="215">
        <v>15</v>
      </c>
      <c r="N15" s="215">
        <v>15</v>
      </c>
      <c r="O15" s="236">
        <v>0</v>
      </c>
      <c r="P15" s="237">
        <v>0</v>
      </c>
    </row>
    <row r="16" spans="1:16" ht="15.95" customHeight="1" x14ac:dyDescent="0.2">
      <c r="A16" s="117" t="s">
        <v>8</v>
      </c>
      <c r="B16" s="235">
        <v>300</v>
      </c>
      <c r="C16" s="214">
        <v>34</v>
      </c>
      <c r="D16" s="215">
        <v>5</v>
      </c>
      <c r="E16" s="215">
        <v>29</v>
      </c>
      <c r="F16" s="215">
        <v>216</v>
      </c>
      <c r="G16" s="215">
        <v>64</v>
      </c>
      <c r="H16" s="215">
        <v>52</v>
      </c>
      <c r="I16" s="215">
        <v>24</v>
      </c>
      <c r="J16" s="215">
        <v>20</v>
      </c>
      <c r="K16" s="215">
        <v>23</v>
      </c>
      <c r="L16" s="215">
        <v>33</v>
      </c>
      <c r="M16" s="215">
        <v>50</v>
      </c>
      <c r="N16" s="215">
        <v>49</v>
      </c>
      <c r="O16" s="236">
        <v>1</v>
      </c>
      <c r="P16" s="237">
        <v>0</v>
      </c>
    </row>
    <row r="17" spans="1:16" ht="15.95" customHeight="1" x14ac:dyDescent="0.2">
      <c r="A17" s="117" t="s">
        <v>9</v>
      </c>
      <c r="B17" s="235">
        <v>116</v>
      </c>
      <c r="C17" s="214">
        <v>12</v>
      </c>
      <c r="D17" s="215">
        <v>3</v>
      </c>
      <c r="E17" s="215">
        <v>9</v>
      </c>
      <c r="F17" s="215">
        <v>91</v>
      </c>
      <c r="G17" s="215">
        <v>16</v>
      </c>
      <c r="H17" s="215">
        <v>14</v>
      </c>
      <c r="I17" s="215">
        <v>16</v>
      </c>
      <c r="J17" s="215">
        <v>13</v>
      </c>
      <c r="K17" s="215">
        <v>17</v>
      </c>
      <c r="L17" s="215">
        <v>15</v>
      </c>
      <c r="M17" s="215">
        <v>13</v>
      </c>
      <c r="N17" s="215">
        <v>13</v>
      </c>
      <c r="O17" s="236">
        <v>0</v>
      </c>
      <c r="P17" s="237">
        <v>0</v>
      </c>
    </row>
    <row r="18" spans="1:16" ht="15.95" customHeight="1" x14ac:dyDescent="0.2">
      <c r="A18" s="117" t="s">
        <v>10</v>
      </c>
      <c r="B18" s="235">
        <v>100</v>
      </c>
      <c r="C18" s="214">
        <v>15</v>
      </c>
      <c r="D18" s="215">
        <v>5</v>
      </c>
      <c r="E18" s="215">
        <v>10</v>
      </c>
      <c r="F18" s="215">
        <v>78</v>
      </c>
      <c r="G18" s="215">
        <v>15</v>
      </c>
      <c r="H18" s="215">
        <v>15</v>
      </c>
      <c r="I18" s="215">
        <v>12</v>
      </c>
      <c r="J18" s="215">
        <v>9</v>
      </c>
      <c r="K18" s="215">
        <v>12</v>
      </c>
      <c r="L18" s="215">
        <v>15</v>
      </c>
      <c r="M18" s="215">
        <v>7</v>
      </c>
      <c r="N18" s="215">
        <v>7</v>
      </c>
      <c r="O18" s="236">
        <v>0</v>
      </c>
      <c r="P18" s="237">
        <v>0</v>
      </c>
    </row>
    <row r="19" spans="1:16" ht="15.95" customHeight="1" x14ac:dyDescent="0.2">
      <c r="A19" s="117" t="s">
        <v>11</v>
      </c>
      <c r="B19" s="238">
        <v>159</v>
      </c>
      <c r="C19" s="216">
        <v>23</v>
      </c>
      <c r="D19" s="217">
        <v>4</v>
      </c>
      <c r="E19" s="217">
        <v>19</v>
      </c>
      <c r="F19" s="217">
        <v>129</v>
      </c>
      <c r="G19" s="217">
        <v>24</v>
      </c>
      <c r="H19" s="217">
        <v>27</v>
      </c>
      <c r="I19" s="217">
        <v>25</v>
      </c>
      <c r="J19" s="217">
        <v>17</v>
      </c>
      <c r="K19" s="217">
        <v>16</v>
      </c>
      <c r="L19" s="217">
        <v>20</v>
      </c>
      <c r="M19" s="217">
        <v>7</v>
      </c>
      <c r="N19" s="217">
        <v>7</v>
      </c>
      <c r="O19" s="239">
        <v>0</v>
      </c>
      <c r="P19" s="240">
        <v>0</v>
      </c>
    </row>
    <row r="20" spans="1:16" ht="15.95" customHeight="1" x14ac:dyDescent="0.2">
      <c r="A20" s="118" t="s">
        <v>12</v>
      </c>
      <c r="B20" s="241">
        <v>1030</v>
      </c>
      <c r="C20" s="226">
        <v>125</v>
      </c>
      <c r="D20" s="219">
        <v>23</v>
      </c>
      <c r="E20" s="219">
        <v>102</v>
      </c>
      <c r="F20" s="219">
        <v>798</v>
      </c>
      <c r="G20" s="219">
        <v>170</v>
      </c>
      <c r="H20" s="219">
        <v>157</v>
      </c>
      <c r="I20" s="219">
        <v>139</v>
      </c>
      <c r="J20" s="219">
        <v>99</v>
      </c>
      <c r="K20" s="219">
        <v>106</v>
      </c>
      <c r="L20" s="219">
        <v>127</v>
      </c>
      <c r="M20" s="219">
        <v>107</v>
      </c>
      <c r="N20" s="219">
        <v>106</v>
      </c>
      <c r="O20" s="242">
        <v>1</v>
      </c>
      <c r="P20" s="243">
        <v>0</v>
      </c>
    </row>
    <row r="21" spans="1:16" ht="15.95" customHeight="1" x14ac:dyDescent="0.2">
      <c r="A21" s="117" t="s">
        <v>13</v>
      </c>
      <c r="B21" s="244">
        <v>256</v>
      </c>
      <c r="C21" s="214">
        <v>29</v>
      </c>
      <c r="D21" s="215">
        <v>4</v>
      </c>
      <c r="E21" s="215">
        <v>25</v>
      </c>
      <c r="F21" s="215">
        <v>193</v>
      </c>
      <c r="G21" s="215">
        <v>32</v>
      </c>
      <c r="H21" s="215">
        <v>34</v>
      </c>
      <c r="I21" s="215">
        <v>29</v>
      </c>
      <c r="J21" s="215">
        <v>31</v>
      </c>
      <c r="K21" s="215">
        <v>31</v>
      </c>
      <c r="L21" s="215">
        <v>36</v>
      </c>
      <c r="M21" s="215">
        <v>34</v>
      </c>
      <c r="N21" s="215">
        <v>33</v>
      </c>
      <c r="O21" s="236">
        <v>1</v>
      </c>
      <c r="P21" s="237">
        <v>0</v>
      </c>
    </row>
    <row r="22" spans="1:16" ht="15.95" customHeight="1" x14ac:dyDescent="0.2">
      <c r="A22" s="117" t="s">
        <v>14</v>
      </c>
      <c r="B22" s="235">
        <v>193</v>
      </c>
      <c r="C22" s="214">
        <v>30</v>
      </c>
      <c r="D22" s="215">
        <v>6</v>
      </c>
      <c r="E22" s="215">
        <v>24</v>
      </c>
      <c r="F22" s="215">
        <v>146</v>
      </c>
      <c r="G22" s="215">
        <v>25</v>
      </c>
      <c r="H22" s="215">
        <v>24</v>
      </c>
      <c r="I22" s="215">
        <v>29</v>
      </c>
      <c r="J22" s="215">
        <v>21</v>
      </c>
      <c r="K22" s="215">
        <v>24</v>
      </c>
      <c r="L22" s="215">
        <v>23</v>
      </c>
      <c r="M22" s="215">
        <v>17</v>
      </c>
      <c r="N22" s="215">
        <v>17</v>
      </c>
      <c r="O22" s="236">
        <v>0</v>
      </c>
      <c r="P22" s="237">
        <v>0</v>
      </c>
    </row>
    <row r="23" spans="1:16" ht="15.95" customHeight="1" x14ac:dyDescent="0.2">
      <c r="A23" s="117" t="s">
        <v>15</v>
      </c>
      <c r="B23" s="235">
        <v>116</v>
      </c>
      <c r="C23" s="214">
        <v>19</v>
      </c>
      <c r="D23" s="215">
        <v>5</v>
      </c>
      <c r="E23" s="215">
        <v>14</v>
      </c>
      <c r="F23" s="215">
        <v>86</v>
      </c>
      <c r="G23" s="215">
        <v>21</v>
      </c>
      <c r="H23" s="215">
        <v>14</v>
      </c>
      <c r="I23" s="215">
        <v>18</v>
      </c>
      <c r="J23" s="215">
        <v>14</v>
      </c>
      <c r="K23" s="215">
        <v>11</v>
      </c>
      <c r="L23" s="215">
        <v>8</v>
      </c>
      <c r="M23" s="215">
        <v>11</v>
      </c>
      <c r="N23" s="215">
        <v>11</v>
      </c>
      <c r="O23" s="236">
        <v>0</v>
      </c>
      <c r="P23" s="237">
        <v>0</v>
      </c>
    </row>
    <row r="24" spans="1:16" ht="15.95" customHeight="1" x14ac:dyDescent="0.2">
      <c r="A24" s="117" t="s">
        <v>16</v>
      </c>
      <c r="B24" s="235">
        <v>105</v>
      </c>
      <c r="C24" s="214">
        <v>17</v>
      </c>
      <c r="D24" s="215">
        <v>2</v>
      </c>
      <c r="E24" s="215">
        <v>15</v>
      </c>
      <c r="F24" s="215">
        <v>76</v>
      </c>
      <c r="G24" s="215">
        <v>15</v>
      </c>
      <c r="H24" s="215">
        <v>24</v>
      </c>
      <c r="I24" s="215">
        <v>9</v>
      </c>
      <c r="J24" s="215">
        <v>10</v>
      </c>
      <c r="K24" s="215">
        <v>8</v>
      </c>
      <c r="L24" s="215">
        <v>10</v>
      </c>
      <c r="M24" s="215">
        <v>12</v>
      </c>
      <c r="N24" s="215">
        <v>12</v>
      </c>
      <c r="O24" s="236">
        <v>0</v>
      </c>
      <c r="P24" s="237">
        <v>0</v>
      </c>
    </row>
    <row r="25" spans="1:16" ht="15.95" customHeight="1" x14ac:dyDescent="0.2">
      <c r="A25" s="117" t="s">
        <v>17</v>
      </c>
      <c r="B25" s="235">
        <v>139</v>
      </c>
      <c r="C25" s="214">
        <v>31</v>
      </c>
      <c r="D25" s="215">
        <v>11</v>
      </c>
      <c r="E25" s="215">
        <v>20</v>
      </c>
      <c r="F25" s="215">
        <v>99</v>
      </c>
      <c r="G25" s="215">
        <v>22</v>
      </c>
      <c r="H25" s="215">
        <v>20</v>
      </c>
      <c r="I25" s="215">
        <v>16</v>
      </c>
      <c r="J25" s="215">
        <v>19</v>
      </c>
      <c r="K25" s="215">
        <v>13</v>
      </c>
      <c r="L25" s="215">
        <v>9</v>
      </c>
      <c r="M25" s="215">
        <v>9</v>
      </c>
      <c r="N25" s="215">
        <v>9</v>
      </c>
      <c r="O25" s="236">
        <v>0</v>
      </c>
      <c r="P25" s="237">
        <v>0</v>
      </c>
    </row>
    <row r="26" spans="1:16" ht="15.95" customHeight="1" x14ac:dyDescent="0.2">
      <c r="A26" s="117" t="s">
        <v>18</v>
      </c>
      <c r="B26" s="235">
        <v>97</v>
      </c>
      <c r="C26" s="214">
        <v>22</v>
      </c>
      <c r="D26" s="215">
        <v>3</v>
      </c>
      <c r="E26" s="215">
        <v>19</v>
      </c>
      <c r="F26" s="215">
        <v>67</v>
      </c>
      <c r="G26" s="215">
        <v>8</v>
      </c>
      <c r="H26" s="215">
        <v>13</v>
      </c>
      <c r="I26" s="215">
        <v>14</v>
      </c>
      <c r="J26" s="215">
        <v>12</v>
      </c>
      <c r="K26" s="215">
        <v>11</v>
      </c>
      <c r="L26" s="215">
        <v>9</v>
      </c>
      <c r="M26" s="215">
        <v>8</v>
      </c>
      <c r="N26" s="215">
        <v>7</v>
      </c>
      <c r="O26" s="236">
        <v>1</v>
      </c>
      <c r="P26" s="237">
        <v>0</v>
      </c>
    </row>
    <row r="27" spans="1:16" ht="15.95" customHeight="1" x14ac:dyDescent="0.2">
      <c r="A27" s="119" t="s">
        <v>19</v>
      </c>
      <c r="B27" s="238">
        <v>303</v>
      </c>
      <c r="C27" s="216">
        <v>55</v>
      </c>
      <c r="D27" s="217">
        <v>9</v>
      </c>
      <c r="E27" s="217">
        <v>46</v>
      </c>
      <c r="F27" s="217">
        <v>223</v>
      </c>
      <c r="G27" s="217">
        <v>44</v>
      </c>
      <c r="H27" s="217">
        <v>42</v>
      </c>
      <c r="I27" s="217">
        <v>41</v>
      </c>
      <c r="J27" s="217">
        <v>35</v>
      </c>
      <c r="K27" s="217">
        <v>34</v>
      </c>
      <c r="L27" s="217">
        <v>27</v>
      </c>
      <c r="M27" s="217">
        <v>25</v>
      </c>
      <c r="N27" s="217">
        <v>24</v>
      </c>
      <c r="O27" s="239">
        <v>1</v>
      </c>
      <c r="P27" s="240">
        <v>0</v>
      </c>
    </row>
    <row r="28" spans="1:16" ht="15.95" customHeight="1" x14ac:dyDescent="0.2">
      <c r="A28" s="120" t="s">
        <v>20</v>
      </c>
      <c r="B28" s="241">
        <v>1209</v>
      </c>
      <c r="C28" s="226">
        <v>203</v>
      </c>
      <c r="D28" s="219">
        <v>40</v>
      </c>
      <c r="E28" s="219">
        <v>163</v>
      </c>
      <c r="F28" s="219">
        <v>890</v>
      </c>
      <c r="G28" s="219">
        <v>167</v>
      </c>
      <c r="H28" s="219">
        <v>171</v>
      </c>
      <c r="I28" s="219">
        <v>156</v>
      </c>
      <c r="J28" s="219">
        <v>142</v>
      </c>
      <c r="K28" s="219">
        <v>132</v>
      </c>
      <c r="L28" s="219">
        <v>122</v>
      </c>
      <c r="M28" s="219">
        <v>116</v>
      </c>
      <c r="N28" s="219">
        <v>113</v>
      </c>
      <c r="O28" s="242">
        <v>3</v>
      </c>
      <c r="P28" s="243">
        <v>0</v>
      </c>
    </row>
    <row r="29" spans="1:16" ht="15.95" customHeight="1" x14ac:dyDescent="0.2">
      <c r="A29" s="117" t="s">
        <v>21</v>
      </c>
      <c r="B29" s="244">
        <v>65</v>
      </c>
      <c r="C29" s="214">
        <v>8</v>
      </c>
      <c r="D29" s="215">
        <v>3</v>
      </c>
      <c r="E29" s="215">
        <v>5</v>
      </c>
      <c r="F29" s="215">
        <v>53</v>
      </c>
      <c r="G29" s="215">
        <v>11</v>
      </c>
      <c r="H29" s="215">
        <v>12</v>
      </c>
      <c r="I29" s="215">
        <v>11</v>
      </c>
      <c r="J29" s="215">
        <v>4</v>
      </c>
      <c r="K29" s="215">
        <v>9</v>
      </c>
      <c r="L29" s="215">
        <v>6</v>
      </c>
      <c r="M29" s="215">
        <v>4</v>
      </c>
      <c r="N29" s="215">
        <v>4</v>
      </c>
      <c r="O29" s="236">
        <v>0</v>
      </c>
      <c r="P29" s="237">
        <v>0</v>
      </c>
    </row>
    <row r="30" spans="1:16" ht="15.95" customHeight="1" x14ac:dyDescent="0.2">
      <c r="A30" s="117" t="s">
        <v>22</v>
      </c>
      <c r="B30" s="235">
        <v>137</v>
      </c>
      <c r="C30" s="214">
        <v>15</v>
      </c>
      <c r="D30" s="215">
        <v>1</v>
      </c>
      <c r="E30" s="215">
        <v>14</v>
      </c>
      <c r="F30" s="215">
        <v>104</v>
      </c>
      <c r="G30" s="215">
        <v>23</v>
      </c>
      <c r="H30" s="215">
        <v>22</v>
      </c>
      <c r="I30" s="215">
        <v>12</v>
      </c>
      <c r="J30" s="215">
        <v>20</v>
      </c>
      <c r="K30" s="215">
        <v>18</v>
      </c>
      <c r="L30" s="215">
        <v>9</v>
      </c>
      <c r="M30" s="215">
        <v>18</v>
      </c>
      <c r="N30" s="215">
        <v>18</v>
      </c>
      <c r="O30" s="236">
        <v>0</v>
      </c>
      <c r="P30" s="237">
        <v>0</v>
      </c>
    </row>
    <row r="31" spans="1:16" ht="15.95" customHeight="1" x14ac:dyDescent="0.2">
      <c r="A31" s="117" t="s">
        <v>23</v>
      </c>
      <c r="B31" s="235">
        <v>57</v>
      </c>
      <c r="C31" s="214">
        <v>13</v>
      </c>
      <c r="D31" s="215">
        <v>2</v>
      </c>
      <c r="E31" s="215">
        <v>11</v>
      </c>
      <c r="F31" s="215">
        <v>38</v>
      </c>
      <c r="G31" s="215">
        <v>6</v>
      </c>
      <c r="H31" s="215">
        <v>4</v>
      </c>
      <c r="I31" s="215">
        <v>10</v>
      </c>
      <c r="J31" s="215">
        <v>6</v>
      </c>
      <c r="K31" s="215">
        <v>4</v>
      </c>
      <c r="L31" s="215">
        <v>8</v>
      </c>
      <c r="M31" s="215">
        <v>6</v>
      </c>
      <c r="N31" s="215">
        <v>5</v>
      </c>
      <c r="O31" s="236">
        <v>1</v>
      </c>
      <c r="P31" s="237">
        <v>0</v>
      </c>
    </row>
    <row r="32" spans="1:16" ht="15.95" customHeight="1" x14ac:dyDescent="0.2">
      <c r="A32" s="117" t="s">
        <v>24</v>
      </c>
      <c r="B32" s="235">
        <v>126</v>
      </c>
      <c r="C32" s="214">
        <v>20</v>
      </c>
      <c r="D32" s="215">
        <v>1</v>
      </c>
      <c r="E32" s="215">
        <v>19</v>
      </c>
      <c r="F32" s="215">
        <v>91</v>
      </c>
      <c r="G32" s="215">
        <v>18</v>
      </c>
      <c r="H32" s="215">
        <v>13</v>
      </c>
      <c r="I32" s="215">
        <v>13</v>
      </c>
      <c r="J32" s="215">
        <v>17</v>
      </c>
      <c r="K32" s="215">
        <v>17</v>
      </c>
      <c r="L32" s="215">
        <v>13</v>
      </c>
      <c r="M32" s="215">
        <v>15</v>
      </c>
      <c r="N32" s="215">
        <v>15</v>
      </c>
      <c r="O32" s="236">
        <v>0</v>
      </c>
      <c r="P32" s="237">
        <v>0</v>
      </c>
    </row>
    <row r="33" spans="1:16" ht="15.95" customHeight="1" x14ac:dyDescent="0.2">
      <c r="A33" s="117" t="s">
        <v>25</v>
      </c>
      <c r="B33" s="235">
        <v>133</v>
      </c>
      <c r="C33" s="214">
        <v>29</v>
      </c>
      <c r="D33" s="215">
        <v>4</v>
      </c>
      <c r="E33" s="215">
        <v>25</v>
      </c>
      <c r="F33" s="215">
        <v>90</v>
      </c>
      <c r="G33" s="215">
        <v>19</v>
      </c>
      <c r="H33" s="215">
        <v>18</v>
      </c>
      <c r="I33" s="215">
        <v>15</v>
      </c>
      <c r="J33" s="215">
        <v>10</v>
      </c>
      <c r="K33" s="215">
        <v>13</v>
      </c>
      <c r="L33" s="215">
        <v>15</v>
      </c>
      <c r="M33" s="215">
        <v>14</v>
      </c>
      <c r="N33" s="215">
        <v>14</v>
      </c>
      <c r="O33" s="236">
        <v>0</v>
      </c>
      <c r="P33" s="237">
        <v>0</v>
      </c>
    </row>
    <row r="34" spans="1:16" ht="15.95" customHeight="1" x14ac:dyDescent="0.2">
      <c r="A34" s="117" t="s">
        <v>26</v>
      </c>
      <c r="B34" s="235">
        <v>124</v>
      </c>
      <c r="C34" s="214">
        <v>34</v>
      </c>
      <c r="D34" s="215">
        <v>2</v>
      </c>
      <c r="E34" s="215">
        <v>32</v>
      </c>
      <c r="F34" s="215">
        <v>83</v>
      </c>
      <c r="G34" s="215">
        <v>22</v>
      </c>
      <c r="H34" s="215">
        <v>16</v>
      </c>
      <c r="I34" s="215">
        <v>10</v>
      </c>
      <c r="J34" s="215">
        <v>10</v>
      </c>
      <c r="K34" s="215">
        <v>12</v>
      </c>
      <c r="L34" s="215">
        <v>13</v>
      </c>
      <c r="M34" s="215">
        <v>7</v>
      </c>
      <c r="N34" s="215">
        <v>6</v>
      </c>
      <c r="O34" s="236">
        <v>1</v>
      </c>
      <c r="P34" s="237">
        <v>0</v>
      </c>
    </row>
    <row r="35" spans="1:16" ht="15.95" customHeight="1" x14ac:dyDescent="0.2">
      <c r="A35" s="117" t="s">
        <v>27</v>
      </c>
      <c r="B35" s="235">
        <v>346</v>
      </c>
      <c r="C35" s="214">
        <v>63</v>
      </c>
      <c r="D35" s="215">
        <v>12</v>
      </c>
      <c r="E35" s="215">
        <v>51</v>
      </c>
      <c r="F35" s="215">
        <v>258</v>
      </c>
      <c r="G35" s="215">
        <v>57</v>
      </c>
      <c r="H35" s="215">
        <v>58</v>
      </c>
      <c r="I35" s="215">
        <v>46</v>
      </c>
      <c r="J35" s="215">
        <v>39</v>
      </c>
      <c r="K35" s="215">
        <v>28</v>
      </c>
      <c r="L35" s="215">
        <v>30</v>
      </c>
      <c r="M35" s="215">
        <v>25</v>
      </c>
      <c r="N35" s="215">
        <v>24</v>
      </c>
      <c r="O35" s="236">
        <v>1</v>
      </c>
      <c r="P35" s="237">
        <v>0</v>
      </c>
    </row>
    <row r="36" spans="1:16" ht="15.95" customHeight="1" x14ac:dyDescent="0.2">
      <c r="A36" s="117" t="s">
        <v>28</v>
      </c>
      <c r="B36" s="235">
        <v>63</v>
      </c>
      <c r="C36" s="214">
        <v>13</v>
      </c>
      <c r="D36" s="215">
        <v>1</v>
      </c>
      <c r="E36" s="215">
        <v>12</v>
      </c>
      <c r="F36" s="215">
        <v>46</v>
      </c>
      <c r="G36" s="215">
        <v>7</v>
      </c>
      <c r="H36" s="215">
        <v>11</v>
      </c>
      <c r="I36" s="215">
        <v>12</v>
      </c>
      <c r="J36" s="215">
        <v>7</v>
      </c>
      <c r="K36" s="215">
        <v>7</v>
      </c>
      <c r="L36" s="215">
        <v>2</v>
      </c>
      <c r="M36" s="215">
        <v>4</v>
      </c>
      <c r="N36" s="215">
        <v>4</v>
      </c>
      <c r="O36" s="236">
        <v>0</v>
      </c>
      <c r="P36" s="237">
        <v>0</v>
      </c>
    </row>
    <row r="37" spans="1:16" ht="15.95" customHeight="1" x14ac:dyDescent="0.2">
      <c r="A37" s="119" t="s">
        <v>29</v>
      </c>
      <c r="B37" s="238">
        <v>202</v>
      </c>
      <c r="C37" s="216">
        <v>47</v>
      </c>
      <c r="D37" s="217">
        <v>10</v>
      </c>
      <c r="E37" s="217">
        <v>37</v>
      </c>
      <c r="F37" s="217">
        <v>133</v>
      </c>
      <c r="G37" s="217">
        <v>17</v>
      </c>
      <c r="H37" s="217">
        <v>26</v>
      </c>
      <c r="I37" s="217">
        <v>29</v>
      </c>
      <c r="J37" s="217">
        <v>17</v>
      </c>
      <c r="K37" s="217">
        <v>26</v>
      </c>
      <c r="L37" s="217">
        <v>18</v>
      </c>
      <c r="M37" s="217">
        <v>22</v>
      </c>
      <c r="N37" s="217">
        <v>22</v>
      </c>
      <c r="O37" s="239">
        <v>0</v>
      </c>
      <c r="P37" s="240">
        <v>0</v>
      </c>
    </row>
    <row r="38" spans="1:16" ht="15.95" customHeight="1" x14ac:dyDescent="0.2">
      <c r="A38" s="120" t="s">
        <v>30</v>
      </c>
      <c r="B38" s="245">
        <v>1253</v>
      </c>
      <c r="C38" s="226">
        <v>242</v>
      </c>
      <c r="D38" s="219">
        <v>36</v>
      </c>
      <c r="E38" s="219">
        <v>206</v>
      </c>
      <c r="F38" s="219">
        <v>896</v>
      </c>
      <c r="G38" s="219">
        <v>180</v>
      </c>
      <c r="H38" s="219">
        <v>180</v>
      </c>
      <c r="I38" s="219">
        <v>158</v>
      </c>
      <c r="J38" s="219">
        <v>130</v>
      </c>
      <c r="K38" s="219">
        <v>134</v>
      </c>
      <c r="L38" s="219">
        <v>114</v>
      </c>
      <c r="M38" s="219">
        <v>115</v>
      </c>
      <c r="N38" s="219">
        <v>112</v>
      </c>
      <c r="O38" s="242">
        <v>3</v>
      </c>
      <c r="P38" s="243">
        <v>0</v>
      </c>
    </row>
    <row r="39" spans="1:16" ht="15.95" customHeight="1" x14ac:dyDescent="0.2">
      <c r="A39" s="117" t="s">
        <v>31</v>
      </c>
      <c r="B39" s="244">
        <v>224</v>
      </c>
      <c r="C39" s="214">
        <v>27</v>
      </c>
      <c r="D39" s="215">
        <v>4</v>
      </c>
      <c r="E39" s="215">
        <v>23</v>
      </c>
      <c r="F39" s="215">
        <v>175</v>
      </c>
      <c r="G39" s="215">
        <v>25</v>
      </c>
      <c r="H39" s="215">
        <v>33</v>
      </c>
      <c r="I39" s="215">
        <v>28</v>
      </c>
      <c r="J39" s="215">
        <v>27</v>
      </c>
      <c r="K39" s="215">
        <v>37</v>
      </c>
      <c r="L39" s="215">
        <v>25</v>
      </c>
      <c r="M39" s="215">
        <v>22</v>
      </c>
      <c r="N39" s="215">
        <v>22</v>
      </c>
      <c r="O39" s="236">
        <v>0</v>
      </c>
      <c r="P39" s="237">
        <v>0</v>
      </c>
    </row>
    <row r="40" spans="1:16" ht="15.95" customHeight="1" x14ac:dyDescent="0.2">
      <c r="A40" s="117" t="s">
        <v>32</v>
      </c>
      <c r="B40" s="235">
        <v>291</v>
      </c>
      <c r="C40" s="214">
        <v>50</v>
      </c>
      <c r="D40" s="215">
        <v>11</v>
      </c>
      <c r="E40" s="215">
        <v>39</v>
      </c>
      <c r="F40" s="215">
        <v>226</v>
      </c>
      <c r="G40" s="215">
        <v>53</v>
      </c>
      <c r="H40" s="215">
        <v>40</v>
      </c>
      <c r="I40" s="215">
        <v>43</v>
      </c>
      <c r="J40" s="215">
        <v>32</v>
      </c>
      <c r="K40" s="215">
        <v>26</v>
      </c>
      <c r="L40" s="215">
        <v>32</v>
      </c>
      <c r="M40" s="215">
        <v>15</v>
      </c>
      <c r="N40" s="215">
        <v>15</v>
      </c>
      <c r="O40" s="236">
        <v>0</v>
      </c>
      <c r="P40" s="237">
        <v>0</v>
      </c>
    </row>
    <row r="41" spans="1:16" ht="15.95" customHeight="1" x14ac:dyDescent="0.2">
      <c r="A41" s="117" t="s">
        <v>33</v>
      </c>
      <c r="B41" s="235">
        <v>461</v>
      </c>
      <c r="C41" s="214">
        <v>88</v>
      </c>
      <c r="D41" s="215">
        <v>15</v>
      </c>
      <c r="E41" s="215">
        <v>73</v>
      </c>
      <c r="F41" s="215">
        <v>336</v>
      </c>
      <c r="G41" s="215">
        <v>75</v>
      </c>
      <c r="H41" s="215">
        <v>39</v>
      </c>
      <c r="I41" s="215">
        <v>62</v>
      </c>
      <c r="J41" s="215">
        <v>58</v>
      </c>
      <c r="K41" s="215">
        <v>54</v>
      </c>
      <c r="L41" s="215">
        <v>48</v>
      </c>
      <c r="M41" s="215">
        <v>37</v>
      </c>
      <c r="N41" s="215">
        <v>37</v>
      </c>
      <c r="O41" s="236">
        <v>0</v>
      </c>
      <c r="P41" s="237">
        <v>0</v>
      </c>
    </row>
    <row r="42" spans="1:16" ht="15.95" customHeight="1" x14ac:dyDescent="0.2">
      <c r="A42" s="117" t="s">
        <v>34</v>
      </c>
      <c r="B42" s="235">
        <v>405</v>
      </c>
      <c r="C42" s="214">
        <v>67</v>
      </c>
      <c r="D42" s="215">
        <v>15</v>
      </c>
      <c r="E42" s="215">
        <v>52</v>
      </c>
      <c r="F42" s="215">
        <v>304</v>
      </c>
      <c r="G42" s="215">
        <v>57</v>
      </c>
      <c r="H42" s="215">
        <v>52</v>
      </c>
      <c r="I42" s="215">
        <v>55</v>
      </c>
      <c r="J42" s="215">
        <v>45</v>
      </c>
      <c r="K42" s="215">
        <v>49</v>
      </c>
      <c r="L42" s="215">
        <v>46</v>
      </c>
      <c r="M42" s="215">
        <v>34</v>
      </c>
      <c r="N42" s="215">
        <v>33</v>
      </c>
      <c r="O42" s="236">
        <v>1</v>
      </c>
      <c r="P42" s="237">
        <v>0</v>
      </c>
    </row>
    <row r="43" spans="1:16" ht="15.95" customHeight="1" x14ac:dyDescent="0.2">
      <c r="A43" s="117" t="s">
        <v>35</v>
      </c>
      <c r="B43" s="246">
        <v>191</v>
      </c>
      <c r="C43" s="222">
        <v>33</v>
      </c>
      <c r="D43" s="223">
        <v>12</v>
      </c>
      <c r="E43" s="223">
        <v>21</v>
      </c>
      <c r="F43" s="223">
        <v>148</v>
      </c>
      <c r="G43" s="223">
        <v>27</v>
      </c>
      <c r="H43" s="223">
        <v>26</v>
      </c>
      <c r="I43" s="223">
        <v>24</v>
      </c>
      <c r="J43" s="223">
        <v>21</v>
      </c>
      <c r="K43" s="223">
        <v>25</v>
      </c>
      <c r="L43" s="223">
        <v>25</v>
      </c>
      <c r="M43" s="223">
        <v>10</v>
      </c>
      <c r="N43" s="223">
        <v>10</v>
      </c>
      <c r="O43" s="247">
        <v>0</v>
      </c>
      <c r="P43" s="248">
        <v>0</v>
      </c>
    </row>
    <row r="44" spans="1:16" ht="15.95" customHeight="1" x14ac:dyDescent="0.2">
      <c r="A44" s="117" t="s">
        <v>36</v>
      </c>
      <c r="B44" s="235">
        <v>148</v>
      </c>
      <c r="C44" s="214">
        <v>31</v>
      </c>
      <c r="D44" s="215">
        <v>5</v>
      </c>
      <c r="E44" s="215">
        <v>26</v>
      </c>
      <c r="F44" s="215">
        <v>110</v>
      </c>
      <c r="G44" s="215">
        <v>23</v>
      </c>
      <c r="H44" s="215">
        <v>27</v>
      </c>
      <c r="I44" s="215">
        <v>13</v>
      </c>
      <c r="J44" s="215">
        <v>22</v>
      </c>
      <c r="K44" s="215">
        <v>12</v>
      </c>
      <c r="L44" s="215">
        <v>13</v>
      </c>
      <c r="M44" s="215">
        <v>7</v>
      </c>
      <c r="N44" s="215">
        <v>7</v>
      </c>
      <c r="O44" s="236">
        <v>0</v>
      </c>
      <c r="P44" s="237">
        <v>0</v>
      </c>
    </row>
    <row r="45" spans="1:16" ht="15.95" customHeight="1" x14ac:dyDescent="0.2">
      <c r="A45" s="119" t="s">
        <v>37</v>
      </c>
      <c r="B45" s="238">
        <v>123</v>
      </c>
      <c r="C45" s="216">
        <v>18</v>
      </c>
      <c r="D45" s="217">
        <v>5</v>
      </c>
      <c r="E45" s="217">
        <v>13</v>
      </c>
      <c r="F45" s="217">
        <v>93</v>
      </c>
      <c r="G45" s="217">
        <v>27</v>
      </c>
      <c r="H45" s="217">
        <v>14</v>
      </c>
      <c r="I45" s="217">
        <v>18</v>
      </c>
      <c r="J45" s="217">
        <v>11</v>
      </c>
      <c r="K45" s="217">
        <v>10</v>
      </c>
      <c r="L45" s="217">
        <v>13</v>
      </c>
      <c r="M45" s="217">
        <v>12</v>
      </c>
      <c r="N45" s="217">
        <v>12</v>
      </c>
      <c r="O45" s="239">
        <v>0</v>
      </c>
      <c r="P45" s="240">
        <v>0</v>
      </c>
    </row>
    <row r="46" spans="1:16" ht="15.95" customHeight="1" x14ac:dyDescent="0.2">
      <c r="A46" s="120" t="s">
        <v>38</v>
      </c>
      <c r="B46" s="241">
        <v>1843</v>
      </c>
      <c r="C46" s="226">
        <v>314</v>
      </c>
      <c r="D46" s="219">
        <v>67</v>
      </c>
      <c r="E46" s="219">
        <v>247</v>
      </c>
      <c r="F46" s="219">
        <v>1392</v>
      </c>
      <c r="G46" s="219">
        <v>287</v>
      </c>
      <c r="H46" s="219">
        <v>231</v>
      </c>
      <c r="I46" s="219">
        <v>243</v>
      </c>
      <c r="J46" s="219">
        <v>216</v>
      </c>
      <c r="K46" s="219">
        <v>213</v>
      </c>
      <c r="L46" s="219">
        <v>202</v>
      </c>
      <c r="M46" s="219">
        <v>137</v>
      </c>
      <c r="N46" s="219">
        <v>136</v>
      </c>
      <c r="O46" s="242">
        <v>1</v>
      </c>
      <c r="P46" s="243">
        <v>0</v>
      </c>
    </row>
    <row r="47" spans="1:16" ht="15.95" customHeight="1" x14ac:dyDescent="0.2">
      <c r="A47" s="117" t="s">
        <v>39</v>
      </c>
      <c r="B47" s="244">
        <v>77</v>
      </c>
      <c r="C47" s="214">
        <v>15</v>
      </c>
      <c r="D47" s="215">
        <v>3</v>
      </c>
      <c r="E47" s="215">
        <v>12</v>
      </c>
      <c r="F47" s="215">
        <v>60</v>
      </c>
      <c r="G47" s="215">
        <v>11</v>
      </c>
      <c r="H47" s="215">
        <v>14</v>
      </c>
      <c r="I47" s="215">
        <v>8</v>
      </c>
      <c r="J47" s="215">
        <v>9</v>
      </c>
      <c r="K47" s="215">
        <v>6</v>
      </c>
      <c r="L47" s="215">
        <v>12</v>
      </c>
      <c r="M47" s="215">
        <v>2</v>
      </c>
      <c r="N47" s="215">
        <v>2</v>
      </c>
      <c r="O47" s="236">
        <v>0</v>
      </c>
      <c r="P47" s="237">
        <v>0</v>
      </c>
    </row>
    <row r="48" spans="1:16" ht="15.95" customHeight="1" x14ac:dyDescent="0.2">
      <c r="A48" s="117" t="s">
        <v>40</v>
      </c>
      <c r="B48" s="235">
        <v>208</v>
      </c>
      <c r="C48" s="214">
        <v>41</v>
      </c>
      <c r="D48" s="215">
        <v>7</v>
      </c>
      <c r="E48" s="215">
        <v>34</v>
      </c>
      <c r="F48" s="215">
        <v>150</v>
      </c>
      <c r="G48" s="215">
        <v>29</v>
      </c>
      <c r="H48" s="215">
        <v>19</v>
      </c>
      <c r="I48" s="215">
        <v>26</v>
      </c>
      <c r="J48" s="215">
        <v>25</v>
      </c>
      <c r="K48" s="215">
        <v>23</v>
      </c>
      <c r="L48" s="215">
        <v>28</v>
      </c>
      <c r="M48" s="215">
        <v>17</v>
      </c>
      <c r="N48" s="215">
        <v>16</v>
      </c>
      <c r="O48" s="236">
        <v>1</v>
      </c>
      <c r="P48" s="237">
        <v>0</v>
      </c>
    </row>
    <row r="49" spans="1:16" ht="15.95" customHeight="1" x14ac:dyDescent="0.2">
      <c r="A49" s="117" t="s">
        <v>41</v>
      </c>
      <c r="B49" s="235">
        <v>90</v>
      </c>
      <c r="C49" s="214">
        <v>16</v>
      </c>
      <c r="D49" s="215">
        <v>2</v>
      </c>
      <c r="E49" s="215">
        <v>14</v>
      </c>
      <c r="F49" s="215">
        <v>67</v>
      </c>
      <c r="G49" s="215">
        <v>11</v>
      </c>
      <c r="H49" s="215">
        <v>12</v>
      </c>
      <c r="I49" s="215">
        <v>11</v>
      </c>
      <c r="J49" s="215">
        <v>12</v>
      </c>
      <c r="K49" s="215">
        <v>13</v>
      </c>
      <c r="L49" s="215">
        <v>8</v>
      </c>
      <c r="M49" s="215">
        <v>7</v>
      </c>
      <c r="N49" s="215">
        <v>7</v>
      </c>
      <c r="O49" s="236">
        <v>0</v>
      </c>
      <c r="P49" s="237">
        <v>0</v>
      </c>
    </row>
    <row r="50" spans="1:16" ht="15.95" customHeight="1" x14ac:dyDescent="0.2">
      <c r="A50" s="117" t="s">
        <v>42</v>
      </c>
      <c r="B50" s="235">
        <v>118</v>
      </c>
      <c r="C50" s="214">
        <v>18</v>
      </c>
      <c r="D50" s="215">
        <v>1</v>
      </c>
      <c r="E50" s="215">
        <v>17</v>
      </c>
      <c r="F50" s="215">
        <v>91</v>
      </c>
      <c r="G50" s="215">
        <v>13</v>
      </c>
      <c r="H50" s="215">
        <v>28</v>
      </c>
      <c r="I50" s="215">
        <v>11</v>
      </c>
      <c r="J50" s="215">
        <v>14</v>
      </c>
      <c r="K50" s="215">
        <v>15</v>
      </c>
      <c r="L50" s="215">
        <v>10</v>
      </c>
      <c r="M50" s="215">
        <v>9</v>
      </c>
      <c r="N50" s="215">
        <v>9</v>
      </c>
      <c r="O50" s="236">
        <v>0</v>
      </c>
      <c r="P50" s="237">
        <v>0</v>
      </c>
    </row>
    <row r="51" spans="1:16" ht="15.95" customHeight="1" x14ac:dyDescent="0.2">
      <c r="A51" s="117" t="s">
        <v>43</v>
      </c>
      <c r="B51" s="235">
        <v>185</v>
      </c>
      <c r="C51" s="214">
        <v>28</v>
      </c>
      <c r="D51" s="215">
        <v>4</v>
      </c>
      <c r="E51" s="215">
        <v>24</v>
      </c>
      <c r="F51" s="215">
        <v>150</v>
      </c>
      <c r="G51" s="215">
        <v>31</v>
      </c>
      <c r="H51" s="215">
        <v>29</v>
      </c>
      <c r="I51" s="215">
        <v>23</v>
      </c>
      <c r="J51" s="215">
        <v>27</v>
      </c>
      <c r="K51" s="215">
        <v>20</v>
      </c>
      <c r="L51" s="215">
        <v>20</v>
      </c>
      <c r="M51" s="215">
        <v>7</v>
      </c>
      <c r="N51" s="215">
        <v>7</v>
      </c>
      <c r="O51" s="236">
        <v>0</v>
      </c>
      <c r="P51" s="237">
        <v>0</v>
      </c>
    </row>
    <row r="52" spans="1:16" ht="15.95" customHeight="1" x14ac:dyDescent="0.2">
      <c r="A52" s="117" t="s">
        <v>44</v>
      </c>
      <c r="B52" s="235">
        <v>194</v>
      </c>
      <c r="C52" s="214">
        <v>27</v>
      </c>
      <c r="D52" s="215">
        <v>3</v>
      </c>
      <c r="E52" s="215">
        <v>24</v>
      </c>
      <c r="F52" s="215">
        <v>144</v>
      </c>
      <c r="G52" s="215">
        <v>34</v>
      </c>
      <c r="H52" s="215">
        <v>17</v>
      </c>
      <c r="I52" s="215">
        <v>30</v>
      </c>
      <c r="J52" s="215">
        <v>19</v>
      </c>
      <c r="K52" s="215">
        <v>20</v>
      </c>
      <c r="L52" s="215">
        <v>24</v>
      </c>
      <c r="M52" s="215">
        <v>23</v>
      </c>
      <c r="N52" s="215">
        <v>23</v>
      </c>
      <c r="O52" s="236">
        <v>0</v>
      </c>
      <c r="P52" s="237">
        <v>0</v>
      </c>
    </row>
    <row r="53" spans="1:16" ht="15.95" customHeight="1" x14ac:dyDescent="0.2">
      <c r="A53" s="117" t="s">
        <v>45</v>
      </c>
      <c r="B53" s="235">
        <v>106</v>
      </c>
      <c r="C53" s="214">
        <v>22</v>
      </c>
      <c r="D53" s="215">
        <v>2</v>
      </c>
      <c r="E53" s="215">
        <v>20</v>
      </c>
      <c r="F53" s="215">
        <v>79</v>
      </c>
      <c r="G53" s="215">
        <v>13</v>
      </c>
      <c r="H53" s="215">
        <v>16</v>
      </c>
      <c r="I53" s="215">
        <v>15</v>
      </c>
      <c r="J53" s="215">
        <v>9</v>
      </c>
      <c r="K53" s="215">
        <v>21</v>
      </c>
      <c r="L53" s="215">
        <v>5</v>
      </c>
      <c r="M53" s="215">
        <v>5</v>
      </c>
      <c r="N53" s="215">
        <v>5</v>
      </c>
      <c r="O53" s="236">
        <v>0</v>
      </c>
      <c r="P53" s="237">
        <v>0</v>
      </c>
    </row>
    <row r="54" spans="1:16" ht="15.95" customHeight="1" x14ac:dyDescent="0.2">
      <c r="A54" s="117" t="s">
        <v>46</v>
      </c>
      <c r="B54" s="235">
        <v>155</v>
      </c>
      <c r="C54" s="214">
        <v>24</v>
      </c>
      <c r="D54" s="215">
        <v>5</v>
      </c>
      <c r="E54" s="215">
        <v>19</v>
      </c>
      <c r="F54" s="215">
        <v>117</v>
      </c>
      <c r="G54" s="215">
        <v>22</v>
      </c>
      <c r="H54" s="215">
        <v>20</v>
      </c>
      <c r="I54" s="215">
        <v>14</v>
      </c>
      <c r="J54" s="215">
        <v>24</v>
      </c>
      <c r="K54" s="215">
        <v>18</v>
      </c>
      <c r="L54" s="215">
        <v>19</v>
      </c>
      <c r="M54" s="215">
        <v>14</v>
      </c>
      <c r="N54" s="215">
        <v>13</v>
      </c>
      <c r="O54" s="236">
        <v>1</v>
      </c>
      <c r="P54" s="237">
        <v>0</v>
      </c>
    </row>
    <row r="55" spans="1:16" s="33" customFormat="1" ht="15.95" customHeight="1" x14ac:dyDescent="0.2">
      <c r="A55" s="117" t="s">
        <v>47</v>
      </c>
      <c r="B55" s="235">
        <v>29</v>
      </c>
      <c r="C55" s="214">
        <v>5</v>
      </c>
      <c r="D55" s="215">
        <v>0</v>
      </c>
      <c r="E55" s="215">
        <v>5</v>
      </c>
      <c r="F55" s="215">
        <v>21</v>
      </c>
      <c r="G55" s="215">
        <v>4</v>
      </c>
      <c r="H55" s="215">
        <v>6</v>
      </c>
      <c r="I55" s="215">
        <v>5</v>
      </c>
      <c r="J55" s="215">
        <v>4</v>
      </c>
      <c r="K55" s="215">
        <v>0</v>
      </c>
      <c r="L55" s="215">
        <v>2</v>
      </c>
      <c r="M55" s="215">
        <v>3</v>
      </c>
      <c r="N55" s="215">
        <v>3</v>
      </c>
      <c r="O55" s="236">
        <v>0</v>
      </c>
      <c r="P55" s="237">
        <v>0</v>
      </c>
    </row>
    <row r="56" spans="1:16" ht="15.95" customHeight="1" x14ac:dyDescent="0.2">
      <c r="A56" s="117" t="s">
        <v>48</v>
      </c>
      <c r="B56" s="235">
        <v>78</v>
      </c>
      <c r="C56" s="214">
        <v>12</v>
      </c>
      <c r="D56" s="215">
        <v>0</v>
      </c>
      <c r="E56" s="215">
        <v>12</v>
      </c>
      <c r="F56" s="215">
        <v>59</v>
      </c>
      <c r="G56" s="215">
        <v>16</v>
      </c>
      <c r="H56" s="215">
        <v>6</v>
      </c>
      <c r="I56" s="215">
        <v>13</v>
      </c>
      <c r="J56" s="215">
        <v>5</v>
      </c>
      <c r="K56" s="215">
        <v>12</v>
      </c>
      <c r="L56" s="215">
        <v>7</v>
      </c>
      <c r="M56" s="215">
        <v>7</v>
      </c>
      <c r="N56" s="215">
        <v>6</v>
      </c>
      <c r="O56" s="236">
        <v>1</v>
      </c>
      <c r="P56" s="237">
        <v>0</v>
      </c>
    </row>
    <row r="57" spans="1:16" ht="15.95" customHeight="1" x14ac:dyDescent="0.2">
      <c r="A57" s="119" t="s">
        <v>49</v>
      </c>
      <c r="B57" s="238">
        <v>326</v>
      </c>
      <c r="C57" s="216">
        <v>45</v>
      </c>
      <c r="D57" s="217">
        <v>5</v>
      </c>
      <c r="E57" s="217">
        <v>40</v>
      </c>
      <c r="F57" s="217">
        <v>255</v>
      </c>
      <c r="G57" s="217">
        <v>59</v>
      </c>
      <c r="H57" s="217">
        <v>50</v>
      </c>
      <c r="I57" s="217">
        <v>36</v>
      </c>
      <c r="J57" s="217">
        <v>36</v>
      </c>
      <c r="K57" s="217">
        <v>49</v>
      </c>
      <c r="L57" s="217">
        <v>25</v>
      </c>
      <c r="M57" s="217">
        <v>26</v>
      </c>
      <c r="N57" s="217">
        <v>25</v>
      </c>
      <c r="O57" s="239">
        <v>1</v>
      </c>
      <c r="P57" s="240">
        <v>0</v>
      </c>
    </row>
    <row r="58" spans="1:16" ht="15.95" customHeight="1" thickBot="1" x14ac:dyDescent="0.25">
      <c r="A58" s="121" t="s">
        <v>50</v>
      </c>
      <c r="B58" s="249">
        <v>1566</v>
      </c>
      <c r="C58" s="229">
        <v>253</v>
      </c>
      <c r="D58" s="225">
        <v>32</v>
      </c>
      <c r="E58" s="225">
        <v>221</v>
      </c>
      <c r="F58" s="225">
        <v>1193</v>
      </c>
      <c r="G58" s="225">
        <v>243</v>
      </c>
      <c r="H58" s="225">
        <v>217</v>
      </c>
      <c r="I58" s="225">
        <v>192</v>
      </c>
      <c r="J58" s="225">
        <v>184</v>
      </c>
      <c r="K58" s="225">
        <v>197</v>
      </c>
      <c r="L58" s="225">
        <v>160</v>
      </c>
      <c r="M58" s="225">
        <v>120</v>
      </c>
      <c r="N58" s="225">
        <v>116</v>
      </c>
      <c r="O58" s="250">
        <v>4</v>
      </c>
      <c r="P58" s="251">
        <v>0</v>
      </c>
    </row>
    <row r="59" spans="1:16" ht="15.95" customHeight="1" x14ac:dyDescent="0.2">
      <c r="A59" s="122" t="s">
        <v>51</v>
      </c>
      <c r="B59" s="252">
        <v>179</v>
      </c>
      <c r="C59" s="214">
        <v>22</v>
      </c>
      <c r="D59" s="215">
        <v>2</v>
      </c>
      <c r="E59" s="215">
        <v>20</v>
      </c>
      <c r="F59" s="215">
        <v>139</v>
      </c>
      <c r="G59" s="215">
        <v>35</v>
      </c>
      <c r="H59" s="215">
        <v>16</v>
      </c>
      <c r="I59" s="215">
        <v>21</v>
      </c>
      <c r="J59" s="215">
        <v>14</v>
      </c>
      <c r="K59" s="215">
        <v>18</v>
      </c>
      <c r="L59" s="215">
        <v>35</v>
      </c>
      <c r="M59" s="215">
        <v>18</v>
      </c>
      <c r="N59" s="215">
        <v>18</v>
      </c>
      <c r="O59" s="236">
        <v>0</v>
      </c>
      <c r="P59" s="237">
        <v>0</v>
      </c>
    </row>
    <row r="60" spans="1:16" ht="15.95" customHeight="1" x14ac:dyDescent="0.2">
      <c r="A60" s="117" t="s">
        <v>52</v>
      </c>
      <c r="B60" s="252">
        <v>52</v>
      </c>
      <c r="C60" s="214">
        <v>5</v>
      </c>
      <c r="D60" s="215">
        <v>1</v>
      </c>
      <c r="E60" s="215">
        <v>4</v>
      </c>
      <c r="F60" s="215">
        <v>41</v>
      </c>
      <c r="G60" s="215">
        <v>4</v>
      </c>
      <c r="H60" s="215">
        <v>11</v>
      </c>
      <c r="I60" s="215">
        <v>11</v>
      </c>
      <c r="J60" s="215">
        <v>9</v>
      </c>
      <c r="K60" s="215">
        <v>2</v>
      </c>
      <c r="L60" s="215">
        <v>4</v>
      </c>
      <c r="M60" s="215">
        <v>6</v>
      </c>
      <c r="N60" s="215">
        <v>6</v>
      </c>
      <c r="O60" s="236">
        <v>0</v>
      </c>
      <c r="P60" s="237">
        <v>0</v>
      </c>
    </row>
    <row r="61" spans="1:16" ht="15.95" customHeight="1" x14ac:dyDescent="0.2">
      <c r="A61" s="117" t="s">
        <v>53</v>
      </c>
      <c r="B61" s="252">
        <v>154</v>
      </c>
      <c r="C61" s="214">
        <v>19</v>
      </c>
      <c r="D61" s="215">
        <v>4</v>
      </c>
      <c r="E61" s="215">
        <v>15</v>
      </c>
      <c r="F61" s="215">
        <v>117</v>
      </c>
      <c r="G61" s="215">
        <v>27</v>
      </c>
      <c r="H61" s="215">
        <v>26</v>
      </c>
      <c r="I61" s="215">
        <v>17</v>
      </c>
      <c r="J61" s="215">
        <v>18</v>
      </c>
      <c r="K61" s="215">
        <v>12</v>
      </c>
      <c r="L61" s="215">
        <v>17</v>
      </c>
      <c r="M61" s="215">
        <v>18</v>
      </c>
      <c r="N61" s="215">
        <v>18</v>
      </c>
      <c r="O61" s="236">
        <v>0</v>
      </c>
      <c r="P61" s="237">
        <v>0</v>
      </c>
    </row>
    <row r="62" spans="1:16" ht="15.95" customHeight="1" x14ac:dyDescent="0.2">
      <c r="A62" s="117" t="s">
        <v>54</v>
      </c>
      <c r="B62" s="252">
        <v>113</v>
      </c>
      <c r="C62" s="214">
        <v>18</v>
      </c>
      <c r="D62" s="215">
        <v>0</v>
      </c>
      <c r="E62" s="215">
        <v>18</v>
      </c>
      <c r="F62" s="215">
        <v>82</v>
      </c>
      <c r="G62" s="215">
        <v>11</v>
      </c>
      <c r="H62" s="215">
        <v>11</v>
      </c>
      <c r="I62" s="215">
        <v>15</v>
      </c>
      <c r="J62" s="215">
        <v>11</v>
      </c>
      <c r="K62" s="215">
        <v>16</v>
      </c>
      <c r="L62" s="215">
        <v>18</v>
      </c>
      <c r="M62" s="215">
        <v>13</v>
      </c>
      <c r="N62" s="215">
        <v>13</v>
      </c>
      <c r="O62" s="236">
        <v>0</v>
      </c>
      <c r="P62" s="237">
        <v>0</v>
      </c>
    </row>
    <row r="63" spans="1:16" ht="15.95" customHeight="1" x14ac:dyDescent="0.2">
      <c r="A63" s="117" t="s">
        <v>55</v>
      </c>
      <c r="B63" s="252">
        <v>48</v>
      </c>
      <c r="C63" s="214">
        <v>13</v>
      </c>
      <c r="D63" s="215">
        <v>4</v>
      </c>
      <c r="E63" s="215">
        <v>9</v>
      </c>
      <c r="F63" s="215">
        <v>35</v>
      </c>
      <c r="G63" s="215">
        <v>11</v>
      </c>
      <c r="H63" s="215">
        <v>3</v>
      </c>
      <c r="I63" s="215">
        <v>7</v>
      </c>
      <c r="J63" s="215">
        <v>6</v>
      </c>
      <c r="K63" s="215">
        <v>4</v>
      </c>
      <c r="L63" s="215">
        <v>4</v>
      </c>
      <c r="M63" s="215">
        <v>0</v>
      </c>
      <c r="N63" s="215">
        <v>0</v>
      </c>
      <c r="O63" s="236">
        <v>0</v>
      </c>
      <c r="P63" s="237">
        <v>0</v>
      </c>
    </row>
    <row r="64" spans="1:16" ht="15.95" customHeight="1" x14ac:dyDescent="0.2">
      <c r="A64" s="117" t="s">
        <v>56</v>
      </c>
      <c r="B64" s="252">
        <v>169</v>
      </c>
      <c r="C64" s="214">
        <v>35</v>
      </c>
      <c r="D64" s="215">
        <v>9</v>
      </c>
      <c r="E64" s="215">
        <v>26</v>
      </c>
      <c r="F64" s="215">
        <v>122</v>
      </c>
      <c r="G64" s="215">
        <v>35</v>
      </c>
      <c r="H64" s="215">
        <v>25</v>
      </c>
      <c r="I64" s="215">
        <v>13</v>
      </c>
      <c r="J64" s="215">
        <v>20</v>
      </c>
      <c r="K64" s="215">
        <v>16</v>
      </c>
      <c r="L64" s="215">
        <v>13</v>
      </c>
      <c r="M64" s="215">
        <v>12</v>
      </c>
      <c r="N64" s="215">
        <v>12</v>
      </c>
      <c r="O64" s="236">
        <v>0</v>
      </c>
      <c r="P64" s="237">
        <v>0</v>
      </c>
    </row>
    <row r="65" spans="1:16" ht="15.95" customHeight="1" x14ac:dyDescent="0.2">
      <c r="A65" s="117" t="s">
        <v>57</v>
      </c>
      <c r="B65" s="252">
        <v>64</v>
      </c>
      <c r="C65" s="214">
        <v>13</v>
      </c>
      <c r="D65" s="215">
        <v>3</v>
      </c>
      <c r="E65" s="215">
        <v>10</v>
      </c>
      <c r="F65" s="215">
        <v>46</v>
      </c>
      <c r="G65" s="215">
        <v>11</v>
      </c>
      <c r="H65" s="215">
        <v>14</v>
      </c>
      <c r="I65" s="215">
        <v>7</v>
      </c>
      <c r="J65" s="215">
        <v>6</v>
      </c>
      <c r="K65" s="215">
        <v>2</v>
      </c>
      <c r="L65" s="215">
        <v>6</v>
      </c>
      <c r="M65" s="215">
        <v>5</v>
      </c>
      <c r="N65" s="215">
        <v>5</v>
      </c>
      <c r="O65" s="236">
        <v>0</v>
      </c>
      <c r="P65" s="237">
        <v>0</v>
      </c>
    </row>
    <row r="66" spans="1:16" ht="15.95" customHeight="1" x14ac:dyDescent="0.2">
      <c r="A66" s="117" t="s">
        <v>58</v>
      </c>
      <c r="B66" s="252">
        <v>126</v>
      </c>
      <c r="C66" s="214">
        <v>29</v>
      </c>
      <c r="D66" s="215">
        <v>12</v>
      </c>
      <c r="E66" s="215">
        <v>17</v>
      </c>
      <c r="F66" s="215">
        <v>89</v>
      </c>
      <c r="G66" s="215">
        <v>16</v>
      </c>
      <c r="H66" s="215">
        <v>22</v>
      </c>
      <c r="I66" s="215">
        <v>15</v>
      </c>
      <c r="J66" s="215">
        <v>9</v>
      </c>
      <c r="K66" s="215">
        <v>13</v>
      </c>
      <c r="L66" s="215">
        <v>14</v>
      </c>
      <c r="M66" s="215">
        <v>8</v>
      </c>
      <c r="N66" s="215">
        <v>7</v>
      </c>
      <c r="O66" s="236">
        <v>1</v>
      </c>
      <c r="P66" s="237">
        <v>0</v>
      </c>
    </row>
    <row r="67" spans="1:16" ht="15.95" customHeight="1" x14ac:dyDescent="0.2">
      <c r="A67" s="117" t="s">
        <v>59</v>
      </c>
      <c r="B67" s="252">
        <v>176</v>
      </c>
      <c r="C67" s="214">
        <v>50</v>
      </c>
      <c r="D67" s="215">
        <v>16</v>
      </c>
      <c r="E67" s="215">
        <v>34</v>
      </c>
      <c r="F67" s="215">
        <v>115</v>
      </c>
      <c r="G67" s="215">
        <v>26</v>
      </c>
      <c r="H67" s="215">
        <v>18</v>
      </c>
      <c r="I67" s="215">
        <v>19</v>
      </c>
      <c r="J67" s="215">
        <v>20</v>
      </c>
      <c r="K67" s="215">
        <v>17</v>
      </c>
      <c r="L67" s="215">
        <v>15</v>
      </c>
      <c r="M67" s="215">
        <v>11</v>
      </c>
      <c r="N67" s="215">
        <v>11</v>
      </c>
      <c r="O67" s="236">
        <v>0</v>
      </c>
      <c r="P67" s="237">
        <v>0</v>
      </c>
    </row>
    <row r="68" spans="1:16" ht="15.95" customHeight="1" x14ac:dyDescent="0.2">
      <c r="A68" s="117" t="s">
        <v>60</v>
      </c>
      <c r="B68" s="252">
        <v>132</v>
      </c>
      <c r="C68" s="214">
        <v>22</v>
      </c>
      <c r="D68" s="215">
        <v>5</v>
      </c>
      <c r="E68" s="215">
        <v>17</v>
      </c>
      <c r="F68" s="215">
        <v>99</v>
      </c>
      <c r="G68" s="215">
        <v>21</v>
      </c>
      <c r="H68" s="215">
        <v>19</v>
      </c>
      <c r="I68" s="215">
        <v>14</v>
      </c>
      <c r="J68" s="215">
        <v>15</v>
      </c>
      <c r="K68" s="215">
        <v>12</v>
      </c>
      <c r="L68" s="215">
        <v>18</v>
      </c>
      <c r="M68" s="215">
        <v>11</v>
      </c>
      <c r="N68" s="215">
        <v>11</v>
      </c>
      <c r="O68" s="236">
        <v>0</v>
      </c>
      <c r="P68" s="237">
        <v>0</v>
      </c>
    </row>
    <row r="69" spans="1:16" ht="15.95" customHeight="1" x14ac:dyDescent="0.2">
      <c r="A69" s="117" t="s">
        <v>61</v>
      </c>
      <c r="B69" s="252">
        <v>223</v>
      </c>
      <c r="C69" s="214">
        <v>38</v>
      </c>
      <c r="D69" s="215">
        <v>10</v>
      </c>
      <c r="E69" s="215">
        <v>28</v>
      </c>
      <c r="F69" s="215">
        <v>172</v>
      </c>
      <c r="G69" s="215">
        <v>37</v>
      </c>
      <c r="H69" s="215">
        <v>32</v>
      </c>
      <c r="I69" s="215">
        <v>29</v>
      </c>
      <c r="J69" s="215">
        <v>27</v>
      </c>
      <c r="K69" s="215">
        <v>25</v>
      </c>
      <c r="L69" s="215">
        <v>22</v>
      </c>
      <c r="M69" s="215">
        <v>13</v>
      </c>
      <c r="N69" s="215">
        <v>13</v>
      </c>
      <c r="O69" s="236">
        <v>0</v>
      </c>
      <c r="P69" s="237">
        <v>0</v>
      </c>
    </row>
    <row r="70" spans="1:16" ht="15.95" customHeight="1" x14ac:dyDescent="0.2">
      <c r="A70" s="117" t="s">
        <v>62</v>
      </c>
      <c r="B70" s="252">
        <v>72</v>
      </c>
      <c r="C70" s="214">
        <v>13</v>
      </c>
      <c r="D70" s="215">
        <v>3</v>
      </c>
      <c r="E70" s="215">
        <v>10</v>
      </c>
      <c r="F70" s="215">
        <v>52</v>
      </c>
      <c r="G70" s="215">
        <v>8</v>
      </c>
      <c r="H70" s="215">
        <v>7</v>
      </c>
      <c r="I70" s="215">
        <v>7</v>
      </c>
      <c r="J70" s="215">
        <v>12</v>
      </c>
      <c r="K70" s="215">
        <v>11</v>
      </c>
      <c r="L70" s="215">
        <v>7</v>
      </c>
      <c r="M70" s="215">
        <v>7</v>
      </c>
      <c r="N70" s="215">
        <v>7</v>
      </c>
      <c r="O70" s="236">
        <v>0</v>
      </c>
      <c r="P70" s="237">
        <v>0</v>
      </c>
    </row>
    <row r="71" spans="1:16" ht="15.95" customHeight="1" x14ac:dyDescent="0.2">
      <c r="A71" s="117" t="s">
        <v>63</v>
      </c>
      <c r="B71" s="253">
        <v>119</v>
      </c>
      <c r="C71" s="216">
        <v>20</v>
      </c>
      <c r="D71" s="217">
        <v>4</v>
      </c>
      <c r="E71" s="217">
        <v>16</v>
      </c>
      <c r="F71" s="217">
        <v>85</v>
      </c>
      <c r="G71" s="217">
        <v>13</v>
      </c>
      <c r="H71" s="217">
        <v>18</v>
      </c>
      <c r="I71" s="217">
        <v>17</v>
      </c>
      <c r="J71" s="217">
        <v>12</v>
      </c>
      <c r="K71" s="217">
        <v>9</v>
      </c>
      <c r="L71" s="217">
        <v>16</v>
      </c>
      <c r="M71" s="217">
        <v>14</v>
      </c>
      <c r="N71" s="217">
        <v>14</v>
      </c>
      <c r="O71" s="239">
        <v>0</v>
      </c>
      <c r="P71" s="240">
        <v>0</v>
      </c>
    </row>
    <row r="72" spans="1:16" ht="15.95" customHeight="1" x14ac:dyDescent="0.2">
      <c r="A72" s="118" t="s">
        <v>64</v>
      </c>
      <c r="B72" s="254">
        <v>1627</v>
      </c>
      <c r="C72" s="226">
        <v>297</v>
      </c>
      <c r="D72" s="219">
        <v>73</v>
      </c>
      <c r="E72" s="219">
        <v>224</v>
      </c>
      <c r="F72" s="219">
        <v>1194</v>
      </c>
      <c r="G72" s="219">
        <v>255</v>
      </c>
      <c r="H72" s="219">
        <v>222</v>
      </c>
      <c r="I72" s="219">
        <v>192</v>
      </c>
      <c r="J72" s="219">
        <v>179</v>
      </c>
      <c r="K72" s="219">
        <v>157</v>
      </c>
      <c r="L72" s="219">
        <v>189</v>
      </c>
      <c r="M72" s="219">
        <v>136</v>
      </c>
      <c r="N72" s="219">
        <v>135</v>
      </c>
      <c r="O72" s="242">
        <v>1</v>
      </c>
      <c r="P72" s="243">
        <v>0</v>
      </c>
    </row>
    <row r="73" spans="1:16" ht="15.95" customHeight="1" x14ac:dyDescent="0.2">
      <c r="A73" s="117" t="s">
        <v>65</v>
      </c>
      <c r="B73" s="252">
        <v>158</v>
      </c>
      <c r="C73" s="214">
        <v>22</v>
      </c>
      <c r="D73" s="215">
        <v>5</v>
      </c>
      <c r="E73" s="215">
        <v>17</v>
      </c>
      <c r="F73" s="215">
        <v>122</v>
      </c>
      <c r="G73" s="215">
        <v>25</v>
      </c>
      <c r="H73" s="215">
        <v>17</v>
      </c>
      <c r="I73" s="215">
        <v>17</v>
      </c>
      <c r="J73" s="215">
        <v>21</v>
      </c>
      <c r="K73" s="215">
        <v>25</v>
      </c>
      <c r="L73" s="215">
        <v>17</v>
      </c>
      <c r="M73" s="215">
        <v>14</v>
      </c>
      <c r="N73" s="215">
        <v>14</v>
      </c>
      <c r="O73" s="236">
        <v>0</v>
      </c>
      <c r="P73" s="237">
        <v>0</v>
      </c>
    </row>
    <row r="74" spans="1:16" ht="15.95" customHeight="1" x14ac:dyDescent="0.2">
      <c r="A74" s="117" t="s">
        <v>66</v>
      </c>
      <c r="B74" s="252">
        <v>158</v>
      </c>
      <c r="C74" s="214">
        <v>35</v>
      </c>
      <c r="D74" s="215">
        <v>11</v>
      </c>
      <c r="E74" s="215">
        <v>24</v>
      </c>
      <c r="F74" s="215">
        <v>111</v>
      </c>
      <c r="G74" s="215">
        <v>29</v>
      </c>
      <c r="H74" s="215">
        <v>17</v>
      </c>
      <c r="I74" s="215">
        <v>12</v>
      </c>
      <c r="J74" s="215">
        <v>21</v>
      </c>
      <c r="K74" s="215">
        <v>21</v>
      </c>
      <c r="L74" s="215">
        <v>11</v>
      </c>
      <c r="M74" s="215">
        <v>12</v>
      </c>
      <c r="N74" s="215">
        <v>11</v>
      </c>
      <c r="O74" s="236">
        <v>1</v>
      </c>
      <c r="P74" s="237">
        <v>0</v>
      </c>
    </row>
    <row r="75" spans="1:16" ht="15.95" customHeight="1" x14ac:dyDescent="0.2">
      <c r="A75" s="117" t="s">
        <v>67</v>
      </c>
      <c r="B75" s="252">
        <v>154</v>
      </c>
      <c r="C75" s="214">
        <v>43</v>
      </c>
      <c r="D75" s="215">
        <v>16</v>
      </c>
      <c r="E75" s="215">
        <v>27</v>
      </c>
      <c r="F75" s="215">
        <v>105</v>
      </c>
      <c r="G75" s="215">
        <v>29</v>
      </c>
      <c r="H75" s="215">
        <v>17</v>
      </c>
      <c r="I75" s="215">
        <v>20</v>
      </c>
      <c r="J75" s="215">
        <v>17</v>
      </c>
      <c r="K75" s="215">
        <v>13</v>
      </c>
      <c r="L75" s="215">
        <v>9</v>
      </c>
      <c r="M75" s="215">
        <v>6</v>
      </c>
      <c r="N75" s="215">
        <v>6</v>
      </c>
      <c r="O75" s="236">
        <v>0</v>
      </c>
      <c r="P75" s="237">
        <v>0</v>
      </c>
    </row>
    <row r="76" spans="1:16" ht="15.95" customHeight="1" x14ac:dyDescent="0.2">
      <c r="A76" s="117" t="s">
        <v>68</v>
      </c>
      <c r="B76" s="252">
        <v>73</v>
      </c>
      <c r="C76" s="214">
        <v>13</v>
      </c>
      <c r="D76" s="215">
        <v>2</v>
      </c>
      <c r="E76" s="215">
        <v>11</v>
      </c>
      <c r="F76" s="215">
        <v>54</v>
      </c>
      <c r="G76" s="215">
        <v>17</v>
      </c>
      <c r="H76" s="215">
        <v>4</v>
      </c>
      <c r="I76" s="215">
        <v>14</v>
      </c>
      <c r="J76" s="215">
        <v>11</v>
      </c>
      <c r="K76" s="215">
        <v>3</v>
      </c>
      <c r="L76" s="215">
        <v>5</v>
      </c>
      <c r="M76" s="215">
        <v>6</v>
      </c>
      <c r="N76" s="215">
        <v>6</v>
      </c>
      <c r="O76" s="236">
        <v>0</v>
      </c>
      <c r="P76" s="237">
        <v>0</v>
      </c>
    </row>
    <row r="77" spans="1:16" ht="15.95" customHeight="1" x14ac:dyDescent="0.2">
      <c r="A77" s="117" t="s">
        <v>69</v>
      </c>
      <c r="B77" s="252">
        <v>19</v>
      </c>
      <c r="C77" s="214">
        <v>5</v>
      </c>
      <c r="D77" s="215">
        <v>0</v>
      </c>
      <c r="E77" s="215">
        <v>5</v>
      </c>
      <c r="F77" s="215">
        <v>12</v>
      </c>
      <c r="G77" s="215">
        <v>2</v>
      </c>
      <c r="H77" s="215">
        <v>2</v>
      </c>
      <c r="I77" s="215">
        <v>3</v>
      </c>
      <c r="J77" s="215">
        <v>2</v>
      </c>
      <c r="K77" s="215">
        <v>2</v>
      </c>
      <c r="L77" s="215">
        <v>1</v>
      </c>
      <c r="M77" s="215">
        <v>2</v>
      </c>
      <c r="N77" s="215">
        <v>2</v>
      </c>
      <c r="O77" s="236">
        <v>0</v>
      </c>
      <c r="P77" s="237">
        <v>0</v>
      </c>
    </row>
    <row r="78" spans="1:16" ht="15.95" customHeight="1" x14ac:dyDescent="0.2">
      <c r="A78" s="117" t="s">
        <v>70</v>
      </c>
      <c r="B78" s="252">
        <v>229</v>
      </c>
      <c r="C78" s="214">
        <v>59</v>
      </c>
      <c r="D78" s="215">
        <v>12</v>
      </c>
      <c r="E78" s="215">
        <v>47</v>
      </c>
      <c r="F78" s="215">
        <v>157</v>
      </c>
      <c r="G78" s="215">
        <v>40</v>
      </c>
      <c r="H78" s="215">
        <v>33</v>
      </c>
      <c r="I78" s="215">
        <v>28</v>
      </c>
      <c r="J78" s="215">
        <v>22</v>
      </c>
      <c r="K78" s="215">
        <v>16</v>
      </c>
      <c r="L78" s="215">
        <v>18</v>
      </c>
      <c r="M78" s="215">
        <v>13</v>
      </c>
      <c r="N78" s="215">
        <v>12</v>
      </c>
      <c r="O78" s="236">
        <v>1</v>
      </c>
      <c r="P78" s="237">
        <v>0</v>
      </c>
    </row>
    <row r="79" spans="1:16" ht="15.95" customHeight="1" x14ac:dyDescent="0.2">
      <c r="A79" s="117" t="s">
        <v>71</v>
      </c>
      <c r="B79" s="252">
        <v>402</v>
      </c>
      <c r="C79" s="214">
        <v>61</v>
      </c>
      <c r="D79" s="215">
        <v>15</v>
      </c>
      <c r="E79" s="215">
        <v>46</v>
      </c>
      <c r="F79" s="215">
        <v>309</v>
      </c>
      <c r="G79" s="215">
        <v>57</v>
      </c>
      <c r="H79" s="215">
        <v>45</v>
      </c>
      <c r="I79" s="215">
        <v>56</v>
      </c>
      <c r="J79" s="215">
        <v>49</v>
      </c>
      <c r="K79" s="215">
        <v>54</v>
      </c>
      <c r="L79" s="215">
        <v>48</v>
      </c>
      <c r="M79" s="215">
        <v>32</v>
      </c>
      <c r="N79" s="215">
        <v>32</v>
      </c>
      <c r="O79" s="236">
        <v>0</v>
      </c>
      <c r="P79" s="237">
        <v>0</v>
      </c>
    </row>
    <row r="80" spans="1:16" ht="15.95" customHeight="1" x14ac:dyDescent="0.2">
      <c r="A80" s="117" t="s">
        <v>72</v>
      </c>
      <c r="B80" s="252">
        <v>102</v>
      </c>
      <c r="C80" s="214">
        <v>21</v>
      </c>
      <c r="D80" s="215">
        <v>2</v>
      </c>
      <c r="E80" s="215">
        <v>19</v>
      </c>
      <c r="F80" s="215">
        <v>77</v>
      </c>
      <c r="G80" s="215">
        <v>17</v>
      </c>
      <c r="H80" s="215">
        <v>12</v>
      </c>
      <c r="I80" s="215">
        <v>18</v>
      </c>
      <c r="J80" s="215">
        <v>15</v>
      </c>
      <c r="K80" s="215">
        <v>11</v>
      </c>
      <c r="L80" s="215">
        <v>4</v>
      </c>
      <c r="M80" s="215">
        <v>4</v>
      </c>
      <c r="N80" s="215">
        <v>3</v>
      </c>
      <c r="O80" s="236">
        <v>1</v>
      </c>
      <c r="P80" s="237">
        <v>0</v>
      </c>
    </row>
    <row r="81" spans="1:16" ht="15.95" customHeight="1" x14ac:dyDescent="0.2">
      <c r="A81" s="117" t="s">
        <v>73</v>
      </c>
      <c r="B81" s="252">
        <v>77</v>
      </c>
      <c r="C81" s="214">
        <v>12</v>
      </c>
      <c r="D81" s="215">
        <v>3</v>
      </c>
      <c r="E81" s="215">
        <v>9</v>
      </c>
      <c r="F81" s="215">
        <v>58</v>
      </c>
      <c r="G81" s="215">
        <v>11</v>
      </c>
      <c r="H81" s="215">
        <v>9</v>
      </c>
      <c r="I81" s="215">
        <v>10</v>
      </c>
      <c r="J81" s="215">
        <v>10</v>
      </c>
      <c r="K81" s="215">
        <v>11</v>
      </c>
      <c r="L81" s="215">
        <v>7</v>
      </c>
      <c r="M81" s="215">
        <v>7</v>
      </c>
      <c r="N81" s="215">
        <v>7</v>
      </c>
      <c r="O81" s="236">
        <v>0</v>
      </c>
      <c r="P81" s="237">
        <v>0</v>
      </c>
    </row>
    <row r="82" spans="1:16" ht="15.95" customHeight="1" x14ac:dyDescent="0.2">
      <c r="A82" s="117" t="s">
        <v>74</v>
      </c>
      <c r="B82" s="252">
        <v>71</v>
      </c>
      <c r="C82" s="214">
        <v>11</v>
      </c>
      <c r="D82" s="215">
        <v>2</v>
      </c>
      <c r="E82" s="215">
        <v>9</v>
      </c>
      <c r="F82" s="215">
        <v>58</v>
      </c>
      <c r="G82" s="215">
        <v>11</v>
      </c>
      <c r="H82" s="215">
        <v>11</v>
      </c>
      <c r="I82" s="215">
        <v>11</v>
      </c>
      <c r="J82" s="215">
        <v>12</v>
      </c>
      <c r="K82" s="215">
        <v>3</v>
      </c>
      <c r="L82" s="215">
        <v>10</v>
      </c>
      <c r="M82" s="215">
        <v>2</v>
      </c>
      <c r="N82" s="215">
        <v>2</v>
      </c>
      <c r="O82" s="236">
        <v>0</v>
      </c>
      <c r="P82" s="237">
        <v>0</v>
      </c>
    </row>
    <row r="83" spans="1:16" ht="15.95" customHeight="1" x14ac:dyDescent="0.2">
      <c r="A83" s="117" t="s">
        <v>75</v>
      </c>
      <c r="B83" s="252">
        <v>27</v>
      </c>
      <c r="C83" s="214">
        <v>5</v>
      </c>
      <c r="D83" s="215">
        <v>0</v>
      </c>
      <c r="E83" s="215">
        <v>5</v>
      </c>
      <c r="F83" s="215">
        <v>18</v>
      </c>
      <c r="G83" s="215">
        <v>5</v>
      </c>
      <c r="H83" s="215">
        <v>2</v>
      </c>
      <c r="I83" s="215">
        <v>1</v>
      </c>
      <c r="J83" s="215">
        <v>6</v>
      </c>
      <c r="K83" s="215">
        <v>3</v>
      </c>
      <c r="L83" s="215">
        <v>1</v>
      </c>
      <c r="M83" s="215">
        <v>4</v>
      </c>
      <c r="N83" s="215">
        <v>4</v>
      </c>
      <c r="O83" s="236">
        <v>0</v>
      </c>
      <c r="P83" s="237">
        <v>0</v>
      </c>
    </row>
    <row r="84" spans="1:16" ht="15.95" customHeight="1" x14ac:dyDescent="0.2">
      <c r="A84" s="117" t="s">
        <v>76</v>
      </c>
      <c r="B84" s="252">
        <v>71</v>
      </c>
      <c r="C84" s="214">
        <v>19</v>
      </c>
      <c r="D84" s="215">
        <v>3</v>
      </c>
      <c r="E84" s="215">
        <v>16</v>
      </c>
      <c r="F84" s="215">
        <v>43</v>
      </c>
      <c r="G84" s="215">
        <v>16</v>
      </c>
      <c r="H84" s="215">
        <v>8</v>
      </c>
      <c r="I84" s="215">
        <v>4</v>
      </c>
      <c r="J84" s="215">
        <v>4</v>
      </c>
      <c r="K84" s="215">
        <v>6</v>
      </c>
      <c r="L84" s="215">
        <v>5</v>
      </c>
      <c r="M84" s="215">
        <v>9</v>
      </c>
      <c r="N84" s="215">
        <v>9</v>
      </c>
      <c r="O84" s="236">
        <v>0</v>
      </c>
      <c r="P84" s="237">
        <v>0</v>
      </c>
    </row>
    <row r="85" spans="1:16" ht="15.95" customHeight="1" x14ac:dyDescent="0.2">
      <c r="A85" s="117" t="s">
        <v>77</v>
      </c>
      <c r="B85" s="253">
        <v>184</v>
      </c>
      <c r="C85" s="216">
        <v>40</v>
      </c>
      <c r="D85" s="217">
        <v>8</v>
      </c>
      <c r="E85" s="217">
        <v>32</v>
      </c>
      <c r="F85" s="217">
        <v>129</v>
      </c>
      <c r="G85" s="217">
        <v>31</v>
      </c>
      <c r="H85" s="217">
        <v>23</v>
      </c>
      <c r="I85" s="217">
        <v>24</v>
      </c>
      <c r="J85" s="217">
        <v>18</v>
      </c>
      <c r="K85" s="217">
        <v>11</v>
      </c>
      <c r="L85" s="217">
        <v>22</v>
      </c>
      <c r="M85" s="217">
        <v>15</v>
      </c>
      <c r="N85" s="217">
        <v>14</v>
      </c>
      <c r="O85" s="239">
        <v>1</v>
      </c>
      <c r="P85" s="240">
        <v>0</v>
      </c>
    </row>
    <row r="86" spans="1:16" ht="15.95" customHeight="1" x14ac:dyDescent="0.2">
      <c r="A86" s="118" t="s">
        <v>78</v>
      </c>
      <c r="B86" s="254">
        <v>1725</v>
      </c>
      <c r="C86" s="226">
        <v>346</v>
      </c>
      <c r="D86" s="219">
        <v>79</v>
      </c>
      <c r="E86" s="219">
        <v>267</v>
      </c>
      <c r="F86" s="219">
        <v>1253</v>
      </c>
      <c r="G86" s="219">
        <v>290</v>
      </c>
      <c r="H86" s="219">
        <v>200</v>
      </c>
      <c r="I86" s="219">
        <v>218</v>
      </c>
      <c r="J86" s="219">
        <v>208</v>
      </c>
      <c r="K86" s="219">
        <v>179</v>
      </c>
      <c r="L86" s="219">
        <v>158</v>
      </c>
      <c r="M86" s="219">
        <v>126</v>
      </c>
      <c r="N86" s="219">
        <v>122</v>
      </c>
      <c r="O86" s="242">
        <v>4</v>
      </c>
      <c r="P86" s="243">
        <v>0</v>
      </c>
    </row>
    <row r="87" spans="1:16" ht="15.95" customHeight="1" x14ac:dyDescent="0.2">
      <c r="A87" s="117" t="s">
        <v>79</v>
      </c>
      <c r="B87" s="252">
        <v>70</v>
      </c>
      <c r="C87" s="214">
        <v>17</v>
      </c>
      <c r="D87" s="215">
        <v>2</v>
      </c>
      <c r="E87" s="215">
        <v>15</v>
      </c>
      <c r="F87" s="215">
        <v>47</v>
      </c>
      <c r="G87" s="215">
        <v>8</v>
      </c>
      <c r="H87" s="215">
        <v>7</v>
      </c>
      <c r="I87" s="215">
        <v>8</v>
      </c>
      <c r="J87" s="215">
        <v>7</v>
      </c>
      <c r="K87" s="215">
        <v>7</v>
      </c>
      <c r="L87" s="215">
        <v>10</v>
      </c>
      <c r="M87" s="215">
        <v>6</v>
      </c>
      <c r="N87" s="215">
        <v>6</v>
      </c>
      <c r="O87" s="236">
        <v>0</v>
      </c>
      <c r="P87" s="237">
        <v>0</v>
      </c>
    </row>
    <row r="88" spans="1:16" ht="15.95" customHeight="1" x14ac:dyDescent="0.2">
      <c r="A88" s="117" t="s">
        <v>80</v>
      </c>
      <c r="B88" s="252">
        <v>159</v>
      </c>
      <c r="C88" s="214">
        <v>29</v>
      </c>
      <c r="D88" s="215">
        <v>4</v>
      </c>
      <c r="E88" s="215">
        <v>25</v>
      </c>
      <c r="F88" s="215">
        <v>118</v>
      </c>
      <c r="G88" s="215">
        <v>28</v>
      </c>
      <c r="H88" s="215">
        <v>22</v>
      </c>
      <c r="I88" s="215">
        <v>18</v>
      </c>
      <c r="J88" s="215">
        <v>15</v>
      </c>
      <c r="K88" s="215">
        <v>19</v>
      </c>
      <c r="L88" s="215">
        <v>16</v>
      </c>
      <c r="M88" s="215">
        <v>12</v>
      </c>
      <c r="N88" s="215">
        <v>11</v>
      </c>
      <c r="O88" s="236">
        <v>1</v>
      </c>
      <c r="P88" s="237">
        <v>0</v>
      </c>
    </row>
    <row r="89" spans="1:16" ht="15.95" customHeight="1" x14ac:dyDescent="0.2">
      <c r="A89" s="117" t="s">
        <v>81</v>
      </c>
      <c r="B89" s="252">
        <v>151</v>
      </c>
      <c r="C89" s="214">
        <v>23</v>
      </c>
      <c r="D89" s="215">
        <v>6</v>
      </c>
      <c r="E89" s="215">
        <v>17</v>
      </c>
      <c r="F89" s="215">
        <v>119</v>
      </c>
      <c r="G89" s="215">
        <v>39</v>
      </c>
      <c r="H89" s="215">
        <v>13</v>
      </c>
      <c r="I89" s="215">
        <v>21</v>
      </c>
      <c r="J89" s="215">
        <v>16</v>
      </c>
      <c r="K89" s="215">
        <v>13</v>
      </c>
      <c r="L89" s="215">
        <v>17</v>
      </c>
      <c r="M89" s="215">
        <v>9</v>
      </c>
      <c r="N89" s="215">
        <v>9</v>
      </c>
      <c r="O89" s="236">
        <v>0</v>
      </c>
      <c r="P89" s="237">
        <v>0</v>
      </c>
    </row>
    <row r="90" spans="1:16" ht="15.95" customHeight="1" x14ac:dyDescent="0.2">
      <c r="A90" s="117" t="s">
        <v>82</v>
      </c>
      <c r="B90" s="252">
        <v>57</v>
      </c>
      <c r="C90" s="214">
        <v>9</v>
      </c>
      <c r="D90" s="215">
        <v>2</v>
      </c>
      <c r="E90" s="215">
        <v>7</v>
      </c>
      <c r="F90" s="215">
        <v>36</v>
      </c>
      <c r="G90" s="215">
        <v>12</v>
      </c>
      <c r="H90" s="215">
        <v>9</v>
      </c>
      <c r="I90" s="215">
        <v>6</v>
      </c>
      <c r="J90" s="215">
        <v>2</v>
      </c>
      <c r="K90" s="215">
        <v>3</v>
      </c>
      <c r="L90" s="215">
        <v>4</v>
      </c>
      <c r="M90" s="215">
        <v>12</v>
      </c>
      <c r="N90" s="215">
        <v>12</v>
      </c>
      <c r="O90" s="236">
        <v>0</v>
      </c>
      <c r="P90" s="237">
        <v>0</v>
      </c>
    </row>
    <row r="91" spans="1:16" ht="15.95" customHeight="1" x14ac:dyDescent="0.2">
      <c r="A91" s="117" t="s">
        <v>83</v>
      </c>
      <c r="B91" s="252">
        <v>114</v>
      </c>
      <c r="C91" s="214">
        <v>18</v>
      </c>
      <c r="D91" s="215">
        <v>4</v>
      </c>
      <c r="E91" s="215">
        <v>14</v>
      </c>
      <c r="F91" s="215">
        <v>88</v>
      </c>
      <c r="G91" s="215">
        <v>14</v>
      </c>
      <c r="H91" s="215">
        <v>21</v>
      </c>
      <c r="I91" s="215">
        <v>23</v>
      </c>
      <c r="J91" s="215">
        <v>13</v>
      </c>
      <c r="K91" s="215">
        <v>9</v>
      </c>
      <c r="L91" s="215">
        <v>8</v>
      </c>
      <c r="M91" s="215">
        <v>8</v>
      </c>
      <c r="N91" s="215">
        <v>8</v>
      </c>
      <c r="O91" s="236">
        <v>0</v>
      </c>
      <c r="P91" s="237">
        <v>0</v>
      </c>
    </row>
    <row r="92" spans="1:16" ht="15.95" customHeight="1" x14ac:dyDescent="0.2">
      <c r="A92" s="117" t="s">
        <v>84</v>
      </c>
      <c r="B92" s="252">
        <v>307</v>
      </c>
      <c r="C92" s="214">
        <v>62</v>
      </c>
      <c r="D92" s="215">
        <v>11</v>
      </c>
      <c r="E92" s="215">
        <v>51</v>
      </c>
      <c r="F92" s="215">
        <v>227</v>
      </c>
      <c r="G92" s="215">
        <v>69</v>
      </c>
      <c r="H92" s="215">
        <v>51</v>
      </c>
      <c r="I92" s="215">
        <v>36</v>
      </c>
      <c r="J92" s="215">
        <v>24</v>
      </c>
      <c r="K92" s="215">
        <v>31</v>
      </c>
      <c r="L92" s="215">
        <v>16</v>
      </c>
      <c r="M92" s="215">
        <v>18</v>
      </c>
      <c r="N92" s="215">
        <v>17</v>
      </c>
      <c r="O92" s="236">
        <v>1</v>
      </c>
      <c r="P92" s="237">
        <v>0</v>
      </c>
    </row>
    <row r="93" spans="1:16" ht="15.95" customHeight="1" x14ac:dyDescent="0.2">
      <c r="A93" s="117" t="s">
        <v>85</v>
      </c>
      <c r="B93" s="252">
        <v>261</v>
      </c>
      <c r="C93" s="214">
        <v>53</v>
      </c>
      <c r="D93" s="215">
        <v>15</v>
      </c>
      <c r="E93" s="215">
        <v>38</v>
      </c>
      <c r="F93" s="215">
        <v>189</v>
      </c>
      <c r="G93" s="215">
        <v>41</v>
      </c>
      <c r="H93" s="215">
        <v>41</v>
      </c>
      <c r="I93" s="215">
        <v>34</v>
      </c>
      <c r="J93" s="215">
        <v>29</v>
      </c>
      <c r="K93" s="215">
        <v>25</v>
      </c>
      <c r="L93" s="215">
        <v>19</v>
      </c>
      <c r="M93" s="215">
        <v>19</v>
      </c>
      <c r="N93" s="215">
        <v>18</v>
      </c>
      <c r="O93" s="236">
        <v>1</v>
      </c>
      <c r="P93" s="237">
        <v>0</v>
      </c>
    </row>
    <row r="94" spans="1:16" ht="15.95" customHeight="1" x14ac:dyDescent="0.2">
      <c r="A94" s="117" t="s">
        <v>86</v>
      </c>
      <c r="B94" s="252">
        <v>176</v>
      </c>
      <c r="C94" s="214">
        <v>30</v>
      </c>
      <c r="D94" s="215">
        <v>8</v>
      </c>
      <c r="E94" s="215">
        <v>22</v>
      </c>
      <c r="F94" s="215">
        <v>137</v>
      </c>
      <c r="G94" s="215">
        <v>34</v>
      </c>
      <c r="H94" s="215">
        <v>26</v>
      </c>
      <c r="I94" s="215">
        <v>21</v>
      </c>
      <c r="J94" s="215">
        <v>16</v>
      </c>
      <c r="K94" s="215">
        <v>20</v>
      </c>
      <c r="L94" s="215">
        <v>20</v>
      </c>
      <c r="M94" s="215">
        <v>9</v>
      </c>
      <c r="N94" s="215">
        <v>9</v>
      </c>
      <c r="O94" s="236">
        <v>0</v>
      </c>
      <c r="P94" s="237">
        <v>0</v>
      </c>
    </row>
    <row r="95" spans="1:16" ht="15.95" customHeight="1" x14ac:dyDescent="0.2">
      <c r="A95" s="117" t="s">
        <v>87</v>
      </c>
      <c r="B95" s="252">
        <v>47</v>
      </c>
      <c r="C95" s="214">
        <v>10</v>
      </c>
      <c r="D95" s="215">
        <v>2</v>
      </c>
      <c r="E95" s="215">
        <v>8</v>
      </c>
      <c r="F95" s="215">
        <v>35</v>
      </c>
      <c r="G95" s="215">
        <v>11</v>
      </c>
      <c r="H95" s="215">
        <v>5</v>
      </c>
      <c r="I95" s="215">
        <v>8</v>
      </c>
      <c r="J95" s="215">
        <v>2</v>
      </c>
      <c r="K95" s="215">
        <v>6</v>
      </c>
      <c r="L95" s="215">
        <v>3</v>
      </c>
      <c r="M95" s="215">
        <v>2</v>
      </c>
      <c r="N95" s="215">
        <v>2</v>
      </c>
      <c r="O95" s="236">
        <v>0</v>
      </c>
      <c r="P95" s="237">
        <v>0</v>
      </c>
    </row>
    <row r="96" spans="1:16" ht="15.95" customHeight="1" x14ac:dyDescent="0.2">
      <c r="A96" s="117" t="s">
        <v>88</v>
      </c>
      <c r="B96" s="252">
        <v>243</v>
      </c>
      <c r="C96" s="214">
        <v>54</v>
      </c>
      <c r="D96" s="215">
        <v>20</v>
      </c>
      <c r="E96" s="215">
        <v>34</v>
      </c>
      <c r="F96" s="215">
        <v>171</v>
      </c>
      <c r="G96" s="215">
        <v>31</v>
      </c>
      <c r="H96" s="215">
        <v>30</v>
      </c>
      <c r="I96" s="215">
        <v>27</v>
      </c>
      <c r="J96" s="215">
        <v>24</v>
      </c>
      <c r="K96" s="215">
        <v>29</v>
      </c>
      <c r="L96" s="215">
        <v>30</v>
      </c>
      <c r="M96" s="215">
        <v>18</v>
      </c>
      <c r="N96" s="215">
        <v>17</v>
      </c>
      <c r="O96" s="236">
        <v>1</v>
      </c>
      <c r="P96" s="237">
        <v>0</v>
      </c>
    </row>
    <row r="97" spans="1:16" ht="15.95" customHeight="1" x14ac:dyDescent="0.2">
      <c r="A97" s="117" t="s">
        <v>89</v>
      </c>
      <c r="B97" s="253">
        <v>215</v>
      </c>
      <c r="C97" s="216">
        <v>37</v>
      </c>
      <c r="D97" s="217">
        <v>11</v>
      </c>
      <c r="E97" s="217">
        <v>26</v>
      </c>
      <c r="F97" s="217">
        <v>159</v>
      </c>
      <c r="G97" s="217">
        <v>32</v>
      </c>
      <c r="H97" s="217">
        <v>20</v>
      </c>
      <c r="I97" s="217">
        <v>31</v>
      </c>
      <c r="J97" s="217">
        <v>28</v>
      </c>
      <c r="K97" s="217">
        <v>21</v>
      </c>
      <c r="L97" s="217">
        <v>27</v>
      </c>
      <c r="M97" s="217">
        <v>19</v>
      </c>
      <c r="N97" s="217">
        <v>18</v>
      </c>
      <c r="O97" s="239">
        <v>1</v>
      </c>
      <c r="P97" s="240">
        <v>0</v>
      </c>
    </row>
    <row r="98" spans="1:16" ht="15.95" customHeight="1" x14ac:dyDescent="0.2">
      <c r="A98" s="118" t="s">
        <v>90</v>
      </c>
      <c r="B98" s="254">
        <v>1800</v>
      </c>
      <c r="C98" s="226">
        <v>342</v>
      </c>
      <c r="D98" s="219">
        <v>85</v>
      </c>
      <c r="E98" s="219">
        <v>257</v>
      </c>
      <c r="F98" s="219">
        <v>1326</v>
      </c>
      <c r="G98" s="219">
        <v>319</v>
      </c>
      <c r="H98" s="219">
        <v>245</v>
      </c>
      <c r="I98" s="219">
        <v>233</v>
      </c>
      <c r="J98" s="219">
        <v>176</v>
      </c>
      <c r="K98" s="219">
        <v>183</v>
      </c>
      <c r="L98" s="219">
        <v>170</v>
      </c>
      <c r="M98" s="219">
        <v>132</v>
      </c>
      <c r="N98" s="219">
        <v>127</v>
      </c>
      <c r="O98" s="242">
        <v>5</v>
      </c>
      <c r="P98" s="243">
        <v>0</v>
      </c>
    </row>
    <row r="99" spans="1:16" ht="15.95" customHeight="1" thickBot="1" x14ac:dyDescent="0.25">
      <c r="A99" s="36" t="s">
        <v>91</v>
      </c>
      <c r="B99" s="255">
        <v>12053</v>
      </c>
      <c r="C99" s="256">
        <v>2122</v>
      </c>
      <c r="D99" s="250">
        <v>435</v>
      </c>
      <c r="E99" s="250">
        <v>1687</v>
      </c>
      <c r="F99" s="250">
        <v>8942</v>
      </c>
      <c r="G99" s="250">
        <v>1911</v>
      </c>
      <c r="H99" s="250">
        <v>1623</v>
      </c>
      <c r="I99" s="250">
        <v>1531</v>
      </c>
      <c r="J99" s="250">
        <v>1334</v>
      </c>
      <c r="K99" s="250">
        <v>1301</v>
      </c>
      <c r="L99" s="250">
        <v>1242</v>
      </c>
      <c r="M99" s="250">
        <v>989</v>
      </c>
      <c r="N99" s="250">
        <v>967</v>
      </c>
      <c r="O99" s="250">
        <v>22</v>
      </c>
      <c r="P99" s="251">
        <v>0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311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306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281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247</v>
      </c>
      <c r="D9" s="447"/>
      <c r="E9" s="451"/>
      <c r="F9" s="446" t="s">
        <v>250</v>
      </c>
      <c r="G9" s="447"/>
      <c r="H9" s="447"/>
      <c r="I9" s="447"/>
      <c r="J9" s="447"/>
      <c r="K9" s="447"/>
      <c r="L9" s="451"/>
      <c r="M9" s="446" t="s">
        <v>257</v>
      </c>
      <c r="N9" s="447"/>
      <c r="O9" s="448"/>
      <c r="P9" s="430" t="s">
        <v>198</v>
      </c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52"/>
      <c r="I10" s="452"/>
      <c r="J10" s="452"/>
      <c r="K10" s="452"/>
      <c r="L10" s="449"/>
      <c r="M10" s="442" t="s">
        <v>115</v>
      </c>
      <c r="N10" s="444" t="s">
        <v>212</v>
      </c>
      <c r="O10" s="445"/>
      <c r="P10" s="431"/>
    </row>
    <row r="11" spans="1:16" s="31" customFormat="1" ht="23.25" thickBot="1" x14ac:dyDescent="0.25">
      <c r="A11" s="96"/>
      <c r="B11" s="381"/>
      <c r="C11" s="418"/>
      <c r="D11" s="116" t="s">
        <v>248</v>
      </c>
      <c r="E11" s="116" t="s">
        <v>249</v>
      </c>
      <c r="F11" s="443"/>
      <c r="G11" s="116" t="s">
        <v>251</v>
      </c>
      <c r="H11" s="116" t="s">
        <v>252</v>
      </c>
      <c r="I11" s="116" t="s">
        <v>253</v>
      </c>
      <c r="J11" s="116" t="s">
        <v>254</v>
      </c>
      <c r="K11" s="116" t="s">
        <v>255</v>
      </c>
      <c r="L11" s="116" t="s">
        <v>256</v>
      </c>
      <c r="M11" s="443"/>
      <c r="N11" s="116" t="s">
        <v>258</v>
      </c>
      <c r="O11" s="34" t="s">
        <v>259</v>
      </c>
      <c r="P11" s="432"/>
    </row>
    <row r="12" spans="1:16" ht="15.95" customHeight="1" x14ac:dyDescent="0.2">
      <c r="A12" s="117" t="s">
        <v>4</v>
      </c>
      <c r="B12" s="231">
        <v>938</v>
      </c>
      <c r="C12" s="232">
        <v>101</v>
      </c>
      <c r="D12" s="212">
        <v>16</v>
      </c>
      <c r="E12" s="212">
        <v>85</v>
      </c>
      <c r="F12" s="212">
        <v>661</v>
      </c>
      <c r="G12" s="212">
        <v>128</v>
      </c>
      <c r="H12" s="212">
        <v>122</v>
      </c>
      <c r="I12" s="212">
        <v>129</v>
      </c>
      <c r="J12" s="212">
        <v>80</v>
      </c>
      <c r="K12" s="212">
        <v>100</v>
      </c>
      <c r="L12" s="212">
        <v>102</v>
      </c>
      <c r="M12" s="212">
        <v>176</v>
      </c>
      <c r="N12" s="212">
        <v>153</v>
      </c>
      <c r="O12" s="233">
        <v>23</v>
      </c>
      <c r="P12" s="234">
        <v>0</v>
      </c>
    </row>
    <row r="13" spans="1:16" ht="15.95" customHeight="1" x14ac:dyDescent="0.2">
      <c r="A13" s="117" t="s">
        <v>5</v>
      </c>
      <c r="B13" s="235">
        <v>3537</v>
      </c>
      <c r="C13" s="214">
        <v>507</v>
      </c>
      <c r="D13" s="215">
        <v>64</v>
      </c>
      <c r="E13" s="215">
        <v>443</v>
      </c>
      <c r="F13" s="215">
        <v>2506</v>
      </c>
      <c r="G13" s="215">
        <v>469</v>
      </c>
      <c r="H13" s="215">
        <v>416</v>
      </c>
      <c r="I13" s="215">
        <v>461</v>
      </c>
      <c r="J13" s="215">
        <v>364</v>
      </c>
      <c r="K13" s="215">
        <v>415</v>
      </c>
      <c r="L13" s="215">
        <v>381</v>
      </c>
      <c r="M13" s="215">
        <v>524</v>
      </c>
      <c r="N13" s="215">
        <v>428</v>
      </c>
      <c r="O13" s="236">
        <v>96</v>
      </c>
      <c r="P13" s="237">
        <v>0</v>
      </c>
    </row>
    <row r="14" spans="1:16" ht="15.95" customHeight="1" x14ac:dyDescent="0.2">
      <c r="A14" s="117" t="s">
        <v>6</v>
      </c>
      <c r="B14" s="235">
        <v>1841</v>
      </c>
      <c r="C14" s="214">
        <v>225</v>
      </c>
      <c r="D14" s="215">
        <v>34</v>
      </c>
      <c r="E14" s="215">
        <v>191</v>
      </c>
      <c r="F14" s="215">
        <v>1329</v>
      </c>
      <c r="G14" s="215">
        <v>252</v>
      </c>
      <c r="H14" s="215">
        <v>237</v>
      </c>
      <c r="I14" s="215">
        <v>243</v>
      </c>
      <c r="J14" s="215">
        <v>192</v>
      </c>
      <c r="K14" s="215">
        <v>185</v>
      </c>
      <c r="L14" s="215">
        <v>220</v>
      </c>
      <c r="M14" s="215">
        <v>287</v>
      </c>
      <c r="N14" s="215">
        <v>248</v>
      </c>
      <c r="O14" s="236">
        <v>39</v>
      </c>
      <c r="P14" s="237">
        <v>0</v>
      </c>
    </row>
    <row r="15" spans="1:16" ht="15.95" customHeight="1" x14ac:dyDescent="0.2">
      <c r="A15" s="117" t="s">
        <v>7</v>
      </c>
      <c r="B15" s="235">
        <v>2834</v>
      </c>
      <c r="C15" s="214">
        <v>466</v>
      </c>
      <c r="D15" s="215">
        <v>47</v>
      </c>
      <c r="E15" s="215">
        <v>419</v>
      </c>
      <c r="F15" s="215">
        <v>2067</v>
      </c>
      <c r="G15" s="215">
        <v>383</v>
      </c>
      <c r="H15" s="215">
        <v>297</v>
      </c>
      <c r="I15" s="215">
        <v>389</v>
      </c>
      <c r="J15" s="215">
        <v>337</v>
      </c>
      <c r="K15" s="215">
        <v>335</v>
      </c>
      <c r="L15" s="215">
        <v>326</v>
      </c>
      <c r="M15" s="215">
        <v>301</v>
      </c>
      <c r="N15" s="215">
        <v>255</v>
      </c>
      <c r="O15" s="236">
        <v>46</v>
      </c>
      <c r="P15" s="237">
        <v>0</v>
      </c>
    </row>
    <row r="16" spans="1:16" ht="15.95" customHeight="1" x14ac:dyDescent="0.2">
      <c r="A16" s="117" t="s">
        <v>8</v>
      </c>
      <c r="B16" s="235">
        <v>4416</v>
      </c>
      <c r="C16" s="214">
        <v>481</v>
      </c>
      <c r="D16" s="215">
        <v>53</v>
      </c>
      <c r="E16" s="215">
        <v>428</v>
      </c>
      <c r="F16" s="215">
        <v>3056</v>
      </c>
      <c r="G16" s="215">
        <v>832</v>
      </c>
      <c r="H16" s="215">
        <v>771</v>
      </c>
      <c r="I16" s="215">
        <v>479</v>
      </c>
      <c r="J16" s="215">
        <v>209</v>
      </c>
      <c r="K16" s="215">
        <v>276</v>
      </c>
      <c r="L16" s="215">
        <v>489</v>
      </c>
      <c r="M16" s="215">
        <v>879</v>
      </c>
      <c r="N16" s="215">
        <v>774</v>
      </c>
      <c r="O16" s="236">
        <v>105</v>
      </c>
      <c r="P16" s="237">
        <v>0</v>
      </c>
    </row>
    <row r="17" spans="1:16" ht="15.95" customHeight="1" x14ac:dyDescent="0.2">
      <c r="A17" s="117" t="s">
        <v>9</v>
      </c>
      <c r="B17" s="235">
        <v>3347</v>
      </c>
      <c r="C17" s="214">
        <v>645</v>
      </c>
      <c r="D17" s="215">
        <v>174</v>
      </c>
      <c r="E17" s="215">
        <v>471</v>
      </c>
      <c r="F17" s="215">
        <v>2305</v>
      </c>
      <c r="G17" s="215">
        <v>420</v>
      </c>
      <c r="H17" s="215">
        <v>440</v>
      </c>
      <c r="I17" s="215">
        <v>425</v>
      </c>
      <c r="J17" s="215">
        <v>357</v>
      </c>
      <c r="K17" s="215">
        <v>310</v>
      </c>
      <c r="L17" s="215">
        <v>353</v>
      </c>
      <c r="M17" s="215">
        <v>397</v>
      </c>
      <c r="N17" s="215">
        <v>352</v>
      </c>
      <c r="O17" s="236">
        <v>45</v>
      </c>
      <c r="P17" s="237">
        <v>0</v>
      </c>
    </row>
    <row r="18" spans="1:16" ht="15.95" customHeight="1" x14ac:dyDescent="0.2">
      <c r="A18" s="117" t="s">
        <v>10</v>
      </c>
      <c r="B18" s="235">
        <v>2393</v>
      </c>
      <c r="C18" s="214">
        <v>477</v>
      </c>
      <c r="D18" s="215">
        <v>83</v>
      </c>
      <c r="E18" s="215">
        <v>394</v>
      </c>
      <c r="F18" s="215">
        <v>1624</v>
      </c>
      <c r="G18" s="215">
        <v>318</v>
      </c>
      <c r="H18" s="215">
        <v>317</v>
      </c>
      <c r="I18" s="215">
        <v>280</v>
      </c>
      <c r="J18" s="215">
        <v>223</v>
      </c>
      <c r="K18" s="215">
        <v>234</v>
      </c>
      <c r="L18" s="215">
        <v>252</v>
      </c>
      <c r="M18" s="215">
        <v>292</v>
      </c>
      <c r="N18" s="215">
        <v>257</v>
      </c>
      <c r="O18" s="236">
        <v>35</v>
      </c>
      <c r="P18" s="237">
        <v>0</v>
      </c>
    </row>
    <row r="19" spans="1:16" ht="15.95" customHeight="1" x14ac:dyDescent="0.2">
      <c r="A19" s="117" t="s">
        <v>11</v>
      </c>
      <c r="B19" s="238">
        <v>2137</v>
      </c>
      <c r="C19" s="216">
        <v>376</v>
      </c>
      <c r="D19" s="217">
        <v>65</v>
      </c>
      <c r="E19" s="217">
        <v>311</v>
      </c>
      <c r="F19" s="217">
        <v>1505</v>
      </c>
      <c r="G19" s="217">
        <v>258</v>
      </c>
      <c r="H19" s="217">
        <v>323</v>
      </c>
      <c r="I19" s="217">
        <v>284</v>
      </c>
      <c r="J19" s="217">
        <v>222</v>
      </c>
      <c r="K19" s="217">
        <v>206</v>
      </c>
      <c r="L19" s="217">
        <v>212</v>
      </c>
      <c r="M19" s="217">
        <v>256</v>
      </c>
      <c r="N19" s="217">
        <v>229</v>
      </c>
      <c r="O19" s="239">
        <v>27</v>
      </c>
      <c r="P19" s="240">
        <v>0</v>
      </c>
    </row>
    <row r="20" spans="1:16" ht="15.95" customHeight="1" x14ac:dyDescent="0.2">
      <c r="A20" s="118" t="s">
        <v>12</v>
      </c>
      <c r="B20" s="241">
        <v>21443</v>
      </c>
      <c r="C20" s="226">
        <v>3278</v>
      </c>
      <c r="D20" s="219">
        <v>536</v>
      </c>
      <c r="E20" s="219">
        <v>2742</v>
      </c>
      <c r="F20" s="219">
        <v>15053</v>
      </c>
      <c r="G20" s="219">
        <v>3060</v>
      </c>
      <c r="H20" s="219">
        <v>2923</v>
      </c>
      <c r="I20" s="219">
        <v>2690</v>
      </c>
      <c r="J20" s="219">
        <v>1984</v>
      </c>
      <c r="K20" s="219">
        <v>2061</v>
      </c>
      <c r="L20" s="219">
        <v>2335</v>
      </c>
      <c r="M20" s="219">
        <v>3112</v>
      </c>
      <c r="N20" s="219">
        <v>2696</v>
      </c>
      <c r="O20" s="242">
        <v>416</v>
      </c>
      <c r="P20" s="243">
        <v>0</v>
      </c>
    </row>
    <row r="21" spans="1:16" ht="15.95" customHeight="1" x14ac:dyDescent="0.2">
      <c r="A21" s="117" t="s">
        <v>13</v>
      </c>
      <c r="B21" s="244">
        <v>9003</v>
      </c>
      <c r="C21" s="214">
        <v>1612</v>
      </c>
      <c r="D21" s="215">
        <v>312</v>
      </c>
      <c r="E21" s="215">
        <v>1300</v>
      </c>
      <c r="F21" s="215">
        <v>6317</v>
      </c>
      <c r="G21" s="215">
        <v>1120</v>
      </c>
      <c r="H21" s="215">
        <v>1166</v>
      </c>
      <c r="I21" s="215">
        <v>1202</v>
      </c>
      <c r="J21" s="215">
        <v>930</v>
      </c>
      <c r="K21" s="215">
        <v>914</v>
      </c>
      <c r="L21" s="215">
        <v>985</v>
      </c>
      <c r="M21" s="215">
        <v>1074</v>
      </c>
      <c r="N21" s="215">
        <v>988</v>
      </c>
      <c r="O21" s="236">
        <v>86</v>
      </c>
      <c r="P21" s="237">
        <v>0</v>
      </c>
    </row>
    <row r="22" spans="1:16" ht="15.95" customHeight="1" x14ac:dyDescent="0.2">
      <c r="A22" s="117" t="s">
        <v>14</v>
      </c>
      <c r="B22" s="235">
        <v>3785</v>
      </c>
      <c r="C22" s="214">
        <v>695</v>
      </c>
      <c r="D22" s="215">
        <v>172</v>
      </c>
      <c r="E22" s="215">
        <v>523</v>
      </c>
      <c r="F22" s="215">
        <v>2603</v>
      </c>
      <c r="G22" s="215">
        <v>467</v>
      </c>
      <c r="H22" s="215">
        <v>436</v>
      </c>
      <c r="I22" s="215">
        <v>488</v>
      </c>
      <c r="J22" s="215">
        <v>349</v>
      </c>
      <c r="K22" s="215">
        <v>417</v>
      </c>
      <c r="L22" s="215">
        <v>446</v>
      </c>
      <c r="M22" s="215">
        <v>487</v>
      </c>
      <c r="N22" s="215">
        <v>451</v>
      </c>
      <c r="O22" s="236">
        <v>36</v>
      </c>
      <c r="P22" s="237">
        <v>0</v>
      </c>
    </row>
    <row r="23" spans="1:16" ht="15.95" customHeight="1" x14ac:dyDescent="0.2">
      <c r="A23" s="117" t="s">
        <v>15</v>
      </c>
      <c r="B23" s="235">
        <v>2550</v>
      </c>
      <c r="C23" s="214">
        <v>502</v>
      </c>
      <c r="D23" s="215">
        <v>84</v>
      </c>
      <c r="E23" s="215">
        <v>418</v>
      </c>
      <c r="F23" s="215">
        <v>1749</v>
      </c>
      <c r="G23" s="215">
        <v>365</v>
      </c>
      <c r="H23" s="215">
        <v>290</v>
      </c>
      <c r="I23" s="215">
        <v>287</v>
      </c>
      <c r="J23" s="215">
        <v>250</v>
      </c>
      <c r="K23" s="215">
        <v>267</v>
      </c>
      <c r="L23" s="215">
        <v>290</v>
      </c>
      <c r="M23" s="215">
        <v>299</v>
      </c>
      <c r="N23" s="215">
        <v>278</v>
      </c>
      <c r="O23" s="236">
        <v>21</v>
      </c>
      <c r="P23" s="237">
        <v>0</v>
      </c>
    </row>
    <row r="24" spans="1:16" ht="15.95" customHeight="1" x14ac:dyDescent="0.2">
      <c r="A24" s="117" t="s">
        <v>16</v>
      </c>
      <c r="B24" s="235">
        <v>3317</v>
      </c>
      <c r="C24" s="214">
        <v>690</v>
      </c>
      <c r="D24" s="215">
        <v>106</v>
      </c>
      <c r="E24" s="215">
        <v>584</v>
      </c>
      <c r="F24" s="215">
        <v>2200</v>
      </c>
      <c r="G24" s="215">
        <v>495</v>
      </c>
      <c r="H24" s="215">
        <v>371</v>
      </c>
      <c r="I24" s="215">
        <v>370</v>
      </c>
      <c r="J24" s="215">
        <v>272</v>
      </c>
      <c r="K24" s="215">
        <v>311</v>
      </c>
      <c r="L24" s="215">
        <v>381</v>
      </c>
      <c r="M24" s="215">
        <v>427</v>
      </c>
      <c r="N24" s="215">
        <v>389</v>
      </c>
      <c r="O24" s="236">
        <v>38</v>
      </c>
      <c r="P24" s="237">
        <v>0</v>
      </c>
    </row>
    <row r="25" spans="1:16" ht="15.95" customHeight="1" x14ac:dyDescent="0.2">
      <c r="A25" s="117" t="s">
        <v>17</v>
      </c>
      <c r="B25" s="235">
        <v>4572</v>
      </c>
      <c r="C25" s="214">
        <v>971</v>
      </c>
      <c r="D25" s="215">
        <v>260</v>
      </c>
      <c r="E25" s="215">
        <v>711</v>
      </c>
      <c r="F25" s="215">
        <v>3042</v>
      </c>
      <c r="G25" s="215">
        <v>582</v>
      </c>
      <c r="H25" s="215">
        <v>532</v>
      </c>
      <c r="I25" s="215">
        <v>497</v>
      </c>
      <c r="J25" s="215">
        <v>464</v>
      </c>
      <c r="K25" s="215">
        <v>458</v>
      </c>
      <c r="L25" s="215">
        <v>509</v>
      </c>
      <c r="M25" s="215">
        <v>559</v>
      </c>
      <c r="N25" s="215">
        <v>497</v>
      </c>
      <c r="O25" s="236">
        <v>62</v>
      </c>
      <c r="P25" s="237">
        <v>0</v>
      </c>
    </row>
    <row r="26" spans="1:16" ht="15.95" customHeight="1" x14ac:dyDescent="0.2">
      <c r="A26" s="117" t="s">
        <v>18</v>
      </c>
      <c r="B26" s="235">
        <v>2600</v>
      </c>
      <c r="C26" s="214">
        <v>572</v>
      </c>
      <c r="D26" s="215">
        <v>125</v>
      </c>
      <c r="E26" s="215">
        <v>447</v>
      </c>
      <c r="F26" s="215">
        <v>1721</v>
      </c>
      <c r="G26" s="215">
        <v>346</v>
      </c>
      <c r="H26" s="215">
        <v>302</v>
      </c>
      <c r="I26" s="215">
        <v>283</v>
      </c>
      <c r="J26" s="215">
        <v>240</v>
      </c>
      <c r="K26" s="215">
        <v>264</v>
      </c>
      <c r="L26" s="215">
        <v>286</v>
      </c>
      <c r="M26" s="215">
        <v>307</v>
      </c>
      <c r="N26" s="215">
        <v>272</v>
      </c>
      <c r="O26" s="236">
        <v>35</v>
      </c>
      <c r="P26" s="237">
        <v>0</v>
      </c>
    </row>
    <row r="27" spans="1:16" ht="15.95" customHeight="1" x14ac:dyDescent="0.2">
      <c r="A27" s="119" t="s">
        <v>19</v>
      </c>
      <c r="B27" s="238">
        <v>5736</v>
      </c>
      <c r="C27" s="216">
        <v>1150</v>
      </c>
      <c r="D27" s="217">
        <v>218</v>
      </c>
      <c r="E27" s="217">
        <v>932</v>
      </c>
      <c r="F27" s="217">
        <v>3856</v>
      </c>
      <c r="G27" s="217">
        <v>761</v>
      </c>
      <c r="H27" s="217">
        <v>665</v>
      </c>
      <c r="I27" s="217">
        <v>687</v>
      </c>
      <c r="J27" s="217">
        <v>532</v>
      </c>
      <c r="K27" s="217">
        <v>579</v>
      </c>
      <c r="L27" s="217">
        <v>632</v>
      </c>
      <c r="M27" s="217">
        <v>730</v>
      </c>
      <c r="N27" s="217">
        <v>660</v>
      </c>
      <c r="O27" s="239">
        <v>70</v>
      </c>
      <c r="P27" s="240">
        <v>0</v>
      </c>
    </row>
    <row r="28" spans="1:16" ht="15.95" customHeight="1" x14ac:dyDescent="0.2">
      <c r="A28" s="120" t="s">
        <v>20</v>
      </c>
      <c r="B28" s="241">
        <v>31563</v>
      </c>
      <c r="C28" s="226">
        <v>6192</v>
      </c>
      <c r="D28" s="219">
        <v>1277</v>
      </c>
      <c r="E28" s="219">
        <v>4915</v>
      </c>
      <c r="F28" s="219">
        <v>21488</v>
      </c>
      <c r="G28" s="219">
        <v>4136</v>
      </c>
      <c r="H28" s="219">
        <v>3762</v>
      </c>
      <c r="I28" s="219">
        <v>3814</v>
      </c>
      <c r="J28" s="219">
        <v>3037</v>
      </c>
      <c r="K28" s="219">
        <v>3210</v>
      </c>
      <c r="L28" s="219">
        <v>3529</v>
      </c>
      <c r="M28" s="219">
        <v>3883</v>
      </c>
      <c r="N28" s="219">
        <v>3535</v>
      </c>
      <c r="O28" s="242">
        <v>348</v>
      </c>
      <c r="P28" s="243">
        <v>0</v>
      </c>
    </row>
    <row r="29" spans="1:16" ht="15.95" customHeight="1" x14ac:dyDescent="0.2">
      <c r="A29" s="117" t="s">
        <v>21</v>
      </c>
      <c r="B29" s="244">
        <v>2482</v>
      </c>
      <c r="C29" s="214">
        <v>544</v>
      </c>
      <c r="D29" s="215">
        <v>142</v>
      </c>
      <c r="E29" s="215">
        <v>402</v>
      </c>
      <c r="F29" s="215">
        <v>1575</v>
      </c>
      <c r="G29" s="215">
        <v>312</v>
      </c>
      <c r="H29" s="215">
        <v>237</v>
      </c>
      <c r="I29" s="215">
        <v>250</v>
      </c>
      <c r="J29" s="215">
        <v>229</v>
      </c>
      <c r="K29" s="215">
        <v>244</v>
      </c>
      <c r="L29" s="215">
        <v>303</v>
      </c>
      <c r="M29" s="215">
        <v>363</v>
      </c>
      <c r="N29" s="215">
        <v>304</v>
      </c>
      <c r="O29" s="236">
        <v>59</v>
      </c>
      <c r="P29" s="237">
        <v>0</v>
      </c>
    </row>
    <row r="30" spans="1:16" ht="15.95" customHeight="1" x14ac:dyDescent="0.2">
      <c r="A30" s="117" t="s">
        <v>22</v>
      </c>
      <c r="B30" s="235">
        <v>3359</v>
      </c>
      <c r="C30" s="214">
        <v>666</v>
      </c>
      <c r="D30" s="215">
        <v>115</v>
      </c>
      <c r="E30" s="215">
        <v>551</v>
      </c>
      <c r="F30" s="215">
        <v>2220</v>
      </c>
      <c r="G30" s="215">
        <v>456</v>
      </c>
      <c r="H30" s="215">
        <v>378</v>
      </c>
      <c r="I30" s="215">
        <v>319</v>
      </c>
      <c r="J30" s="215">
        <v>292</v>
      </c>
      <c r="K30" s="215">
        <v>381</v>
      </c>
      <c r="L30" s="215">
        <v>394</v>
      </c>
      <c r="M30" s="215">
        <v>473</v>
      </c>
      <c r="N30" s="215">
        <v>439</v>
      </c>
      <c r="O30" s="236">
        <v>34</v>
      </c>
      <c r="P30" s="237">
        <v>0</v>
      </c>
    </row>
    <row r="31" spans="1:16" ht="15.95" customHeight="1" x14ac:dyDescent="0.2">
      <c r="A31" s="117" t="s">
        <v>23</v>
      </c>
      <c r="B31" s="235">
        <v>1346</v>
      </c>
      <c r="C31" s="214">
        <v>273</v>
      </c>
      <c r="D31" s="215">
        <v>64</v>
      </c>
      <c r="E31" s="215">
        <v>209</v>
      </c>
      <c r="F31" s="215">
        <v>909</v>
      </c>
      <c r="G31" s="215">
        <v>172</v>
      </c>
      <c r="H31" s="215">
        <v>147</v>
      </c>
      <c r="I31" s="215">
        <v>155</v>
      </c>
      <c r="J31" s="215">
        <v>136</v>
      </c>
      <c r="K31" s="215">
        <v>139</v>
      </c>
      <c r="L31" s="215">
        <v>160</v>
      </c>
      <c r="M31" s="215">
        <v>164</v>
      </c>
      <c r="N31" s="215">
        <v>147</v>
      </c>
      <c r="O31" s="236">
        <v>17</v>
      </c>
      <c r="P31" s="237">
        <v>0</v>
      </c>
    </row>
    <row r="32" spans="1:16" ht="15.95" customHeight="1" x14ac:dyDescent="0.2">
      <c r="A32" s="117" t="s">
        <v>24</v>
      </c>
      <c r="B32" s="235">
        <v>3158</v>
      </c>
      <c r="C32" s="214">
        <v>585</v>
      </c>
      <c r="D32" s="215">
        <v>123</v>
      </c>
      <c r="E32" s="215">
        <v>462</v>
      </c>
      <c r="F32" s="215">
        <v>2111</v>
      </c>
      <c r="G32" s="215">
        <v>383</v>
      </c>
      <c r="H32" s="215">
        <v>353</v>
      </c>
      <c r="I32" s="215">
        <v>308</v>
      </c>
      <c r="J32" s="215">
        <v>312</v>
      </c>
      <c r="K32" s="215">
        <v>341</v>
      </c>
      <c r="L32" s="215">
        <v>414</v>
      </c>
      <c r="M32" s="215">
        <v>462</v>
      </c>
      <c r="N32" s="215">
        <v>411</v>
      </c>
      <c r="O32" s="236">
        <v>51</v>
      </c>
      <c r="P32" s="237">
        <v>0</v>
      </c>
    </row>
    <row r="33" spans="1:16" ht="15.95" customHeight="1" x14ac:dyDescent="0.2">
      <c r="A33" s="117" t="s">
        <v>25</v>
      </c>
      <c r="B33" s="235">
        <v>3727</v>
      </c>
      <c r="C33" s="214">
        <v>776</v>
      </c>
      <c r="D33" s="215">
        <v>156</v>
      </c>
      <c r="E33" s="215">
        <v>620</v>
      </c>
      <c r="F33" s="215">
        <v>2462</v>
      </c>
      <c r="G33" s="215">
        <v>502</v>
      </c>
      <c r="H33" s="215">
        <v>385</v>
      </c>
      <c r="I33" s="215">
        <v>402</v>
      </c>
      <c r="J33" s="215">
        <v>345</v>
      </c>
      <c r="K33" s="215">
        <v>408</v>
      </c>
      <c r="L33" s="215">
        <v>420</v>
      </c>
      <c r="M33" s="215">
        <v>489</v>
      </c>
      <c r="N33" s="215">
        <v>450</v>
      </c>
      <c r="O33" s="236">
        <v>39</v>
      </c>
      <c r="P33" s="237">
        <v>0</v>
      </c>
    </row>
    <row r="34" spans="1:16" ht="15.95" customHeight="1" x14ac:dyDescent="0.2">
      <c r="A34" s="117" t="s">
        <v>26</v>
      </c>
      <c r="B34" s="235">
        <v>4680</v>
      </c>
      <c r="C34" s="214">
        <v>831</v>
      </c>
      <c r="D34" s="215">
        <v>129</v>
      </c>
      <c r="E34" s="215">
        <v>702</v>
      </c>
      <c r="F34" s="215">
        <v>3140</v>
      </c>
      <c r="G34" s="215">
        <v>562</v>
      </c>
      <c r="H34" s="215">
        <v>472</v>
      </c>
      <c r="I34" s="215">
        <v>465</v>
      </c>
      <c r="J34" s="215">
        <v>455</v>
      </c>
      <c r="K34" s="215">
        <v>534</v>
      </c>
      <c r="L34" s="215">
        <v>652</v>
      </c>
      <c r="M34" s="215">
        <v>709</v>
      </c>
      <c r="N34" s="215">
        <v>639</v>
      </c>
      <c r="O34" s="236">
        <v>70</v>
      </c>
      <c r="P34" s="237">
        <v>0</v>
      </c>
    </row>
    <row r="35" spans="1:16" ht="15.95" customHeight="1" x14ac:dyDescent="0.2">
      <c r="A35" s="117" t="s">
        <v>27</v>
      </c>
      <c r="B35" s="235">
        <v>10583</v>
      </c>
      <c r="C35" s="214">
        <v>2162</v>
      </c>
      <c r="D35" s="215">
        <v>373</v>
      </c>
      <c r="E35" s="215">
        <v>1789</v>
      </c>
      <c r="F35" s="215">
        <v>7210</v>
      </c>
      <c r="G35" s="215">
        <v>1330</v>
      </c>
      <c r="H35" s="215">
        <v>1172</v>
      </c>
      <c r="I35" s="215">
        <v>1123</v>
      </c>
      <c r="J35" s="215">
        <v>1056</v>
      </c>
      <c r="K35" s="215">
        <v>1223</v>
      </c>
      <c r="L35" s="215">
        <v>1306</v>
      </c>
      <c r="M35" s="215">
        <v>1211</v>
      </c>
      <c r="N35" s="215">
        <v>1105</v>
      </c>
      <c r="O35" s="236">
        <v>106</v>
      </c>
      <c r="P35" s="237">
        <v>0</v>
      </c>
    </row>
    <row r="36" spans="1:16" ht="15.95" customHeight="1" x14ac:dyDescent="0.2">
      <c r="A36" s="117" t="s">
        <v>28</v>
      </c>
      <c r="B36" s="235">
        <v>2124</v>
      </c>
      <c r="C36" s="214">
        <v>443</v>
      </c>
      <c r="D36" s="215">
        <v>86</v>
      </c>
      <c r="E36" s="215">
        <v>357</v>
      </c>
      <c r="F36" s="215">
        <v>1386</v>
      </c>
      <c r="G36" s="215">
        <v>255</v>
      </c>
      <c r="H36" s="215">
        <v>234</v>
      </c>
      <c r="I36" s="215">
        <v>212</v>
      </c>
      <c r="J36" s="215">
        <v>215</v>
      </c>
      <c r="K36" s="215">
        <v>218</v>
      </c>
      <c r="L36" s="215">
        <v>252</v>
      </c>
      <c r="M36" s="215">
        <v>295</v>
      </c>
      <c r="N36" s="215">
        <v>260</v>
      </c>
      <c r="O36" s="236">
        <v>35</v>
      </c>
      <c r="P36" s="237">
        <v>0</v>
      </c>
    </row>
    <row r="37" spans="1:16" ht="15.95" customHeight="1" x14ac:dyDescent="0.2">
      <c r="A37" s="119" t="s">
        <v>29</v>
      </c>
      <c r="B37" s="238">
        <v>5881</v>
      </c>
      <c r="C37" s="216">
        <v>1175</v>
      </c>
      <c r="D37" s="217">
        <v>184</v>
      </c>
      <c r="E37" s="217">
        <v>991</v>
      </c>
      <c r="F37" s="217">
        <v>3874</v>
      </c>
      <c r="G37" s="217">
        <v>805</v>
      </c>
      <c r="H37" s="217">
        <v>659</v>
      </c>
      <c r="I37" s="217">
        <v>599</v>
      </c>
      <c r="J37" s="217">
        <v>519</v>
      </c>
      <c r="K37" s="217">
        <v>640</v>
      </c>
      <c r="L37" s="217">
        <v>652</v>
      </c>
      <c r="M37" s="217">
        <v>832</v>
      </c>
      <c r="N37" s="217">
        <v>768</v>
      </c>
      <c r="O37" s="239">
        <v>64</v>
      </c>
      <c r="P37" s="240">
        <v>0</v>
      </c>
    </row>
    <row r="38" spans="1:16" ht="15.95" customHeight="1" x14ac:dyDescent="0.2">
      <c r="A38" s="120" t="s">
        <v>30</v>
      </c>
      <c r="B38" s="245">
        <v>37340</v>
      </c>
      <c r="C38" s="226">
        <v>7455</v>
      </c>
      <c r="D38" s="219">
        <v>1372</v>
      </c>
      <c r="E38" s="219">
        <v>6083</v>
      </c>
      <c r="F38" s="219">
        <v>24887</v>
      </c>
      <c r="G38" s="219">
        <v>4777</v>
      </c>
      <c r="H38" s="219">
        <v>4037</v>
      </c>
      <c r="I38" s="219">
        <v>3833</v>
      </c>
      <c r="J38" s="219">
        <v>3559</v>
      </c>
      <c r="K38" s="219">
        <v>4128</v>
      </c>
      <c r="L38" s="219">
        <v>4553</v>
      </c>
      <c r="M38" s="219">
        <v>4998</v>
      </c>
      <c r="N38" s="219">
        <v>4523</v>
      </c>
      <c r="O38" s="242">
        <v>475</v>
      </c>
      <c r="P38" s="243">
        <v>0</v>
      </c>
    </row>
    <row r="39" spans="1:16" ht="15.95" customHeight="1" x14ac:dyDescent="0.2">
      <c r="A39" s="117" t="s">
        <v>31</v>
      </c>
      <c r="B39" s="244">
        <v>11225</v>
      </c>
      <c r="C39" s="214">
        <v>1686</v>
      </c>
      <c r="D39" s="215">
        <v>351</v>
      </c>
      <c r="E39" s="215">
        <v>1335</v>
      </c>
      <c r="F39" s="215">
        <v>7945</v>
      </c>
      <c r="G39" s="215">
        <v>1287</v>
      </c>
      <c r="H39" s="215">
        <v>1276</v>
      </c>
      <c r="I39" s="215">
        <v>1437</v>
      </c>
      <c r="J39" s="215">
        <v>1197</v>
      </c>
      <c r="K39" s="215">
        <v>1321</v>
      </c>
      <c r="L39" s="215">
        <v>1427</v>
      </c>
      <c r="M39" s="215">
        <v>1594</v>
      </c>
      <c r="N39" s="215">
        <v>1457</v>
      </c>
      <c r="O39" s="236">
        <v>137</v>
      </c>
      <c r="P39" s="237">
        <v>0</v>
      </c>
    </row>
    <row r="40" spans="1:16" ht="15.95" customHeight="1" x14ac:dyDescent="0.2">
      <c r="A40" s="117" t="s">
        <v>32</v>
      </c>
      <c r="B40" s="235">
        <v>10385</v>
      </c>
      <c r="C40" s="214">
        <v>1809</v>
      </c>
      <c r="D40" s="215">
        <v>404</v>
      </c>
      <c r="E40" s="215">
        <v>1405</v>
      </c>
      <c r="F40" s="215">
        <v>7340</v>
      </c>
      <c r="G40" s="215">
        <v>1219</v>
      </c>
      <c r="H40" s="215">
        <v>1136</v>
      </c>
      <c r="I40" s="215">
        <v>1334</v>
      </c>
      <c r="J40" s="215">
        <v>1132</v>
      </c>
      <c r="K40" s="215">
        <v>1202</v>
      </c>
      <c r="L40" s="215">
        <v>1317</v>
      </c>
      <c r="M40" s="215">
        <v>1236</v>
      </c>
      <c r="N40" s="215">
        <v>1116</v>
      </c>
      <c r="O40" s="236">
        <v>120</v>
      </c>
      <c r="P40" s="237">
        <v>0</v>
      </c>
    </row>
    <row r="41" spans="1:16" ht="15.95" customHeight="1" x14ac:dyDescent="0.2">
      <c r="A41" s="117" t="s">
        <v>33</v>
      </c>
      <c r="B41" s="235">
        <v>9930</v>
      </c>
      <c r="C41" s="214">
        <v>1844</v>
      </c>
      <c r="D41" s="215">
        <v>351</v>
      </c>
      <c r="E41" s="215">
        <v>1493</v>
      </c>
      <c r="F41" s="215">
        <v>6852</v>
      </c>
      <c r="G41" s="215">
        <v>1403</v>
      </c>
      <c r="H41" s="215">
        <v>1153</v>
      </c>
      <c r="I41" s="215">
        <v>1216</v>
      </c>
      <c r="J41" s="215">
        <v>985</v>
      </c>
      <c r="K41" s="215">
        <v>998</v>
      </c>
      <c r="L41" s="215">
        <v>1097</v>
      </c>
      <c r="M41" s="215">
        <v>1234</v>
      </c>
      <c r="N41" s="215">
        <v>1113</v>
      </c>
      <c r="O41" s="236">
        <v>121</v>
      </c>
      <c r="P41" s="237">
        <v>0</v>
      </c>
    </row>
    <row r="42" spans="1:16" ht="15.95" customHeight="1" x14ac:dyDescent="0.2">
      <c r="A42" s="117" t="s">
        <v>34</v>
      </c>
      <c r="B42" s="235">
        <v>12405</v>
      </c>
      <c r="C42" s="214">
        <v>2046</v>
      </c>
      <c r="D42" s="215">
        <v>346</v>
      </c>
      <c r="E42" s="215">
        <v>1700</v>
      </c>
      <c r="F42" s="215">
        <v>8640</v>
      </c>
      <c r="G42" s="215">
        <v>1490</v>
      </c>
      <c r="H42" s="215">
        <v>1375</v>
      </c>
      <c r="I42" s="215">
        <v>1555</v>
      </c>
      <c r="J42" s="215">
        <v>1288</v>
      </c>
      <c r="K42" s="215">
        <v>1357</v>
      </c>
      <c r="L42" s="215">
        <v>1575</v>
      </c>
      <c r="M42" s="215">
        <v>1719</v>
      </c>
      <c r="N42" s="215">
        <v>1584</v>
      </c>
      <c r="O42" s="236">
        <v>135</v>
      </c>
      <c r="P42" s="237">
        <v>0</v>
      </c>
    </row>
    <row r="43" spans="1:16" ht="15.95" customHeight="1" x14ac:dyDescent="0.2">
      <c r="A43" s="117" t="s">
        <v>35</v>
      </c>
      <c r="B43" s="246">
        <v>3601</v>
      </c>
      <c r="C43" s="222">
        <v>639</v>
      </c>
      <c r="D43" s="223">
        <v>135</v>
      </c>
      <c r="E43" s="223">
        <v>504</v>
      </c>
      <c r="F43" s="223">
        <v>2477</v>
      </c>
      <c r="G43" s="223">
        <v>450</v>
      </c>
      <c r="H43" s="223">
        <v>407</v>
      </c>
      <c r="I43" s="223">
        <v>394</v>
      </c>
      <c r="J43" s="223">
        <v>340</v>
      </c>
      <c r="K43" s="223">
        <v>385</v>
      </c>
      <c r="L43" s="223">
        <v>501</v>
      </c>
      <c r="M43" s="223">
        <v>485</v>
      </c>
      <c r="N43" s="223">
        <v>456</v>
      </c>
      <c r="O43" s="247">
        <v>29</v>
      </c>
      <c r="P43" s="248">
        <v>0</v>
      </c>
    </row>
    <row r="44" spans="1:16" ht="15.95" customHeight="1" x14ac:dyDescent="0.2">
      <c r="A44" s="117" t="s">
        <v>36</v>
      </c>
      <c r="B44" s="235">
        <v>5472</v>
      </c>
      <c r="C44" s="214">
        <v>1024</v>
      </c>
      <c r="D44" s="215">
        <v>208</v>
      </c>
      <c r="E44" s="215">
        <v>816</v>
      </c>
      <c r="F44" s="215">
        <v>3769</v>
      </c>
      <c r="G44" s="215">
        <v>700</v>
      </c>
      <c r="H44" s="215">
        <v>678</v>
      </c>
      <c r="I44" s="215">
        <v>651</v>
      </c>
      <c r="J44" s="215">
        <v>537</v>
      </c>
      <c r="K44" s="215">
        <v>550</v>
      </c>
      <c r="L44" s="215">
        <v>653</v>
      </c>
      <c r="M44" s="215">
        <v>679</v>
      </c>
      <c r="N44" s="215">
        <v>609</v>
      </c>
      <c r="O44" s="236">
        <v>70</v>
      </c>
      <c r="P44" s="237">
        <v>0</v>
      </c>
    </row>
    <row r="45" spans="1:16" ht="15.95" customHeight="1" x14ac:dyDescent="0.2">
      <c r="A45" s="119" t="s">
        <v>37</v>
      </c>
      <c r="B45" s="238">
        <v>2917</v>
      </c>
      <c r="C45" s="216">
        <v>546</v>
      </c>
      <c r="D45" s="217">
        <v>100</v>
      </c>
      <c r="E45" s="217">
        <v>446</v>
      </c>
      <c r="F45" s="217">
        <v>1979</v>
      </c>
      <c r="G45" s="217">
        <v>380</v>
      </c>
      <c r="H45" s="217">
        <v>300</v>
      </c>
      <c r="I45" s="217">
        <v>315</v>
      </c>
      <c r="J45" s="217">
        <v>296</v>
      </c>
      <c r="K45" s="217">
        <v>345</v>
      </c>
      <c r="L45" s="217">
        <v>343</v>
      </c>
      <c r="M45" s="217">
        <v>392</v>
      </c>
      <c r="N45" s="217">
        <v>337</v>
      </c>
      <c r="O45" s="239">
        <v>55</v>
      </c>
      <c r="P45" s="240">
        <v>0</v>
      </c>
    </row>
    <row r="46" spans="1:16" ht="15.95" customHeight="1" x14ac:dyDescent="0.2">
      <c r="A46" s="120" t="s">
        <v>38</v>
      </c>
      <c r="B46" s="241">
        <v>55935</v>
      </c>
      <c r="C46" s="226">
        <v>9594</v>
      </c>
      <c r="D46" s="219">
        <v>1895</v>
      </c>
      <c r="E46" s="219">
        <v>7699</v>
      </c>
      <c r="F46" s="219">
        <v>39002</v>
      </c>
      <c r="G46" s="219">
        <v>6929</v>
      </c>
      <c r="H46" s="219">
        <v>6325</v>
      </c>
      <c r="I46" s="219">
        <v>6902</v>
      </c>
      <c r="J46" s="219">
        <v>5775</v>
      </c>
      <c r="K46" s="219">
        <v>6158</v>
      </c>
      <c r="L46" s="219">
        <v>6913</v>
      </c>
      <c r="M46" s="219">
        <v>7339</v>
      </c>
      <c r="N46" s="219">
        <v>6672</v>
      </c>
      <c r="O46" s="242">
        <v>667</v>
      </c>
      <c r="P46" s="243">
        <v>0</v>
      </c>
    </row>
    <row r="47" spans="1:16" ht="15.95" customHeight="1" x14ac:dyDescent="0.2">
      <c r="A47" s="117" t="s">
        <v>39</v>
      </c>
      <c r="B47" s="244">
        <v>2660</v>
      </c>
      <c r="C47" s="214">
        <v>530</v>
      </c>
      <c r="D47" s="215">
        <v>97</v>
      </c>
      <c r="E47" s="215">
        <v>433</v>
      </c>
      <c r="F47" s="215">
        <v>1791</v>
      </c>
      <c r="G47" s="215">
        <v>286</v>
      </c>
      <c r="H47" s="215">
        <v>264</v>
      </c>
      <c r="I47" s="215">
        <v>321</v>
      </c>
      <c r="J47" s="215">
        <v>262</v>
      </c>
      <c r="K47" s="215">
        <v>327</v>
      </c>
      <c r="L47" s="215">
        <v>331</v>
      </c>
      <c r="M47" s="215">
        <v>339</v>
      </c>
      <c r="N47" s="215">
        <v>294</v>
      </c>
      <c r="O47" s="236">
        <v>45</v>
      </c>
      <c r="P47" s="237">
        <v>0</v>
      </c>
    </row>
    <row r="48" spans="1:16" ht="15.95" customHeight="1" x14ac:dyDescent="0.2">
      <c r="A48" s="117" t="s">
        <v>40</v>
      </c>
      <c r="B48" s="235">
        <v>6743</v>
      </c>
      <c r="C48" s="214">
        <v>1530</v>
      </c>
      <c r="D48" s="215">
        <v>292</v>
      </c>
      <c r="E48" s="215">
        <v>1238</v>
      </c>
      <c r="F48" s="215">
        <v>4415</v>
      </c>
      <c r="G48" s="215">
        <v>752</v>
      </c>
      <c r="H48" s="215">
        <v>638</v>
      </c>
      <c r="I48" s="215">
        <v>720</v>
      </c>
      <c r="J48" s="215">
        <v>750</v>
      </c>
      <c r="K48" s="215">
        <v>761</v>
      </c>
      <c r="L48" s="215">
        <v>794</v>
      </c>
      <c r="M48" s="215">
        <v>798</v>
      </c>
      <c r="N48" s="215">
        <v>688</v>
      </c>
      <c r="O48" s="236">
        <v>110</v>
      </c>
      <c r="P48" s="237">
        <v>0</v>
      </c>
    </row>
    <row r="49" spans="1:16" ht="15.95" customHeight="1" x14ac:dyDescent="0.2">
      <c r="A49" s="117" t="s">
        <v>41</v>
      </c>
      <c r="B49" s="235">
        <v>3151</v>
      </c>
      <c r="C49" s="214">
        <v>593</v>
      </c>
      <c r="D49" s="215">
        <v>108</v>
      </c>
      <c r="E49" s="215">
        <v>485</v>
      </c>
      <c r="F49" s="215">
        <v>2178</v>
      </c>
      <c r="G49" s="215">
        <v>418</v>
      </c>
      <c r="H49" s="215">
        <v>321</v>
      </c>
      <c r="I49" s="215">
        <v>363</v>
      </c>
      <c r="J49" s="215">
        <v>333</v>
      </c>
      <c r="K49" s="215">
        <v>364</v>
      </c>
      <c r="L49" s="215">
        <v>379</v>
      </c>
      <c r="M49" s="215">
        <v>380</v>
      </c>
      <c r="N49" s="215">
        <v>351</v>
      </c>
      <c r="O49" s="236">
        <v>29</v>
      </c>
      <c r="P49" s="237">
        <v>0</v>
      </c>
    </row>
    <row r="50" spans="1:16" ht="15.95" customHeight="1" x14ac:dyDescent="0.2">
      <c r="A50" s="117" t="s">
        <v>42</v>
      </c>
      <c r="B50" s="235">
        <v>2631</v>
      </c>
      <c r="C50" s="214">
        <v>473</v>
      </c>
      <c r="D50" s="215">
        <v>75</v>
      </c>
      <c r="E50" s="215">
        <v>398</v>
      </c>
      <c r="F50" s="215">
        <v>1843</v>
      </c>
      <c r="G50" s="215">
        <v>320</v>
      </c>
      <c r="H50" s="215">
        <v>298</v>
      </c>
      <c r="I50" s="215">
        <v>285</v>
      </c>
      <c r="J50" s="215">
        <v>308</v>
      </c>
      <c r="K50" s="215">
        <v>311</v>
      </c>
      <c r="L50" s="215">
        <v>321</v>
      </c>
      <c r="M50" s="215">
        <v>315</v>
      </c>
      <c r="N50" s="215">
        <v>271</v>
      </c>
      <c r="O50" s="236">
        <v>44</v>
      </c>
      <c r="P50" s="237">
        <v>0</v>
      </c>
    </row>
    <row r="51" spans="1:16" ht="15.95" customHeight="1" x14ac:dyDescent="0.2">
      <c r="A51" s="117" t="s">
        <v>43</v>
      </c>
      <c r="B51" s="235">
        <v>5946</v>
      </c>
      <c r="C51" s="214">
        <v>1133</v>
      </c>
      <c r="D51" s="215">
        <v>243</v>
      </c>
      <c r="E51" s="215">
        <v>890</v>
      </c>
      <c r="F51" s="215">
        <v>4054</v>
      </c>
      <c r="G51" s="215">
        <v>754</v>
      </c>
      <c r="H51" s="215">
        <v>656</v>
      </c>
      <c r="I51" s="215">
        <v>656</v>
      </c>
      <c r="J51" s="215">
        <v>638</v>
      </c>
      <c r="K51" s="215">
        <v>634</v>
      </c>
      <c r="L51" s="215">
        <v>716</v>
      </c>
      <c r="M51" s="215">
        <v>759</v>
      </c>
      <c r="N51" s="215">
        <v>672</v>
      </c>
      <c r="O51" s="236">
        <v>87</v>
      </c>
      <c r="P51" s="237">
        <v>0</v>
      </c>
    </row>
    <row r="52" spans="1:16" ht="15.95" customHeight="1" x14ac:dyDescent="0.2">
      <c r="A52" s="117" t="s">
        <v>44</v>
      </c>
      <c r="B52" s="235">
        <v>5350</v>
      </c>
      <c r="C52" s="214">
        <v>1053</v>
      </c>
      <c r="D52" s="215">
        <v>215</v>
      </c>
      <c r="E52" s="215">
        <v>838</v>
      </c>
      <c r="F52" s="215">
        <v>3570</v>
      </c>
      <c r="G52" s="215">
        <v>697</v>
      </c>
      <c r="H52" s="215">
        <v>527</v>
      </c>
      <c r="I52" s="215">
        <v>596</v>
      </c>
      <c r="J52" s="215">
        <v>515</v>
      </c>
      <c r="K52" s="215">
        <v>531</v>
      </c>
      <c r="L52" s="215">
        <v>704</v>
      </c>
      <c r="M52" s="215">
        <v>727</v>
      </c>
      <c r="N52" s="215">
        <v>677</v>
      </c>
      <c r="O52" s="236">
        <v>50</v>
      </c>
      <c r="P52" s="237">
        <v>0</v>
      </c>
    </row>
    <row r="53" spans="1:16" ht="15.95" customHeight="1" x14ac:dyDescent="0.2">
      <c r="A53" s="117" t="s">
        <v>45</v>
      </c>
      <c r="B53" s="235">
        <v>4672</v>
      </c>
      <c r="C53" s="214">
        <v>1284</v>
      </c>
      <c r="D53" s="215">
        <v>299</v>
      </c>
      <c r="E53" s="215">
        <v>985</v>
      </c>
      <c r="F53" s="215">
        <v>2989</v>
      </c>
      <c r="G53" s="215">
        <v>545</v>
      </c>
      <c r="H53" s="215">
        <v>435</v>
      </c>
      <c r="I53" s="215">
        <v>515</v>
      </c>
      <c r="J53" s="215">
        <v>529</v>
      </c>
      <c r="K53" s="215">
        <v>525</v>
      </c>
      <c r="L53" s="215">
        <v>440</v>
      </c>
      <c r="M53" s="215">
        <v>399</v>
      </c>
      <c r="N53" s="215">
        <v>364</v>
      </c>
      <c r="O53" s="236">
        <v>35</v>
      </c>
      <c r="P53" s="237">
        <v>0</v>
      </c>
    </row>
    <row r="54" spans="1:16" ht="15.95" customHeight="1" x14ac:dyDescent="0.2">
      <c r="A54" s="117" t="s">
        <v>46</v>
      </c>
      <c r="B54" s="235">
        <v>4324</v>
      </c>
      <c r="C54" s="214">
        <v>797</v>
      </c>
      <c r="D54" s="215">
        <v>146</v>
      </c>
      <c r="E54" s="215">
        <v>651</v>
      </c>
      <c r="F54" s="215">
        <v>2889</v>
      </c>
      <c r="G54" s="215">
        <v>546</v>
      </c>
      <c r="H54" s="215">
        <v>426</v>
      </c>
      <c r="I54" s="215">
        <v>461</v>
      </c>
      <c r="J54" s="215">
        <v>468</v>
      </c>
      <c r="K54" s="215">
        <v>451</v>
      </c>
      <c r="L54" s="215">
        <v>537</v>
      </c>
      <c r="M54" s="215">
        <v>638</v>
      </c>
      <c r="N54" s="215">
        <v>568</v>
      </c>
      <c r="O54" s="236">
        <v>70</v>
      </c>
      <c r="P54" s="237">
        <v>0</v>
      </c>
    </row>
    <row r="55" spans="1:16" s="33" customFormat="1" ht="15.95" customHeight="1" x14ac:dyDescent="0.2">
      <c r="A55" s="117" t="s">
        <v>47</v>
      </c>
      <c r="B55" s="235">
        <v>1293</v>
      </c>
      <c r="C55" s="214">
        <v>268</v>
      </c>
      <c r="D55" s="215">
        <v>52</v>
      </c>
      <c r="E55" s="215">
        <v>216</v>
      </c>
      <c r="F55" s="215">
        <v>853</v>
      </c>
      <c r="G55" s="215">
        <v>134</v>
      </c>
      <c r="H55" s="215">
        <v>135</v>
      </c>
      <c r="I55" s="215">
        <v>127</v>
      </c>
      <c r="J55" s="215">
        <v>145</v>
      </c>
      <c r="K55" s="215">
        <v>166</v>
      </c>
      <c r="L55" s="215">
        <v>146</v>
      </c>
      <c r="M55" s="215">
        <v>172</v>
      </c>
      <c r="N55" s="215">
        <v>147</v>
      </c>
      <c r="O55" s="236">
        <v>25</v>
      </c>
      <c r="P55" s="237">
        <v>0</v>
      </c>
    </row>
    <row r="56" spans="1:16" ht="15.95" customHeight="1" x14ac:dyDescent="0.2">
      <c r="A56" s="117" t="s">
        <v>48</v>
      </c>
      <c r="B56" s="235">
        <v>2523</v>
      </c>
      <c r="C56" s="214">
        <v>669</v>
      </c>
      <c r="D56" s="215">
        <v>136</v>
      </c>
      <c r="E56" s="215">
        <v>533</v>
      </c>
      <c r="F56" s="215">
        <v>1609</v>
      </c>
      <c r="G56" s="215">
        <v>348</v>
      </c>
      <c r="H56" s="215">
        <v>279</v>
      </c>
      <c r="I56" s="215">
        <v>266</v>
      </c>
      <c r="J56" s="215">
        <v>221</v>
      </c>
      <c r="K56" s="215">
        <v>259</v>
      </c>
      <c r="L56" s="215">
        <v>236</v>
      </c>
      <c r="M56" s="215">
        <v>245</v>
      </c>
      <c r="N56" s="215">
        <v>217</v>
      </c>
      <c r="O56" s="236">
        <v>28</v>
      </c>
      <c r="P56" s="237">
        <v>0</v>
      </c>
    </row>
    <row r="57" spans="1:16" ht="15.95" customHeight="1" x14ac:dyDescent="0.2">
      <c r="A57" s="119" t="s">
        <v>49</v>
      </c>
      <c r="B57" s="238">
        <v>8277</v>
      </c>
      <c r="C57" s="216">
        <v>1654</v>
      </c>
      <c r="D57" s="217">
        <v>315</v>
      </c>
      <c r="E57" s="217">
        <v>1339</v>
      </c>
      <c r="F57" s="217">
        <v>5533</v>
      </c>
      <c r="G57" s="217">
        <v>1110</v>
      </c>
      <c r="H57" s="217">
        <v>872</v>
      </c>
      <c r="I57" s="217">
        <v>883</v>
      </c>
      <c r="J57" s="217">
        <v>803</v>
      </c>
      <c r="K57" s="217">
        <v>914</v>
      </c>
      <c r="L57" s="217">
        <v>951</v>
      </c>
      <c r="M57" s="217">
        <v>1090</v>
      </c>
      <c r="N57" s="217">
        <v>974</v>
      </c>
      <c r="O57" s="239">
        <v>116</v>
      </c>
      <c r="P57" s="240">
        <v>0</v>
      </c>
    </row>
    <row r="58" spans="1:16" ht="15.95" customHeight="1" thickBot="1" x14ac:dyDescent="0.25">
      <c r="A58" s="121" t="s">
        <v>50</v>
      </c>
      <c r="B58" s="249">
        <v>47570</v>
      </c>
      <c r="C58" s="229">
        <v>9984</v>
      </c>
      <c r="D58" s="225">
        <v>1978</v>
      </c>
      <c r="E58" s="225">
        <v>8006</v>
      </c>
      <c r="F58" s="225">
        <v>31724</v>
      </c>
      <c r="G58" s="225">
        <v>5910</v>
      </c>
      <c r="H58" s="225">
        <v>4851</v>
      </c>
      <c r="I58" s="225">
        <v>5193</v>
      </c>
      <c r="J58" s="225">
        <v>4972</v>
      </c>
      <c r="K58" s="225">
        <v>5243</v>
      </c>
      <c r="L58" s="225">
        <v>5555</v>
      </c>
      <c r="M58" s="225">
        <v>5862</v>
      </c>
      <c r="N58" s="225">
        <v>5223</v>
      </c>
      <c r="O58" s="250">
        <v>639</v>
      </c>
      <c r="P58" s="251">
        <v>0</v>
      </c>
    </row>
    <row r="59" spans="1:16" ht="15.95" customHeight="1" x14ac:dyDescent="0.2">
      <c r="A59" s="122" t="s">
        <v>51</v>
      </c>
      <c r="B59" s="252">
        <v>6403</v>
      </c>
      <c r="C59" s="214">
        <v>1043</v>
      </c>
      <c r="D59" s="215">
        <v>161</v>
      </c>
      <c r="E59" s="215">
        <v>882</v>
      </c>
      <c r="F59" s="215">
        <v>4396</v>
      </c>
      <c r="G59" s="215">
        <v>911</v>
      </c>
      <c r="H59" s="215">
        <v>704</v>
      </c>
      <c r="I59" s="215">
        <v>700</v>
      </c>
      <c r="J59" s="215">
        <v>578</v>
      </c>
      <c r="K59" s="215">
        <v>707</v>
      </c>
      <c r="L59" s="215">
        <v>796</v>
      </c>
      <c r="M59" s="215">
        <v>964</v>
      </c>
      <c r="N59" s="215">
        <v>871</v>
      </c>
      <c r="O59" s="236">
        <v>93</v>
      </c>
      <c r="P59" s="237">
        <v>0</v>
      </c>
    </row>
    <row r="60" spans="1:16" ht="15.95" customHeight="1" x14ac:dyDescent="0.2">
      <c r="A60" s="117" t="s">
        <v>52</v>
      </c>
      <c r="B60" s="252">
        <v>1754</v>
      </c>
      <c r="C60" s="214">
        <v>288</v>
      </c>
      <c r="D60" s="215">
        <v>58</v>
      </c>
      <c r="E60" s="215">
        <v>230</v>
      </c>
      <c r="F60" s="215">
        <v>1286</v>
      </c>
      <c r="G60" s="215">
        <v>215</v>
      </c>
      <c r="H60" s="215">
        <v>219</v>
      </c>
      <c r="I60" s="215">
        <v>227</v>
      </c>
      <c r="J60" s="215">
        <v>197</v>
      </c>
      <c r="K60" s="215">
        <v>212</v>
      </c>
      <c r="L60" s="215">
        <v>216</v>
      </c>
      <c r="M60" s="215">
        <v>180</v>
      </c>
      <c r="N60" s="215">
        <v>161</v>
      </c>
      <c r="O60" s="236">
        <v>19</v>
      </c>
      <c r="P60" s="237">
        <v>0</v>
      </c>
    </row>
    <row r="61" spans="1:16" ht="15.95" customHeight="1" x14ac:dyDescent="0.2">
      <c r="A61" s="117" t="s">
        <v>53</v>
      </c>
      <c r="B61" s="252">
        <v>6805</v>
      </c>
      <c r="C61" s="214">
        <v>1216</v>
      </c>
      <c r="D61" s="215">
        <v>330</v>
      </c>
      <c r="E61" s="215">
        <v>886</v>
      </c>
      <c r="F61" s="215">
        <v>4757</v>
      </c>
      <c r="G61" s="215">
        <v>806</v>
      </c>
      <c r="H61" s="215">
        <v>764</v>
      </c>
      <c r="I61" s="215">
        <v>843</v>
      </c>
      <c r="J61" s="215">
        <v>778</v>
      </c>
      <c r="K61" s="215">
        <v>757</v>
      </c>
      <c r="L61" s="215">
        <v>809</v>
      </c>
      <c r="M61" s="215">
        <v>832</v>
      </c>
      <c r="N61" s="215">
        <v>751</v>
      </c>
      <c r="O61" s="236">
        <v>81</v>
      </c>
      <c r="P61" s="237">
        <v>0</v>
      </c>
    </row>
    <row r="62" spans="1:16" ht="15.95" customHeight="1" x14ac:dyDescent="0.2">
      <c r="A62" s="117" t="s">
        <v>54</v>
      </c>
      <c r="B62" s="252">
        <v>3550</v>
      </c>
      <c r="C62" s="214">
        <v>587</v>
      </c>
      <c r="D62" s="215">
        <v>108</v>
      </c>
      <c r="E62" s="215">
        <v>479</v>
      </c>
      <c r="F62" s="215">
        <v>2470</v>
      </c>
      <c r="G62" s="215">
        <v>421</v>
      </c>
      <c r="H62" s="215">
        <v>347</v>
      </c>
      <c r="I62" s="215">
        <v>454</v>
      </c>
      <c r="J62" s="215">
        <v>373</v>
      </c>
      <c r="K62" s="215">
        <v>453</v>
      </c>
      <c r="L62" s="215">
        <v>422</v>
      </c>
      <c r="M62" s="215">
        <v>493</v>
      </c>
      <c r="N62" s="215">
        <v>411</v>
      </c>
      <c r="O62" s="236">
        <v>82</v>
      </c>
      <c r="P62" s="237">
        <v>0</v>
      </c>
    </row>
    <row r="63" spans="1:16" ht="15.95" customHeight="1" x14ac:dyDescent="0.2">
      <c r="A63" s="117" t="s">
        <v>55</v>
      </c>
      <c r="B63" s="252">
        <v>2618</v>
      </c>
      <c r="C63" s="214">
        <v>469</v>
      </c>
      <c r="D63" s="215">
        <v>88</v>
      </c>
      <c r="E63" s="215">
        <v>381</v>
      </c>
      <c r="F63" s="215">
        <v>1889</v>
      </c>
      <c r="G63" s="215">
        <v>334</v>
      </c>
      <c r="H63" s="215">
        <v>309</v>
      </c>
      <c r="I63" s="215">
        <v>313</v>
      </c>
      <c r="J63" s="215">
        <v>322</v>
      </c>
      <c r="K63" s="215">
        <v>302</v>
      </c>
      <c r="L63" s="215">
        <v>309</v>
      </c>
      <c r="M63" s="215">
        <v>260</v>
      </c>
      <c r="N63" s="215">
        <v>238</v>
      </c>
      <c r="O63" s="236">
        <v>22</v>
      </c>
      <c r="P63" s="237">
        <v>0</v>
      </c>
    </row>
    <row r="64" spans="1:16" ht="15.95" customHeight="1" x14ac:dyDescent="0.2">
      <c r="A64" s="117" t="s">
        <v>56</v>
      </c>
      <c r="B64" s="252">
        <v>9213</v>
      </c>
      <c r="C64" s="214">
        <v>1562</v>
      </c>
      <c r="D64" s="215">
        <v>370</v>
      </c>
      <c r="E64" s="215">
        <v>1192</v>
      </c>
      <c r="F64" s="215">
        <v>6644</v>
      </c>
      <c r="G64" s="215">
        <v>1155</v>
      </c>
      <c r="H64" s="215">
        <v>1191</v>
      </c>
      <c r="I64" s="215">
        <v>1165</v>
      </c>
      <c r="J64" s="215">
        <v>972</v>
      </c>
      <c r="K64" s="215">
        <v>1055</v>
      </c>
      <c r="L64" s="215">
        <v>1106</v>
      </c>
      <c r="M64" s="215">
        <v>1007</v>
      </c>
      <c r="N64" s="215">
        <v>917</v>
      </c>
      <c r="O64" s="236">
        <v>90</v>
      </c>
      <c r="P64" s="237">
        <v>0</v>
      </c>
    </row>
    <row r="65" spans="1:16" ht="15.95" customHeight="1" x14ac:dyDescent="0.2">
      <c r="A65" s="117" t="s">
        <v>57</v>
      </c>
      <c r="B65" s="252">
        <v>3431</v>
      </c>
      <c r="C65" s="214">
        <v>541</v>
      </c>
      <c r="D65" s="215">
        <v>106</v>
      </c>
      <c r="E65" s="215">
        <v>435</v>
      </c>
      <c r="F65" s="215">
        <v>2479</v>
      </c>
      <c r="G65" s="215">
        <v>381</v>
      </c>
      <c r="H65" s="215">
        <v>423</v>
      </c>
      <c r="I65" s="215">
        <v>460</v>
      </c>
      <c r="J65" s="215">
        <v>382</v>
      </c>
      <c r="K65" s="215">
        <v>417</v>
      </c>
      <c r="L65" s="215">
        <v>416</v>
      </c>
      <c r="M65" s="215">
        <v>411</v>
      </c>
      <c r="N65" s="215">
        <v>369</v>
      </c>
      <c r="O65" s="236">
        <v>42</v>
      </c>
      <c r="P65" s="237">
        <v>0</v>
      </c>
    </row>
    <row r="66" spans="1:16" ht="15.95" customHeight="1" x14ac:dyDescent="0.2">
      <c r="A66" s="117" t="s">
        <v>58</v>
      </c>
      <c r="B66" s="252">
        <v>7312</v>
      </c>
      <c r="C66" s="214">
        <v>1247</v>
      </c>
      <c r="D66" s="215">
        <v>321</v>
      </c>
      <c r="E66" s="215">
        <v>926</v>
      </c>
      <c r="F66" s="215">
        <v>5244</v>
      </c>
      <c r="G66" s="215">
        <v>934</v>
      </c>
      <c r="H66" s="215">
        <v>861</v>
      </c>
      <c r="I66" s="215">
        <v>979</v>
      </c>
      <c r="J66" s="215">
        <v>773</v>
      </c>
      <c r="K66" s="215">
        <v>841</v>
      </c>
      <c r="L66" s="215">
        <v>856</v>
      </c>
      <c r="M66" s="215">
        <v>821</v>
      </c>
      <c r="N66" s="215">
        <v>741</v>
      </c>
      <c r="O66" s="236">
        <v>80</v>
      </c>
      <c r="P66" s="237">
        <v>0</v>
      </c>
    </row>
    <row r="67" spans="1:16" ht="15.95" customHeight="1" x14ac:dyDescent="0.2">
      <c r="A67" s="117" t="s">
        <v>59</v>
      </c>
      <c r="B67" s="252">
        <v>15051</v>
      </c>
      <c r="C67" s="214">
        <v>2816</v>
      </c>
      <c r="D67" s="215">
        <v>831</v>
      </c>
      <c r="E67" s="215">
        <v>1985</v>
      </c>
      <c r="F67" s="215">
        <v>10643</v>
      </c>
      <c r="G67" s="215">
        <v>1918</v>
      </c>
      <c r="H67" s="215">
        <v>1835</v>
      </c>
      <c r="I67" s="215">
        <v>1986</v>
      </c>
      <c r="J67" s="215">
        <v>1560</v>
      </c>
      <c r="K67" s="215">
        <v>1647</v>
      </c>
      <c r="L67" s="215">
        <v>1697</v>
      </c>
      <c r="M67" s="215">
        <v>1592</v>
      </c>
      <c r="N67" s="215">
        <v>1449</v>
      </c>
      <c r="O67" s="236">
        <v>143</v>
      </c>
      <c r="P67" s="237">
        <v>0</v>
      </c>
    </row>
    <row r="68" spans="1:16" ht="15.95" customHeight="1" x14ac:dyDescent="0.2">
      <c r="A68" s="117" t="s">
        <v>60</v>
      </c>
      <c r="B68" s="252">
        <v>5601</v>
      </c>
      <c r="C68" s="214">
        <v>1099</v>
      </c>
      <c r="D68" s="215">
        <v>235</v>
      </c>
      <c r="E68" s="215">
        <v>864</v>
      </c>
      <c r="F68" s="215">
        <v>3960</v>
      </c>
      <c r="G68" s="215">
        <v>651</v>
      </c>
      <c r="H68" s="215">
        <v>629</v>
      </c>
      <c r="I68" s="215">
        <v>672</v>
      </c>
      <c r="J68" s="215">
        <v>584</v>
      </c>
      <c r="K68" s="215">
        <v>703</v>
      </c>
      <c r="L68" s="215">
        <v>721</v>
      </c>
      <c r="M68" s="215">
        <v>542</v>
      </c>
      <c r="N68" s="215">
        <v>504</v>
      </c>
      <c r="O68" s="236">
        <v>38</v>
      </c>
      <c r="P68" s="237">
        <v>0</v>
      </c>
    </row>
    <row r="69" spans="1:16" ht="15.95" customHeight="1" x14ac:dyDescent="0.2">
      <c r="A69" s="117" t="s">
        <v>61</v>
      </c>
      <c r="B69" s="252">
        <v>4608</v>
      </c>
      <c r="C69" s="214">
        <v>818</v>
      </c>
      <c r="D69" s="215">
        <v>137</v>
      </c>
      <c r="E69" s="215">
        <v>681</v>
      </c>
      <c r="F69" s="215">
        <v>3161</v>
      </c>
      <c r="G69" s="215">
        <v>661</v>
      </c>
      <c r="H69" s="215">
        <v>531</v>
      </c>
      <c r="I69" s="215">
        <v>524</v>
      </c>
      <c r="J69" s="215">
        <v>456</v>
      </c>
      <c r="K69" s="215">
        <v>476</v>
      </c>
      <c r="L69" s="215">
        <v>513</v>
      </c>
      <c r="M69" s="215">
        <v>629</v>
      </c>
      <c r="N69" s="215">
        <v>575</v>
      </c>
      <c r="O69" s="236">
        <v>54</v>
      </c>
      <c r="P69" s="237">
        <v>0</v>
      </c>
    </row>
    <row r="70" spans="1:16" ht="15.95" customHeight="1" x14ac:dyDescent="0.2">
      <c r="A70" s="117" t="s">
        <v>62</v>
      </c>
      <c r="B70" s="252">
        <v>2967</v>
      </c>
      <c r="C70" s="214">
        <v>508</v>
      </c>
      <c r="D70" s="215">
        <v>83</v>
      </c>
      <c r="E70" s="215">
        <v>425</v>
      </c>
      <c r="F70" s="215">
        <v>2058</v>
      </c>
      <c r="G70" s="215">
        <v>363</v>
      </c>
      <c r="H70" s="215">
        <v>334</v>
      </c>
      <c r="I70" s="215">
        <v>349</v>
      </c>
      <c r="J70" s="215">
        <v>314</v>
      </c>
      <c r="K70" s="215">
        <v>354</v>
      </c>
      <c r="L70" s="215">
        <v>344</v>
      </c>
      <c r="M70" s="215">
        <v>401</v>
      </c>
      <c r="N70" s="215">
        <v>362</v>
      </c>
      <c r="O70" s="236">
        <v>39</v>
      </c>
      <c r="P70" s="237">
        <v>0</v>
      </c>
    </row>
    <row r="71" spans="1:16" ht="15.95" customHeight="1" x14ac:dyDescent="0.2">
      <c r="A71" s="117" t="s">
        <v>63</v>
      </c>
      <c r="B71" s="253">
        <v>4020</v>
      </c>
      <c r="C71" s="216">
        <v>739</v>
      </c>
      <c r="D71" s="217">
        <v>134</v>
      </c>
      <c r="E71" s="217">
        <v>605</v>
      </c>
      <c r="F71" s="217">
        <v>2759</v>
      </c>
      <c r="G71" s="217">
        <v>506</v>
      </c>
      <c r="H71" s="217">
        <v>483</v>
      </c>
      <c r="I71" s="217">
        <v>477</v>
      </c>
      <c r="J71" s="217">
        <v>386</v>
      </c>
      <c r="K71" s="217">
        <v>438</v>
      </c>
      <c r="L71" s="217">
        <v>469</v>
      </c>
      <c r="M71" s="217">
        <v>522</v>
      </c>
      <c r="N71" s="217">
        <v>468</v>
      </c>
      <c r="O71" s="239">
        <v>54</v>
      </c>
      <c r="P71" s="240">
        <v>0</v>
      </c>
    </row>
    <row r="72" spans="1:16" ht="15.95" customHeight="1" x14ac:dyDescent="0.2">
      <c r="A72" s="118" t="s">
        <v>64</v>
      </c>
      <c r="B72" s="254">
        <v>73333</v>
      </c>
      <c r="C72" s="226">
        <v>12933</v>
      </c>
      <c r="D72" s="219">
        <v>2962</v>
      </c>
      <c r="E72" s="219">
        <v>9971</v>
      </c>
      <c r="F72" s="219">
        <v>51746</v>
      </c>
      <c r="G72" s="219">
        <v>9256</v>
      </c>
      <c r="H72" s="219">
        <v>8630</v>
      </c>
      <c r="I72" s="219">
        <v>9149</v>
      </c>
      <c r="J72" s="219">
        <v>7675</v>
      </c>
      <c r="K72" s="219">
        <v>8362</v>
      </c>
      <c r="L72" s="219">
        <v>8674</v>
      </c>
      <c r="M72" s="219">
        <v>8654</v>
      </c>
      <c r="N72" s="219">
        <v>7817</v>
      </c>
      <c r="O72" s="242">
        <v>837</v>
      </c>
      <c r="P72" s="243">
        <v>0</v>
      </c>
    </row>
    <row r="73" spans="1:16" ht="15.95" customHeight="1" x14ac:dyDescent="0.2">
      <c r="A73" s="117" t="s">
        <v>65</v>
      </c>
      <c r="B73" s="252">
        <v>9104</v>
      </c>
      <c r="C73" s="214">
        <v>1984</v>
      </c>
      <c r="D73" s="215">
        <v>447</v>
      </c>
      <c r="E73" s="215">
        <v>1537</v>
      </c>
      <c r="F73" s="215">
        <v>6257</v>
      </c>
      <c r="G73" s="215">
        <v>1231</v>
      </c>
      <c r="H73" s="215">
        <v>1145</v>
      </c>
      <c r="I73" s="215">
        <v>1013</v>
      </c>
      <c r="J73" s="215">
        <v>927</v>
      </c>
      <c r="K73" s="215">
        <v>983</v>
      </c>
      <c r="L73" s="215">
        <v>958</v>
      </c>
      <c r="M73" s="215">
        <v>863</v>
      </c>
      <c r="N73" s="215">
        <v>778</v>
      </c>
      <c r="O73" s="236">
        <v>85</v>
      </c>
      <c r="P73" s="237">
        <v>0</v>
      </c>
    </row>
    <row r="74" spans="1:16" ht="15.95" customHeight="1" x14ac:dyDescent="0.2">
      <c r="A74" s="117" t="s">
        <v>66</v>
      </c>
      <c r="B74" s="252">
        <v>6608</v>
      </c>
      <c r="C74" s="214">
        <v>1288</v>
      </c>
      <c r="D74" s="215">
        <v>176</v>
      </c>
      <c r="E74" s="215">
        <v>1112</v>
      </c>
      <c r="F74" s="215">
        <v>4606</v>
      </c>
      <c r="G74" s="215">
        <v>901</v>
      </c>
      <c r="H74" s="215">
        <v>755</v>
      </c>
      <c r="I74" s="215">
        <v>747</v>
      </c>
      <c r="J74" s="215">
        <v>696</v>
      </c>
      <c r="K74" s="215">
        <v>751</v>
      </c>
      <c r="L74" s="215">
        <v>756</v>
      </c>
      <c r="M74" s="215">
        <v>714</v>
      </c>
      <c r="N74" s="215">
        <v>655</v>
      </c>
      <c r="O74" s="236">
        <v>59</v>
      </c>
      <c r="P74" s="237">
        <v>0</v>
      </c>
    </row>
    <row r="75" spans="1:16" ht="15.95" customHeight="1" x14ac:dyDescent="0.2">
      <c r="A75" s="117" t="s">
        <v>67</v>
      </c>
      <c r="B75" s="252">
        <v>9950</v>
      </c>
      <c r="C75" s="214">
        <v>2412</v>
      </c>
      <c r="D75" s="215">
        <v>776</v>
      </c>
      <c r="E75" s="215">
        <v>1636</v>
      </c>
      <c r="F75" s="215">
        <v>6727</v>
      </c>
      <c r="G75" s="215">
        <v>1340</v>
      </c>
      <c r="H75" s="215">
        <v>1222</v>
      </c>
      <c r="I75" s="215">
        <v>1135</v>
      </c>
      <c r="J75" s="215">
        <v>1075</v>
      </c>
      <c r="K75" s="215">
        <v>1036</v>
      </c>
      <c r="L75" s="215">
        <v>919</v>
      </c>
      <c r="M75" s="215">
        <v>811</v>
      </c>
      <c r="N75" s="215">
        <v>708</v>
      </c>
      <c r="O75" s="236">
        <v>103</v>
      </c>
      <c r="P75" s="237">
        <v>0</v>
      </c>
    </row>
    <row r="76" spans="1:16" ht="15.95" customHeight="1" x14ac:dyDescent="0.2">
      <c r="A76" s="117" t="s">
        <v>68</v>
      </c>
      <c r="B76" s="252">
        <v>3724</v>
      </c>
      <c r="C76" s="214">
        <v>752</v>
      </c>
      <c r="D76" s="215">
        <v>183</v>
      </c>
      <c r="E76" s="215">
        <v>569</v>
      </c>
      <c r="F76" s="215">
        <v>2634</v>
      </c>
      <c r="G76" s="215">
        <v>506</v>
      </c>
      <c r="H76" s="215">
        <v>462</v>
      </c>
      <c r="I76" s="215">
        <v>439</v>
      </c>
      <c r="J76" s="215">
        <v>413</v>
      </c>
      <c r="K76" s="215">
        <v>414</v>
      </c>
      <c r="L76" s="215">
        <v>400</v>
      </c>
      <c r="M76" s="215">
        <v>338</v>
      </c>
      <c r="N76" s="215">
        <v>294</v>
      </c>
      <c r="O76" s="236">
        <v>44</v>
      </c>
      <c r="P76" s="237">
        <v>0</v>
      </c>
    </row>
    <row r="77" spans="1:16" ht="15.95" customHeight="1" x14ac:dyDescent="0.2">
      <c r="A77" s="117" t="s">
        <v>69</v>
      </c>
      <c r="B77" s="252">
        <v>1522</v>
      </c>
      <c r="C77" s="214">
        <v>272</v>
      </c>
      <c r="D77" s="215">
        <v>42</v>
      </c>
      <c r="E77" s="215">
        <v>230</v>
      </c>
      <c r="F77" s="215">
        <v>1085</v>
      </c>
      <c r="G77" s="215">
        <v>197</v>
      </c>
      <c r="H77" s="215">
        <v>166</v>
      </c>
      <c r="I77" s="215">
        <v>195</v>
      </c>
      <c r="J77" s="215">
        <v>163</v>
      </c>
      <c r="K77" s="215">
        <v>176</v>
      </c>
      <c r="L77" s="215">
        <v>188</v>
      </c>
      <c r="M77" s="215">
        <v>165</v>
      </c>
      <c r="N77" s="215">
        <v>156</v>
      </c>
      <c r="O77" s="236">
        <v>9</v>
      </c>
      <c r="P77" s="237">
        <v>0</v>
      </c>
    </row>
    <row r="78" spans="1:16" ht="15.95" customHeight="1" x14ac:dyDescent="0.2">
      <c r="A78" s="117" t="s">
        <v>70</v>
      </c>
      <c r="B78" s="252">
        <v>8573</v>
      </c>
      <c r="C78" s="214">
        <v>1674</v>
      </c>
      <c r="D78" s="215">
        <v>481</v>
      </c>
      <c r="E78" s="215">
        <v>1193</v>
      </c>
      <c r="F78" s="215">
        <v>6036</v>
      </c>
      <c r="G78" s="215">
        <v>1157</v>
      </c>
      <c r="H78" s="215">
        <v>1138</v>
      </c>
      <c r="I78" s="215">
        <v>994</v>
      </c>
      <c r="J78" s="215">
        <v>900</v>
      </c>
      <c r="K78" s="215">
        <v>933</v>
      </c>
      <c r="L78" s="215">
        <v>914</v>
      </c>
      <c r="M78" s="215">
        <v>863</v>
      </c>
      <c r="N78" s="215">
        <v>747</v>
      </c>
      <c r="O78" s="236">
        <v>116</v>
      </c>
      <c r="P78" s="237">
        <v>0</v>
      </c>
    </row>
    <row r="79" spans="1:16" ht="15.95" customHeight="1" x14ac:dyDescent="0.2">
      <c r="A79" s="117" t="s">
        <v>71</v>
      </c>
      <c r="B79" s="252">
        <v>16275</v>
      </c>
      <c r="C79" s="214">
        <v>3328</v>
      </c>
      <c r="D79" s="215">
        <v>763</v>
      </c>
      <c r="E79" s="215">
        <v>2565</v>
      </c>
      <c r="F79" s="215">
        <v>11175</v>
      </c>
      <c r="G79" s="215">
        <v>2301</v>
      </c>
      <c r="H79" s="215">
        <v>1764</v>
      </c>
      <c r="I79" s="215">
        <v>1950</v>
      </c>
      <c r="J79" s="215">
        <v>1612</v>
      </c>
      <c r="K79" s="215">
        <v>1727</v>
      </c>
      <c r="L79" s="215">
        <v>1821</v>
      </c>
      <c r="M79" s="215">
        <v>1772</v>
      </c>
      <c r="N79" s="215">
        <v>1527</v>
      </c>
      <c r="O79" s="236">
        <v>245</v>
      </c>
      <c r="P79" s="237">
        <v>0</v>
      </c>
    </row>
    <row r="80" spans="1:16" ht="15.95" customHeight="1" x14ac:dyDescent="0.2">
      <c r="A80" s="117" t="s">
        <v>72</v>
      </c>
      <c r="B80" s="252">
        <v>7309</v>
      </c>
      <c r="C80" s="214">
        <v>1712</v>
      </c>
      <c r="D80" s="215">
        <v>466</v>
      </c>
      <c r="E80" s="215">
        <v>1246</v>
      </c>
      <c r="F80" s="215">
        <v>4977</v>
      </c>
      <c r="G80" s="215">
        <v>1021</v>
      </c>
      <c r="H80" s="215">
        <v>869</v>
      </c>
      <c r="I80" s="215">
        <v>885</v>
      </c>
      <c r="J80" s="215">
        <v>786</v>
      </c>
      <c r="K80" s="215">
        <v>721</v>
      </c>
      <c r="L80" s="215">
        <v>695</v>
      </c>
      <c r="M80" s="215">
        <v>620</v>
      </c>
      <c r="N80" s="215">
        <v>545</v>
      </c>
      <c r="O80" s="236">
        <v>75</v>
      </c>
      <c r="P80" s="237">
        <v>0</v>
      </c>
    </row>
    <row r="81" spans="1:16" ht="15.95" customHeight="1" x14ac:dyDescent="0.2">
      <c r="A81" s="117" t="s">
        <v>73</v>
      </c>
      <c r="B81" s="252">
        <v>4397</v>
      </c>
      <c r="C81" s="214">
        <v>803</v>
      </c>
      <c r="D81" s="215">
        <v>139</v>
      </c>
      <c r="E81" s="215">
        <v>664</v>
      </c>
      <c r="F81" s="215">
        <v>3165</v>
      </c>
      <c r="G81" s="215">
        <v>566</v>
      </c>
      <c r="H81" s="215">
        <v>517</v>
      </c>
      <c r="I81" s="215">
        <v>529</v>
      </c>
      <c r="J81" s="215">
        <v>481</v>
      </c>
      <c r="K81" s="215">
        <v>525</v>
      </c>
      <c r="L81" s="215">
        <v>547</v>
      </c>
      <c r="M81" s="215">
        <v>429</v>
      </c>
      <c r="N81" s="215">
        <v>383</v>
      </c>
      <c r="O81" s="236">
        <v>46</v>
      </c>
      <c r="P81" s="237">
        <v>0</v>
      </c>
    </row>
    <row r="82" spans="1:16" ht="15.95" customHeight="1" x14ac:dyDescent="0.2">
      <c r="A82" s="117" t="s">
        <v>74</v>
      </c>
      <c r="B82" s="252">
        <v>4509</v>
      </c>
      <c r="C82" s="214">
        <v>1122</v>
      </c>
      <c r="D82" s="215">
        <v>309</v>
      </c>
      <c r="E82" s="215">
        <v>813</v>
      </c>
      <c r="F82" s="215">
        <v>3000</v>
      </c>
      <c r="G82" s="215">
        <v>617</v>
      </c>
      <c r="H82" s="215">
        <v>488</v>
      </c>
      <c r="I82" s="215">
        <v>540</v>
      </c>
      <c r="J82" s="215">
        <v>454</v>
      </c>
      <c r="K82" s="215">
        <v>449</v>
      </c>
      <c r="L82" s="215">
        <v>452</v>
      </c>
      <c r="M82" s="215">
        <v>387</v>
      </c>
      <c r="N82" s="215">
        <v>334</v>
      </c>
      <c r="O82" s="236">
        <v>53</v>
      </c>
      <c r="P82" s="237">
        <v>0</v>
      </c>
    </row>
    <row r="83" spans="1:16" ht="15.95" customHeight="1" x14ac:dyDescent="0.2">
      <c r="A83" s="117" t="s">
        <v>75</v>
      </c>
      <c r="B83" s="252">
        <v>2476</v>
      </c>
      <c r="C83" s="214">
        <v>520</v>
      </c>
      <c r="D83" s="215">
        <v>90</v>
      </c>
      <c r="E83" s="215">
        <v>430</v>
      </c>
      <c r="F83" s="215">
        <v>1735</v>
      </c>
      <c r="G83" s="215">
        <v>358</v>
      </c>
      <c r="H83" s="215">
        <v>278</v>
      </c>
      <c r="I83" s="215">
        <v>295</v>
      </c>
      <c r="J83" s="215">
        <v>277</v>
      </c>
      <c r="K83" s="215">
        <v>285</v>
      </c>
      <c r="L83" s="215">
        <v>242</v>
      </c>
      <c r="M83" s="215">
        <v>221</v>
      </c>
      <c r="N83" s="215">
        <v>194</v>
      </c>
      <c r="O83" s="236">
        <v>27</v>
      </c>
      <c r="P83" s="237">
        <v>0</v>
      </c>
    </row>
    <row r="84" spans="1:16" ht="15.95" customHeight="1" x14ac:dyDescent="0.2">
      <c r="A84" s="117" t="s">
        <v>76</v>
      </c>
      <c r="B84" s="252">
        <v>4327</v>
      </c>
      <c r="C84" s="214">
        <v>932</v>
      </c>
      <c r="D84" s="215">
        <v>182</v>
      </c>
      <c r="E84" s="215">
        <v>750</v>
      </c>
      <c r="F84" s="215">
        <v>2994</v>
      </c>
      <c r="G84" s="215">
        <v>589</v>
      </c>
      <c r="H84" s="215">
        <v>528</v>
      </c>
      <c r="I84" s="215">
        <v>495</v>
      </c>
      <c r="J84" s="215">
        <v>458</v>
      </c>
      <c r="K84" s="215">
        <v>469</v>
      </c>
      <c r="L84" s="215">
        <v>455</v>
      </c>
      <c r="M84" s="215">
        <v>401</v>
      </c>
      <c r="N84" s="215">
        <v>369</v>
      </c>
      <c r="O84" s="236">
        <v>32</v>
      </c>
      <c r="P84" s="237">
        <v>0</v>
      </c>
    </row>
    <row r="85" spans="1:16" ht="15.95" customHeight="1" x14ac:dyDescent="0.2">
      <c r="A85" s="117" t="s">
        <v>77</v>
      </c>
      <c r="B85" s="253">
        <v>10946</v>
      </c>
      <c r="C85" s="216">
        <v>2429</v>
      </c>
      <c r="D85" s="217">
        <v>733</v>
      </c>
      <c r="E85" s="217">
        <v>1696</v>
      </c>
      <c r="F85" s="217">
        <v>7586</v>
      </c>
      <c r="G85" s="217">
        <v>1518</v>
      </c>
      <c r="H85" s="217">
        <v>1340</v>
      </c>
      <c r="I85" s="217">
        <v>1328</v>
      </c>
      <c r="J85" s="217">
        <v>1147</v>
      </c>
      <c r="K85" s="217">
        <v>1157</v>
      </c>
      <c r="L85" s="217">
        <v>1096</v>
      </c>
      <c r="M85" s="217">
        <v>931</v>
      </c>
      <c r="N85" s="217">
        <v>842</v>
      </c>
      <c r="O85" s="239">
        <v>89</v>
      </c>
      <c r="P85" s="240">
        <v>0</v>
      </c>
    </row>
    <row r="86" spans="1:16" ht="15.95" customHeight="1" x14ac:dyDescent="0.2">
      <c r="A86" s="118" t="s">
        <v>78</v>
      </c>
      <c r="B86" s="254">
        <v>89720</v>
      </c>
      <c r="C86" s="226">
        <v>19228</v>
      </c>
      <c r="D86" s="219">
        <v>4787</v>
      </c>
      <c r="E86" s="219">
        <v>14441</v>
      </c>
      <c r="F86" s="219">
        <v>61977</v>
      </c>
      <c r="G86" s="219">
        <v>12302</v>
      </c>
      <c r="H86" s="219">
        <v>10672</v>
      </c>
      <c r="I86" s="219">
        <v>10545</v>
      </c>
      <c r="J86" s="219">
        <v>9389</v>
      </c>
      <c r="K86" s="219">
        <v>9626</v>
      </c>
      <c r="L86" s="219">
        <v>9443</v>
      </c>
      <c r="M86" s="219">
        <v>8515</v>
      </c>
      <c r="N86" s="219">
        <v>7532</v>
      </c>
      <c r="O86" s="242">
        <v>983</v>
      </c>
      <c r="P86" s="243">
        <v>0</v>
      </c>
    </row>
    <row r="87" spans="1:16" ht="15.95" customHeight="1" x14ac:dyDescent="0.2">
      <c r="A87" s="117" t="s">
        <v>79</v>
      </c>
      <c r="B87" s="252">
        <v>3746</v>
      </c>
      <c r="C87" s="214">
        <v>870</v>
      </c>
      <c r="D87" s="215">
        <v>258</v>
      </c>
      <c r="E87" s="215">
        <v>612</v>
      </c>
      <c r="F87" s="215">
        <v>2581</v>
      </c>
      <c r="G87" s="215">
        <v>507</v>
      </c>
      <c r="H87" s="215">
        <v>434</v>
      </c>
      <c r="I87" s="215">
        <v>432</v>
      </c>
      <c r="J87" s="215">
        <v>413</v>
      </c>
      <c r="K87" s="215">
        <v>426</v>
      </c>
      <c r="L87" s="215">
        <v>369</v>
      </c>
      <c r="M87" s="215">
        <v>295</v>
      </c>
      <c r="N87" s="215">
        <v>256</v>
      </c>
      <c r="O87" s="236">
        <v>39</v>
      </c>
      <c r="P87" s="237">
        <v>0</v>
      </c>
    </row>
    <row r="88" spans="1:16" ht="15.95" customHeight="1" x14ac:dyDescent="0.2">
      <c r="A88" s="117" t="s">
        <v>80</v>
      </c>
      <c r="B88" s="252">
        <v>3919</v>
      </c>
      <c r="C88" s="214">
        <v>814</v>
      </c>
      <c r="D88" s="215">
        <v>98</v>
      </c>
      <c r="E88" s="215">
        <v>716</v>
      </c>
      <c r="F88" s="215">
        <v>2705</v>
      </c>
      <c r="G88" s="215">
        <v>571</v>
      </c>
      <c r="H88" s="215">
        <v>375</v>
      </c>
      <c r="I88" s="215">
        <v>436</v>
      </c>
      <c r="J88" s="215">
        <v>404</v>
      </c>
      <c r="K88" s="215">
        <v>493</v>
      </c>
      <c r="L88" s="215">
        <v>426</v>
      </c>
      <c r="M88" s="215">
        <v>400</v>
      </c>
      <c r="N88" s="215">
        <v>343</v>
      </c>
      <c r="O88" s="236">
        <v>57</v>
      </c>
      <c r="P88" s="237">
        <v>0</v>
      </c>
    </row>
    <row r="89" spans="1:16" ht="15.95" customHeight="1" x14ac:dyDescent="0.2">
      <c r="A89" s="117" t="s">
        <v>81</v>
      </c>
      <c r="B89" s="252">
        <v>4530</v>
      </c>
      <c r="C89" s="214">
        <v>763</v>
      </c>
      <c r="D89" s="215">
        <v>104</v>
      </c>
      <c r="E89" s="215">
        <v>659</v>
      </c>
      <c r="F89" s="215">
        <v>3271</v>
      </c>
      <c r="G89" s="215">
        <v>812</v>
      </c>
      <c r="H89" s="215">
        <v>487</v>
      </c>
      <c r="I89" s="215">
        <v>515</v>
      </c>
      <c r="J89" s="215">
        <v>429</v>
      </c>
      <c r="K89" s="215">
        <v>502</v>
      </c>
      <c r="L89" s="215">
        <v>526</v>
      </c>
      <c r="M89" s="215">
        <v>496</v>
      </c>
      <c r="N89" s="215">
        <v>438</v>
      </c>
      <c r="O89" s="236">
        <v>58</v>
      </c>
      <c r="P89" s="237">
        <v>0</v>
      </c>
    </row>
    <row r="90" spans="1:16" ht="15.95" customHeight="1" x14ac:dyDescent="0.2">
      <c r="A90" s="117" t="s">
        <v>82</v>
      </c>
      <c r="B90" s="252">
        <v>1885</v>
      </c>
      <c r="C90" s="214">
        <v>235</v>
      </c>
      <c r="D90" s="215">
        <v>37</v>
      </c>
      <c r="E90" s="215">
        <v>198</v>
      </c>
      <c r="F90" s="215">
        <v>1235</v>
      </c>
      <c r="G90" s="215">
        <v>271</v>
      </c>
      <c r="H90" s="215">
        <v>301</v>
      </c>
      <c r="I90" s="215">
        <v>225</v>
      </c>
      <c r="J90" s="215">
        <v>118</v>
      </c>
      <c r="K90" s="215">
        <v>135</v>
      </c>
      <c r="L90" s="215">
        <v>185</v>
      </c>
      <c r="M90" s="215">
        <v>415</v>
      </c>
      <c r="N90" s="215">
        <v>375</v>
      </c>
      <c r="O90" s="236">
        <v>40</v>
      </c>
      <c r="P90" s="237">
        <v>0</v>
      </c>
    </row>
    <row r="91" spans="1:16" ht="15.95" customHeight="1" x14ac:dyDescent="0.2">
      <c r="A91" s="117" t="s">
        <v>83</v>
      </c>
      <c r="B91" s="252">
        <v>3102</v>
      </c>
      <c r="C91" s="214">
        <v>483</v>
      </c>
      <c r="D91" s="215">
        <v>61</v>
      </c>
      <c r="E91" s="215">
        <v>422</v>
      </c>
      <c r="F91" s="215">
        <v>2209</v>
      </c>
      <c r="G91" s="215">
        <v>359</v>
      </c>
      <c r="H91" s="215">
        <v>404</v>
      </c>
      <c r="I91" s="215">
        <v>538</v>
      </c>
      <c r="J91" s="215">
        <v>398</v>
      </c>
      <c r="K91" s="215">
        <v>269</v>
      </c>
      <c r="L91" s="215">
        <v>241</v>
      </c>
      <c r="M91" s="215">
        <v>410</v>
      </c>
      <c r="N91" s="215">
        <v>337</v>
      </c>
      <c r="O91" s="236">
        <v>73</v>
      </c>
      <c r="P91" s="237">
        <v>0</v>
      </c>
    </row>
    <row r="92" spans="1:16" ht="15.95" customHeight="1" x14ac:dyDescent="0.2">
      <c r="A92" s="117" t="s">
        <v>84</v>
      </c>
      <c r="B92" s="252">
        <v>13337</v>
      </c>
      <c r="C92" s="214">
        <v>2700</v>
      </c>
      <c r="D92" s="215">
        <v>712</v>
      </c>
      <c r="E92" s="215">
        <v>1988</v>
      </c>
      <c r="F92" s="215">
        <v>9286</v>
      </c>
      <c r="G92" s="215">
        <v>1847</v>
      </c>
      <c r="H92" s="215">
        <v>1577</v>
      </c>
      <c r="I92" s="215">
        <v>1623</v>
      </c>
      <c r="J92" s="215">
        <v>1418</v>
      </c>
      <c r="K92" s="215">
        <v>1412</v>
      </c>
      <c r="L92" s="215">
        <v>1409</v>
      </c>
      <c r="M92" s="215">
        <v>1351</v>
      </c>
      <c r="N92" s="215">
        <v>1201</v>
      </c>
      <c r="O92" s="236">
        <v>150</v>
      </c>
      <c r="P92" s="237">
        <v>0</v>
      </c>
    </row>
    <row r="93" spans="1:16" ht="15.95" customHeight="1" x14ac:dyDescent="0.2">
      <c r="A93" s="117" t="s">
        <v>85</v>
      </c>
      <c r="B93" s="252">
        <v>11588</v>
      </c>
      <c r="C93" s="214">
        <v>2190</v>
      </c>
      <c r="D93" s="215">
        <v>519</v>
      </c>
      <c r="E93" s="215">
        <v>1671</v>
      </c>
      <c r="F93" s="215">
        <v>8165</v>
      </c>
      <c r="G93" s="215">
        <v>1557</v>
      </c>
      <c r="H93" s="215">
        <v>1422</v>
      </c>
      <c r="I93" s="215">
        <v>1325</v>
      </c>
      <c r="J93" s="215">
        <v>1223</v>
      </c>
      <c r="K93" s="215">
        <v>1286</v>
      </c>
      <c r="L93" s="215">
        <v>1352</v>
      </c>
      <c r="M93" s="215">
        <v>1233</v>
      </c>
      <c r="N93" s="215">
        <v>1081</v>
      </c>
      <c r="O93" s="236">
        <v>152</v>
      </c>
      <c r="P93" s="237">
        <v>0</v>
      </c>
    </row>
    <row r="94" spans="1:16" ht="15.95" customHeight="1" x14ac:dyDescent="0.2">
      <c r="A94" s="117" t="s">
        <v>86</v>
      </c>
      <c r="B94" s="252">
        <v>9570</v>
      </c>
      <c r="C94" s="214">
        <v>1568</v>
      </c>
      <c r="D94" s="215">
        <v>318</v>
      </c>
      <c r="E94" s="215">
        <v>1250</v>
      </c>
      <c r="F94" s="215">
        <v>6951</v>
      </c>
      <c r="G94" s="215">
        <v>1240</v>
      </c>
      <c r="H94" s="215">
        <v>1191</v>
      </c>
      <c r="I94" s="215">
        <v>1241</v>
      </c>
      <c r="J94" s="215">
        <v>1012</v>
      </c>
      <c r="K94" s="215">
        <v>1100</v>
      </c>
      <c r="L94" s="215">
        <v>1167</v>
      </c>
      <c r="M94" s="215">
        <v>1051</v>
      </c>
      <c r="N94" s="215">
        <v>968</v>
      </c>
      <c r="O94" s="236">
        <v>83</v>
      </c>
      <c r="P94" s="237">
        <v>0</v>
      </c>
    </row>
    <row r="95" spans="1:16" ht="15.95" customHeight="1" x14ac:dyDescent="0.2">
      <c r="A95" s="117" t="s">
        <v>87</v>
      </c>
      <c r="B95" s="252">
        <v>2862</v>
      </c>
      <c r="C95" s="214">
        <v>609</v>
      </c>
      <c r="D95" s="215">
        <v>137</v>
      </c>
      <c r="E95" s="215">
        <v>472</v>
      </c>
      <c r="F95" s="215">
        <v>1959</v>
      </c>
      <c r="G95" s="215">
        <v>357</v>
      </c>
      <c r="H95" s="215">
        <v>316</v>
      </c>
      <c r="I95" s="215">
        <v>346</v>
      </c>
      <c r="J95" s="215">
        <v>310</v>
      </c>
      <c r="K95" s="215">
        <v>316</v>
      </c>
      <c r="L95" s="215">
        <v>314</v>
      </c>
      <c r="M95" s="215">
        <v>294</v>
      </c>
      <c r="N95" s="215">
        <v>257</v>
      </c>
      <c r="O95" s="236">
        <v>37</v>
      </c>
      <c r="P95" s="237">
        <v>0</v>
      </c>
    </row>
    <row r="96" spans="1:16" ht="15.95" customHeight="1" x14ac:dyDescent="0.2">
      <c r="A96" s="117" t="s">
        <v>88</v>
      </c>
      <c r="B96" s="252">
        <v>10016</v>
      </c>
      <c r="C96" s="214">
        <v>2145</v>
      </c>
      <c r="D96" s="215">
        <v>632</v>
      </c>
      <c r="E96" s="215">
        <v>1513</v>
      </c>
      <c r="F96" s="215">
        <v>7053</v>
      </c>
      <c r="G96" s="215">
        <v>1421</v>
      </c>
      <c r="H96" s="215">
        <v>1155</v>
      </c>
      <c r="I96" s="215">
        <v>1239</v>
      </c>
      <c r="J96" s="215">
        <v>1087</v>
      </c>
      <c r="K96" s="215">
        <v>1122</v>
      </c>
      <c r="L96" s="215">
        <v>1029</v>
      </c>
      <c r="M96" s="215">
        <v>818</v>
      </c>
      <c r="N96" s="215">
        <v>709</v>
      </c>
      <c r="O96" s="236">
        <v>109</v>
      </c>
      <c r="P96" s="237">
        <v>0</v>
      </c>
    </row>
    <row r="97" spans="1:16" ht="15.95" customHeight="1" x14ac:dyDescent="0.2">
      <c r="A97" s="117" t="s">
        <v>89</v>
      </c>
      <c r="B97" s="253">
        <v>13979</v>
      </c>
      <c r="C97" s="216">
        <v>2441</v>
      </c>
      <c r="D97" s="217">
        <v>509</v>
      </c>
      <c r="E97" s="217">
        <v>1932</v>
      </c>
      <c r="F97" s="217">
        <v>10069</v>
      </c>
      <c r="G97" s="217">
        <v>1835</v>
      </c>
      <c r="H97" s="217">
        <v>1694</v>
      </c>
      <c r="I97" s="217">
        <v>1754</v>
      </c>
      <c r="J97" s="217">
        <v>1547</v>
      </c>
      <c r="K97" s="217">
        <v>1610</v>
      </c>
      <c r="L97" s="217">
        <v>1629</v>
      </c>
      <c r="M97" s="217">
        <v>1469</v>
      </c>
      <c r="N97" s="217">
        <v>1305</v>
      </c>
      <c r="O97" s="239">
        <v>164</v>
      </c>
      <c r="P97" s="240">
        <v>0</v>
      </c>
    </row>
    <row r="98" spans="1:16" ht="15.95" customHeight="1" x14ac:dyDescent="0.2">
      <c r="A98" s="118" t="s">
        <v>90</v>
      </c>
      <c r="B98" s="254">
        <v>78534</v>
      </c>
      <c r="C98" s="226">
        <v>14818</v>
      </c>
      <c r="D98" s="219">
        <v>3385</v>
      </c>
      <c r="E98" s="219">
        <v>11433</v>
      </c>
      <c r="F98" s="219">
        <v>55484</v>
      </c>
      <c r="G98" s="219">
        <v>10777</v>
      </c>
      <c r="H98" s="219">
        <v>9356</v>
      </c>
      <c r="I98" s="219">
        <v>9674</v>
      </c>
      <c r="J98" s="219">
        <v>8359</v>
      </c>
      <c r="K98" s="219">
        <v>8671</v>
      </c>
      <c r="L98" s="219">
        <v>8647</v>
      </c>
      <c r="M98" s="219">
        <v>8232</v>
      </c>
      <c r="N98" s="219">
        <v>7270</v>
      </c>
      <c r="O98" s="242">
        <v>962</v>
      </c>
      <c r="P98" s="243">
        <v>0</v>
      </c>
    </row>
    <row r="99" spans="1:16" ht="15.95" customHeight="1" thickBot="1" x14ac:dyDescent="0.25">
      <c r="A99" s="36" t="s">
        <v>91</v>
      </c>
      <c r="B99" s="255">
        <v>435438</v>
      </c>
      <c r="C99" s="256">
        <v>83482</v>
      </c>
      <c r="D99" s="250">
        <v>18192</v>
      </c>
      <c r="E99" s="250">
        <v>65290</v>
      </c>
      <c r="F99" s="250">
        <v>301361</v>
      </c>
      <c r="G99" s="250">
        <v>57147</v>
      </c>
      <c r="H99" s="250">
        <v>50556</v>
      </c>
      <c r="I99" s="250">
        <v>51800</v>
      </c>
      <c r="J99" s="250">
        <v>44750</v>
      </c>
      <c r="K99" s="250">
        <v>47459</v>
      </c>
      <c r="L99" s="250">
        <v>49649</v>
      </c>
      <c r="M99" s="250">
        <v>50595</v>
      </c>
      <c r="N99" s="250">
        <v>45268</v>
      </c>
      <c r="O99" s="250">
        <v>5327</v>
      </c>
      <c r="P99" s="251">
        <v>0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312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307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281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247</v>
      </c>
      <c r="D9" s="447"/>
      <c r="E9" s="451"/>
      <c r="F9" s="446" t="s">
        <v>250</v>
      </c>
      <c r="G9" s="447"/>
      <c r="H9" s="447"/>
      <c r="I9" s="447"/>
      <c r="J9" s="447"/>
      <c r="K9" s="447"/>
      <c r="L9" s="451"/>
      <c r="M9" s="446" t="s">
        <v>257</v>
      </c>
      <c r="N9" s="447"/>
      <c r="O9" s="448"/>
      <c r="P9" s="430" t="s">
        <v>198</v>
      </c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52"/>
      <c r="I10" s="452"/>
      <c r="J10" s="452"/>
      <c r="K10" s="452"/>
      <c r="L10" s="449"/>
      <c r="M10" s="442" t="s">
        <v>115</v>
      </c>
      <c r="N10" s="444" t="s">
        <v>212</v>
      </c>
      <c r="O10" s="445"/>
      <c r="P10" s="431"/>
    </row>
    <row r="11" spans="1:16" s="31" customFormat="1" ht="23.25" thickBot="1" x14ac:dyDescent="0.25">
      <c r="A11" s="96"/>
      <c r="B11" s="381"/>
      <c r="C11" s="418"/>
      <c r="D11" s="116" t="s">
        <v>248</v>
      </c>
      <c r="E11" s="116" t="s">
        <v>249</v>
      </c>
      <c r="F11" s="443"/>
      <c r="G11" s="116" t="s">
        <v>251</v>
      </c>
      <c r="H11" s="116" t="s">
        <v>252</v>
      </c>
      <c r="I11" s="116" t="s">
        <v>253</v>
      </c>
      <c r="J11" s="116" t="s">
        <v>254</v>
      </c>
      <c r="K11" s="116" t="s">
        <v>255</v>
      </c>
      <c r="L11" s="116" t="s">
        <v>256</v>
      </c>
      <c r="M11" s="443"/>
      <c r="N11" s="116" t="s">
        <v>258</v>
      </c>
      <c r="O11" s="34" t="s">
        <v>259</v>
      </c>
      <c r="P11" s="432"/>
    </row>
    <row r="12" spans="1:16" ht="15.95" customHeight="1" x14ac:dyDescent="0.2">
      <c r="A12" s="117" t="s">
        <v>4</v>
      </c>
      <c r="B12" s="231">
        <v>487</v>
      </c>
      <c r="C12" s="232">
        <v>32</v>
      </c>
      <c r="D12" s="212">
        <v>8</v>
      </c>
      <c r="E12" s="212">
        <v>24</v>
      </c>
      <c r="F12" s="212">
        <v>357</v>
      </c>
      <c r="G12" s="212">
        <v>61</v>
      </c>
      <c r="H12" s="212">
        <v>63</v>
      </c>
      <c r="I12" s="212">
        <v>77</v>
      </c>
      <c r="J12" s="212">
        <v>46</v>
      </c>
      <c r="K12" s="212">
        <v>54</v>
      </c>
      <c r="L12" s="212">
        <v>56</v>
      </c>
      <c r="M12" s="212">
        <v>98</v>
      </c>
      <c r="N12" s="212">
        <v>96</v>
      </c>
      <c r="O12" s="233">
        <v>2</v>
      </c>
      <c r="P12" s="234">
        <v>0</v>
      </c>
    </row>
    <row r="13" spans="1:16" ht="15.95" customHeight="1" x14ac:dyDescent="0.2">
      <c r="A13" s="117" t="s">
        <v>5</v>
      </c>
      <c r="B13" s="235">
        <v>1809</v>
      </c>
      <c r="C13" s="214">
        <v>203</v>
      </c>
      <c r="D13" s="215">
        <v>34</v>
      </c>
      <c r="E13" s="215">
        <v>169</v>
      </c>
      <c r="F13" s="215">
        <v>1363</v>
      </c>
      <c r="G13" s="215">
        <v>232</v>
      </c>
      <c r="H13" s="215">
        <v>226</v>
      </c>
      <c r="I13" s="215">
        <v>279</v>
      </c>
      <c r="J13" s="215">
        <v>194</v>
      </c>
      <c r="K13" s="215">
        <v>228</v>
      </c>
      <c r="L13" s="215">
        <v>204</v>
      </c>
      <c r="M13" s="215">
        <v>243</v>
      </c>
      <c r="N13" s="215">
        <v>228</v>
      </c>
      <c r="O13" s="236">
        <v>15</v>
      </c>
      <c r="P13" s="237">
        <v>0</v>
      </c>
    </row>
    <row r="14" spans="1:16" ht="15.95" customHeight="1" x14ac:dyDescent="0.2">
      <c r="A14" s="117" t="s">
        <v>6</v>
      </c>
      <c r="B14" s="235">
        <v>950</v>
      </c>
      <c r="C14" s="214">
        <v>105</v>
      </c>
      <c r="D14" s="215">
        <v>12</v>
      </c>
      <c r="E14" s="215">
        <v>93</v>
      </c>
      <c r="F14" s="215">
        <v>727</v>
      </c>
      <c r="G14" s="215">
        <v>119</v>
      </c>
      <c r="H14" s="215">
        <v>126</v>
      </c>
      <c r="I14" s="215">
        <v>150</v>
      </c>
      <c r="J14" s="215">
        <v>100</v>
      </c>
      <c r="K14" s="215">
        <v>112</v>
      </c>
      <c r="L14" s="215">
        <v>120</v>
      </c>
      <c r="M14" s="215">
        <v>118</v>
      </c>
      <c r="N14" s="215">
        <v>110</v>
      </c>
      <c r="O14" s="236">
        <v>8</v>
      </c>
      <c r="P14" s="237">
        <v>0</v>
      </c>
    </row>
    <row r="15" spans="1:16" ht="15.95" customHeight="1" x14ac:dyDescent="0.2">
      <c r="A15" s="117" t="s">
        <v>7</v>
      </c>
      <c r="B15" s="235">
        <v>1443</v>
      </c>
      <c r="C15" s="214">
        <v>210</v>
      </c>
      <c r="D15" s="215">
        <v>21</v>
      </c>
      <c r="E15" s="215">
        <v>189</v>
      </c>
      <c r="F15" s="215">
        <v>1098</v>
      </c>
      <c r="G15" s="215">
        <v>192</v>
      </c>
      <c r="H15" s="215">
        <v>139</v>
      </c>
      <c r="I15" s="215">
        <v>236</v>
      </c>
      <c r="J15" s="215">
        <v>181</v>
      </c>
      <c r="K15" s="215">
        <v>189</v>
      </c>
      <c r="L15" s="215">
        <v>161</v>
      </c>
      <c r="M15" s="215">
        <v>135</v>
      </c>
      <c r="N15" s="215">
        <v>130</v>
      </c>
      <c r="O15" s="236">
        <v>5</v>
      </c>
      <c r="P15" s="237">
        <v>0</v>
      </c>
    </row>
    <row r="16" spans="1:16" ht="15.95" customHeight="1" x14ac:dyDescent="0.2">
      <c r="A16" s="117" t="s">
        <v>8</v>
      </c>
      <c r="B16" s="235">
        <v>2169</v>
      </c>
      <c r="C16" s="214">
        <v>201</v>
      </c>
      <c r="D16" s="215">
        <v>22</v>
      </c>
      <c r="E16" s="215">
        <v>179</v>
      </c>
      <c r="F16" s="215">
        <v>1540</v>
      </c>
      <c r="G16" s="215">
        <v>369</v>
      </c>
      <c r="H16" s="215">
        <v>344</v>
      </c>
      <c r="I16" s="215">
        <v>255</v>
      </c>
      <c r="J16" s="215">
        <v>104</v>
      </c>
      <c r="K16" s="215">
        <v>171</v>
      </c>
      <c r="L16" s="215">
        <v>297</v>
      </c>
      <c r="M16" s="215">
        <v>428</v>
      </c>
      <c r="N16" s="215">
        <v>417</v>
      </c>
      <c r="O16" s="236">
        <v>11</v>
      </c>
      <c r="P16" s="237">
        <v>0</v>
      </c>
    </row>
    <row r="17" spans="1:16" ht="15.95" customHeight="1" x14ac:dyDescent="0.2">
      <c r="A17" s="117" t="s">
        <v>9</v>
      </c>
      <c r="B17" s="235">
        <v>1695</v>
      </c>
      <c r="C17" s="214">
        <v>317</v>
      </c>
      <c r="D17" s="215">
        <v>81</v>
      </c>
      <c r="E17" s="215">
        <v>236</v>
      </c>
      <c r="F17" s="215">
        <v>1228</v>
      </c>
      <c r="G17" s="215">
        <v>225</v>
      </c>
      <c r="H17" s="215">
        <v>221</v>
      </c>
      <c r="I17" s="215">
        <v>249</v>
      </c>
      <c r="J17" s="215">
        <v>191</v>
      </c>
      <c r="K17" s="215">
        <v>168</v>
      </c>
      <c r="L17" s="215">
        <v>174</v>
      </c>
      <c r="M17" s="215">
        <v>150</v>
      </c>
      <c r="N17" s="215">
        <v>147</v>
      </c>
      <c r="O17" s="236">
        <v>3</v>
      </c>
      <c r="P17" s="237">
        <v>0</v>
      </c>
    </row>
    <row r="18" spans="1:16" ht="15.95" customHeight="1" x14ac:dyDescent="0.2">
      <c r="A18" s="117" t="s">
        <v>10</v>
      </c>
      <c r="B18" s="235">
        <v>1124</v>
      </c>
      <c r="C18" s="214">
        <v>198</v>
      </c>
      <c r="D18" s="215">
        <v>35</v>
      </c>
      <c r="E18" s="215">
        <v>163</v>
      </c>
      <c r="F18" s="215">
        <v>811</v>
      </c>
      <c r="G18" s="215">
        <v>150</v>
      </c>
      <c r="H18" s="215">
        <v>153</v>
      </c>
      <c r="I18" s="215">
        <v>144</v>
      </c>
      <c r="J18" s="215">
        <v>118</v>
      </c>
      <c r="K18" s="215">
        <v>120</v>
      </c>
      <c r="L18" s="215">
        <v>126</v>
      </c>
      <c r="M18" s="215">
        <v>115</v>
      </c>
      <c r="N18" s="215">
        <v>110</v>
      </c>
      <c r="O18" s="236">
        <v>5</v>
      </c>
      <c r="P18" s="237">
        <v>0</v>
      </c>
    </row>
    <row r="19" spans="1:16" ht="15.95" customHeight="1" x14ac:dyDescent="0.2">
      <c r="A19" s="117" t="s">
        <v>11</v>
      </c>
      <c r="B19" s="238">
        <v>1075</v>
      </c>
      <c r="C19" s="216">
        <v>157</v>
      </c>
      <c r="D19" s="217">
        <v>32</v>
      </c>
      <c r="E19" s="217">
        <v>125</v>
      </c>
      <c r="F19" s="217">
        <v>799</v>
      </c>
      <c r="G19" s="217">
        <v>112</v>
      </c>
      <c r="H19" s="217">
        <v>188</v>
      </c>
      <c r="I19" s="217">
        <v>158</v>
      </c>
      <c r="J19" s="217">
        <v>130</v>
      </c>
      <c r="K19" s="217">
        <v>105</v>
      </c>
      <c r="L19" s="217">
        <v>106</v>
      </c>
      <c r="M19" s="217">
        <v>119</v>
      </c>
      <c r="N19" s="217">
        <v>119</v>
      </c>
      <c r="O19" s="239">
        <v>0</v>
      </c>
      <c r="P19" s="240">
        <v>0</v>
      </c>
    </row>
    <row r="20" spans="1:16" ht="15.95" customHeight="1" x14ac:dyDescent="0.2">
      <c r="A20" s="118" t="s">
        <v>12</v>
      </c>
      <c r="B20" s="241">
        <v>10752</v>
      </c>
      <c r="C20" s="226">
        <v>1423</v>
      </c>
      <c r="D20" s="219">
        <v>245</v>
      </c>
      <c r="E20" s="219">
        <v>1178</v>
      </c>
      <c r="F20" s="219">
        <v>7923</v>
      </c>
      <c r="G20" s="219">
        <v>1460</v>
      </c>
      <c r="H20" s="219">
        <v>1460</v>
      </c>
      <c r="I20" s="219">
        <v>1548</v>
      </c>
      <c r="J20" s="219">
        <v>1064</v>
      </c>
      <c r="K20" s="219">
        <v>1147</v>
      </c>
      <c r="L20" s="219">
        <v>1244</v>
      </c>
      <c r="M20" s="219">
        <v>1406</v>
      </c>
      <c r="N20" s="219">
        <v>1357</v>
      </c>
      <c r="O20" s="242">
        <v>49</v>
      </c>
      <c r="P20" s="243">
        <v>0</v>
      </c>
    </row>
    <row r="21" spans="1:16" ht="15.95" customHeight="1" x14ac:dyDescent="0.2">
      <c r="A21" s="117" t="s">
        <v>13</v>
      </c>
      <c r="B21" s="244">
        <v>4682</v>
      </c>
      <c r="C21" s="214">
        <v>707</v>
      </c>
      <c r="D21" s="215">
        <v>119</v>
      </c>
      <c r="E21" s="215">
        <v>588</v>
      </c>
      <c r="F21" s="215">
        <v>3475</v>
      </c>
      <c r="G21" s="215">
        <v>531</v>
      </c>
      <c r="H21" s="215">
        <v>635</v>
      </c>
      <c r="I21" s="215">
        <v>694</v>
      </c>
      <c r="J21" s="215">
        <v>525</v>
      </c>
      <c r="K21" s="215">
        <v>514</v>
      </c>
      <c r="L21" s="215">
        <v>576</v>
      </c>
      <c r="M21" s="215">
        <v>500</v>
      </c>
      <c r="N21" s="215">
        <v>490</v>
      </c>
      <c r="O21" s="236">
        <v>10</v>
      </c>
      <c r="P21" s="237">
        <v>0</v>
      </c>
    </row>
    <row r="22" spans="1:16" ht="15.95" customHeight="1" x14ac:dyDescent="0.2">
      <c r="A22" s="117" t="s">
        <v>14</v>
      </c>
      <c r="B22" s="235">
        <v>1999</v>
      </c>
      <c r="C22" s="214">
        <v>322</v>
      </c>
      <c r="D22" s="215">
        <v>62</v>
      </c>
      <c r="E22" s="215">
        <v>260</v>
      </c>
      <c r="F22" s="215">
        <v>1471</v>
      </c>
      <c r="G22" s="215">
        <v>233</v>
      </c>
      <c r="H22" s="215">
        <v>255</v>
      </c>
      <c r="I22" s="215">
        <v>293</v>
      </c>
      <c r="J22" s="215">
        <v>211</v>
      </c>
      <c r="K22" s="215">
        <v>236</v>
      </c>
      <c r="L22" s="215">
        <v>243</v>
      </c>
      <c r="M22" s="215">
        <v>206</v>
      </c>
      <c r="N22" s="215">
        <v>200</v>
      </c>
      <c r="O22" s="236">
        <v>6</v>
      </c>
      <c r="P22" s="237">
        <v>0</v>
      </c>
    </row>
    <row r="23" spans="1:16" ht="15.95" customHeight="1" x14ac:dyDescent="0.2">
      <c r="A23" s="117" t="s">
        <v>15</v>
      </c>
      <c r="B23" s="235">
        <v>1279</v>
      </c>
      <c r="C23" s="214">
        <v>216</v>
      </c>
      <c r="D23" s="215">
        <v>26</v>
      </c>
      <c r="E23" s="215">
        <v>190</v>
      </c>
      <c r="F23" s="215">
        <v>916</v>
      </c>
      <c r="G23" s="215">
        <v>189</v>
      </c>
      <c r="H23" s="215">
        <v>144</v>
      </c>
      <c r="I23" s="215">
        <v>139</v>
      </c>
      <c r="J23" s="215">
        <v>132</v>
      </c>
      <c r="K23" s="215">
        <v>148</v>
      </c>
      <c r="L23" s="215">
        <v>164</v>
      </c>
      <c r="M23" s="215">
        <v>147</v>
      </c>
      <c r="N23" s="215">
        <v>144</v>
      </c>
      <c r="O23" s="236">
        <v>3</v>
      </c>
      <c r="P23" s="237">
        <v>0</v>
      </c>
    </row>
    <row r="24" spans="1:16" ht="15.95" customHeight="1" x14ac:dyDescent="0.2">
      <c r="A24" s="117" t="s">
        <v>16</v>
      </c>
      <c r="B24" s="235">
        <v>1547</v>
      </c>
      <c r="C24" s="214">
        <v>302</v>
      </c>
      <c r="D24" s="215">
        <v>41</v>
      </c>
      <c r="E24" s="215">
        <v>261</v>
      </c>
      <c r="F24" s="215">
        <v>1053</v>
      </c>
      <c r="G24" s="215">
        <v>234</v>
      </c>
      <c r="H24" s="215">
        <v>158</v>
      </c>
      <c r="I24" s="215">
        <v>184</v>
      </c>
      <c r="J24" s="215">
        <v>134</v>
      </c>
      <c r="K24" s="215">
        <v>164</v>
      </c>
      <c r="L24" s="215">
        <v>179</v>
      </c>
      <c r="M24" s="215">
        <v>192</v>
      </c>
      <c r="N24" s="215">
        <v>191</v>
      </c>
      <c r="O24" s="236">
        <v>1</v>
      </c>
      <c r="P24" s="237">
        <v>0</v>
      </c>
    </row>
    <row r="25" spans="1:16" ht="15.95" customHeight="1" x14ac:dyDescent="0.2">
      <c r="A25" s="117" t="s">
        <v>17</v>
      </c>
      <c r="B25" s="235">
        <v>2261</v>
      </c>
      <c r="C25" s="214">
        <v>459</v>
      </c>
      <c r="D25" s="215">
        <v>115</v>
      </c>
      <c r="E25" s="215">
        <v>344</v>
      </c>
      <c r="F25" s="215">
        <v>1592</v>
      </c>
      <c r="G25" s="215">
        <v>280</v>
      </c>
      <c r="H25" s="215">
        <v>273</v>
      </c>
      <c r="I25" s="215">
        <v>271</v>
      </c>
      <c r="J25" s="215">
        <v>247</v>
      </c>
      <c r="K25" s="215">
        <v>256</v>
      </c>
      <c r="L25" s="215">
        <v>265</v>
      </c>
      <c r="M25" s="215">
        <v>210</v>
      </c>
      <c r="N25" s="215">
        <v>207</v>
      </c>
      <c r="O25" s="236">
        <v>3</v>
      </c>
      <c r="P25" s="237">
        <v>0</v>
      </c>
    </row>
    <row r="26" spans="1:16" ht="15.95" customHeight="1" x14ac:dyDescent="0.2">
      <c r="A26" s="117" t="s">
        <v>18</v>
      </c>
      <c r="B26" s="235">
        <v>1193</v>
      </c>
      <c r="C26" s="214">
        <v>243</v>
      </c>
      <c r="D26" s="215">
        <v>45</v>
      </c>
      <c r="E26" s="215">
        <v>198</v>
      </c>
      <c r="F26" s="215">
        <v>825</v>
      </c>
      <c r="G26" s="215">
        <v>153</v>
      </c>
      <c r="H26" s="215">
        <v>150</v>
      </c>
      <c r="I26" s="215">
        <v>125</v>
      </c>
      <c r="J26" s="215">
        <v>121</v>
      </c>
      <c r="K26" s="215">
        <v>126</v>
      </c>
      <c r="L26" s="215">
        <v>150</v>
      </c>
      <c r="M26" s="215">
        <v>125</v>
      </c>
      <c r="N26" s="215">
        <v>123</v>
      </c>
      <c r="O26" s="236">
        <v>2</v>
      </c>
      <c r="P26" s="237">
        <v>0</v>
      </c>
    </row>
    <row r="27" spans="1:16" ht="15.95" customHeight="1" x14ac:dyDescent="0.2">
      <c r="A27" s="119" t="s">
        <v>19</v>
      </c>
      <c r="B27" s="238">
        <v>2895</v>
      </c>
      <c r="C27" s="216">
        <v>524</v>
      </c>
      <c r="D27" s="217">
        <v>93</v>
      </c>
      <c r="E27" s="217">
        <v>431</v>
      </c>
      <c r="F27" s="217">
        <v>2053</v>
      </c>
      <c r="G27" s="217">
        <v>372</v>
      </c>
      <c r="H27" s="217">
        <v>335</v>
      </c>
      <c r="I27" s="217">
        <v>393</v>
      </c>
      <c r="J27" s="217">
        <v>312</v>
      </c>
      <c r="K27" s="217">
        <v>311</v>
      </c>
      <c r="L27" s="217">
        <v>330</v>
      </c>
      <c r="M27" s="217">
        <v>318</v>
      </c>
      <c r="N27" s="217">
        <v>311</v>
      </c>
      <c r="O27" s="239">
        <v>7</v>
      </c>
      <c r="P27" s="240">
        <v>0</v>
      </c>
    </row>
    <row r="28" spans="1:16" ht="15.95" customHeight="1" x14ac:dyDescent="0.2">
      <c r="A28" s="120" t="s">
        <v>20</v>
      </c>
      <c r="B28" s="241">
        <v>15856</v>
      </c>
      <c r="C28" s="226">
        <v>2773</v>
      </c>
      <c r="D28" s="219">
        <v>501</v>
      </c>
      <c r="E28" s="219">
        <v>2272</v>
      </c>
      <c r="F28" s="219">
        <v>11385</v>
      </c>
      <c r="G28" s="219">
        <v>1992</v>
      </c>
      <c r="H28" s="219">
        <v>1950</v>
      </c>
      <c r="I28" s="219">
        <v>2099</v>
      </c>
      <c r="J28" s="219">
        <v>1682</v>
      </c>
      <c r="K28" s="219">
        <v>1755</v>
      </c>
      <c r="L28" s="219">
        <v>1907</v>
      </c>
      <c r="M28" s="219">
        <v>1698</v>
      </c>
      <c r="N28" s="219">
        <v>1666</v>
      </c>
      <c r="O28" s="242">
        <v>32</v>
      </c>
      <c r="P28" s="243">
        <v>0</v>
      </c>
    </row>
    <row r="29" spans="1:16" ht="15.95" customHeight="1" x14ac:dyDescent="0.2">
      <c r="A29" s="117" t="s">
        <v>21</v>
      </c>
      <c r="B29" s="244">
        <v>967</v>
      </c>
      <c r="C29" s="214">
        <v>208</v>
      </c>
      <c r="D29" s="215">
        <v>54</v>
      </c>
      <c r="E29" s="215">
        <v>154</v>
      </c>
      <c r="F29" s="215">
        <v>673</v>
      </c>
      <c r="G29" s="215">
        <v>126</v>
      </c>
      <c r="H29" s="215">
        <v>106</v>
      </c>
      <c r="I29" s="215">
        <v>112</v>
      </c>
      <c r="J29" s="215">
        <v>115</v>
      </c>
      <c r="K29" s="215">
        <v>101</v>
      </c>
      <c r="L29" s="215">
        <v>113</v>
      </c>
      <c r="M29" s="215">
        <v>86</v>
      </c>
      <c r="N29" s="215">
        <v>84</v>
      </c>
      <c r="O29" s="236">
        <v>2</v>
      </c>
      <c r="P29" s="237">
        <v>0</v>
      </c>
    </row>
    <row r="30" spans="1:16" ht="15.95" customHeight="1" x14ac:dyDescent="0.2">
      <c r="A30" s="117" t="s">
        <v>22</v>
      </c>
      <c r="B30" s="235">
        <v>1718</v>
      </c>
      <c r="C30" s="214">
        <v>305</v>
      </c>
      <c r="D30" s="215">
        <v>45</v>
      </c>
      <c r="E30" s="215">
        <v>260</v>
      </c>
      <c r="F30" s="215">
        <v>1206</v>
      </c>
      <c r="G30" s="215">
        <v>233</v>
      </c>
      <c r="H30" s="215">
        <v>178</v>
      </c>
      <c r="I30" s="215">
        <v>159</v>
      </c>
      <c r="J30" s="215">
        <v>173</v>
      </c>
      <c r="K30" s="215">
        <v>239</v>
      </c>
      <c r="L30" s="215">
        <v>224</v>
      </c>
      <c r="M30" s="215">
        <v>207</v>
      </c>
      <c r="N30" s="215">
        <v>202</v>
      </c>
      <c r="O30" s="236">
        <v>5</v>
      </c>
      <c r="P30" s="237">
        <v>0</v>
      </c>
    </row>
    <row r="31" spans="1:16" ht="15.95" customHeight="1" x14ac:dyDescent="0.2">
      <c r="A31" s="117" t="s">
        <v>23</v>
      </c>
      <c r="B31" s="235">
        <v>594</v>
      </c>
      <c r="C31" s="214">
        <v>116</v>
      </c>
      <c r="D31" s="215">
        <v>23</v>
      </c>
      <c r="E31" s="215">
        <v>93</v>
      </c>
      <c r="F31" s="215">
        <v>412</v>
      </c>
      <c r="G31" s="215">
        <v>81</v>
      </c>
      <c r="H31" s="215">
        <v>76</v>
      </c>
      <c r="I31" s="215">
        <v>70</v>
      </c>
      <c r="J31" s="215">
        <v>55</v>
      </c>
      <c r="K31" s="215">
        <v>56</v>
      </c>
      <c r="L31" s="215">
        <v>74</v>
      </c>
      <c r="M31" s="215">
        <v>66</v>
      </c>
      <c r="N31" s="215">
        <v>62</v>
      </c>
      <c r="O31" s="236">
        <v>4</v>
      </c>
      <c r="P31" s="237">
        <v>0</v>
      </c>
    </row>
    <row r="32" spans="1:16" ht="15.95" customHeight="1" x14ac:dyDescent="0.2">
      <c r="A32" s="117" t="s">
        <v>24</v>
      </c>
      <c r="B32" s="235">
        <v>1468</v>
      </c>
      <c r="C32" s="214">
        <v>258</v>
      </c>
      <c r="D32" s="215">
        <v>53</v>
      </c>
      <c r="E32" s="215">
        <v>205</v>
      </c>
      <c r="F32" s="215">
        <v>1035</v>
      </c>
      <c r="G32" s="215">
        <v>189</v>
      </c>
      <c r="H32" s="215">
        <v>173</v>
      </c>
      <c r="I32" s="215">
        <v>154</v>
      </c>
      <c r="J32" s="215">
        <v>142</v>
      </c>
      <c r="K32" s="215">
        <v>158</v>
      </c>
      <c r="L32" s="215">
        <v>219</v>
      </c>
      <c r="M32" s="215">
        <v>175</v>
      </c>
      <c r="N32" s="215">
        <v>172</v>
      </c>
      <c r="O32" s="236">
        <v>3</v>
      </c>
      <c r="P32" s="237">
        <v>0</v>
      </c>
    </row>
    <row r="33" spans="1:16" ht="15.95" customHeight="1" x14ac:dyDescent="0.2">
      <c r="A33" s="117" t="s">
        <v>25</v>
      </c>
      <c r="B33" s="235">
        <v>1703</v>
      </c>
      <c r="C33" s="214">
        <v>355</v>
      </c>
      <c r="D33" s="215">
        <v>68</v>
      </c>
      <c r="E33" s="215">
        <v>287</v>
      </c>
      <c r="F33" s="215">
        <v>1157</v>
      </c>
      <c r="G33" s="215">
        <v>216</v>
      </c>
      <c r="H33" s="215">
        <v>172</v>
      </c>
      <c r="I33" s="215">
        <v>186</v>
      </c>
      <c r="J33" s="215">
        <v>176</v>
      </c>
      <c r="K33" s="215">
        <v>206</v>
      </c>
      <c r="L33" s="215">
        <v>201</v>
      </c>
      <c r="M33" s="215">
        <v>191</v>
      </c>
      <c r="N33" s="215">
        <v>191</v>
      </c>
      <c r="O33" s="236">
        <v>0</v>
      </c>
      <c r="P33" s="237">
        <v>0</v>
      </c>
    </row>
    <row r="34" spans="1:16" ht="15.95" customHeight="1" x14ac:dyDescent="0.2">
      <c r="A34" s="117" t="s">
        <v>26</v>
      </c>
      <c r="B34" s="235">
        <v>2180</v>
      </c>
      <c r="C34" s="214">
        <v>392</v>
      </c>
      <c r="D34" s="215">
        <v>54</v>
      </c>
      <c r="E34" s="215">
        <v>338</v>
      </c>
      <c r="F34" s="215">
        <v>1506</v>
      </c>
      <c r="G34" s="215">
        <v>258</v>
      </c>
      <c r="H34" s="215">
        <v>216</v>
      </c>
      <c r="I34" s="215">
        <v>239</v>
      </c>
      <c r="J34" s="215">
        <v>225</v>
      </c>
      <c r="K34" s="215">
        <v>261</v>
      </c>
      <c r="L34" s="215">
        <v>307</v>
      </c>
      <c r="M34" s="215">
        <v>282</v>
      </c>
      <c r="N34" s="215">
        <v>273</v>
      </c>
      <c r="O34" s="236">
        <v>9</v>
      </c>
      <c r="P34" s="237">
        <v>0</v>
      </c>
    </row>
    <row r="35" spans="1:16" ht="15.95" customHeight="1" x14ac:dyDescent="0.2">
      <c r="A35" s="117" t="s">
        <v>27</v>
      </c>
      <c r="B35" s="235">
        <v>5152</v>
      </c>
      <c r="C35" s="214">
        <v>929</v>
      </c>
      <c r="D35" s="215">
        <v>153</v>
      </c>
      <c r="E35" s="215">
        <v>776</v>
      </c>
      <c r="F35" s="215">
        <v>3654</v>
      </c>
      <c r="G35" s="215">
        <v>616</v>
      </c>
      <c r="H35" s="215">
        <v>531</v>
      </c>
      <c r="I35" s="215">
        <v>594</v>
      </c>
      <c r="J35" s="215">
        <v>571</v>
      </c>
      <c r="K35" s="215">
        <v>630</v>
      </c>
      <c r="L35" s="215">
        <v>712</v>
      </c>
      <c r="M35" s="215">
        <v>569</v>
      </c>
      <c r="N35" s="215">
        <v>560</v>
      </c>
      <c r="O35" s="236">
        <v>9</v>
      </c>
      <c r="P35" s="237">
        <v>0</v>
      </c>
    </row>
    <row r="36" spans="1:16" ht="15.95" customHeight="1" x14ac:dyDescent="0.2">
      <c r="A36" s="117" t="s">
        <v>28</v>
      </c>
      <c r="B36" s="235">
        <v>1095</v>
      </c>
      <c r="C36" s="214">
        <v>243</v>
      </c>
      <c r="D36" s="215">
        <v>46</v>
      </c>
      <c r="E36" s="215">
        <v>197</v>
      </c>
      <c r="F36" s="215">
        <v>731</v>
      </c>
      <c r="G36" s="215">
        <v>154</v>
      </c>
      <c r="H36" s="215">
        <v>128</v>
      </c>
      <c r="I36" s="215">
        <v>119</v>
      </c>
      <c r="J36" s="215">
        <v>102</v>
      </c>
      <c r="K36" s="215">
        <v>107</v>
      </c>
      <c r="L36" s="215">
        <v>121</v>
      </c>
      <c r="M36" s="215">
        <v>121</v>
      </c>
      <c r="N36" s="215">
        <v>121</v>
      </c>
      <c r="O36" s="236">
        <v>0</v>
      </c>
      <c r="P36" s="237">
        <v>0</v>
      </c>
    </row>
    <row r="37" spans="1:16" ht="15.95" customHeight="1" x14ac:dyDescent="0.2">
      <c r="A37" s="119" t="s">
        <v>29</v>
      </c>
      <c r="B37" s="238">
        <v>2855</v>
      </c>
      <c r="C37" s="216">
        <v>510</v>
      </c>
      <c r="D37" s="217">
        <v>72</v>
      </c>
      <c r="E37" s="217">
        <v>438</v>
      </c>
      <c r="F37" s="217">
        <v>2003</v>
      </c>
      <c r="G37" s="217">
        <v>361</v>
      </c>
      <c r="H37" s="217">
        <v>337</v>
      </c>
      <c r="I37" s="217">
        <v>322</v>
      </c>
      <c r="J37" s="217">
        <v>302</v>
      </c>
      <c r="K37" s="217">
        <v>339</v>
      </c>
      <c r="L37" s="217">
        <v>342</v>
      </c>
      <c r="M37" s="217">
        <v>342</v>
      </c>
      <c r="N37" s="217">
        <v>338</v>
      </c>
      <c r="O37" s="239">
        <v>4</v>
      </c>
      <c r="P37" s="240">
        <v>0</v>
      </c>
    </row>
    <row r="38" spans="1:16" ht="15.95" customHeight="1" x14ac:dyDescent="0.2">
      <c r="A38" s="120" t="s">
        <v>30</v>
      </c>
      <c r="B38" s="245">
        <v>17732</v>
      </c>
      <c r="C38" s="226">
        <v>3316</v>
      </c>
      <c r="D38" s="219">
        <v>568</v>
      </c>
      <c r="E38" s="219">
        <v>2748</v>
      </c>
      <c r="F38" s="219">
        <v>12377</v>
      </c>
      <c r="G38" s="219">
        <v>2234</v>
      </c>
      <c r="H38" s="219">
        <v>1917</v>
      </c>
      <c r="I38" s="219">
        <v>1955</v>
      </c>
      <c r="J38" s="219">
        <v>1861</v>
      </c>
      <c r="K38" s="219">
        <v>2097</v>
      </c>
      <c r="L38" s="219">
        <v>2313</v>
      </c>
      <c r="M38" s="219">
        <v>2039</v>
      </c>
      <c r="N38" s="219">
        <v>2003</v>
      </c>
      <c r="O38" s="242">
        <v>36</v>
      </c>
      <c r="P38" s="243">
        <v>0</v>
      </c>
    </row>
    <row r="39" spans="1:16" ht="15.95" customHeight="1" x14ac:dyDescent="0.2">
      <c r="A39" s="117" t="s">
        <v>31</v>
      </c>
      <c r="B39" s="244">
        <v>5570</v>
      </c>
      <c r="C39" s="214">
        <v>724</v>
      </c>
      <c r="D39" s="215">
        <v>148</v>
      </c>
      <c r="E39" s="215">
        <v>576</v>
      </c>
      <c r="F39" s="215">
        <v>4123</v>
      </c>
      <c r="G39" s="215">
        <v>588</v>
      </c>
      <c r="H39" s="215">
        <v>640</v>
      </c>
      <c r="I39" s="215">
        <v>754</v>
      </c>
      <c r="J39" s="215">
        <v>680</v>
      </c>
      <c r="K39" s="215">
        <v>724</v>
      </c>
      <c r="L39" s="215">
        <v>737</v>
      </c>
      <c r="M39" s="215">
        <v>723</v>
      </c>
      <c r="N39" s="215">
        <v>701</v>
      </c>
      <c r="O39" s="236">
        <v>22</v>
      </c>
      <c r="P39" s="237">
        <v>0</v>
      </c>
    </row>
    <row r="40" spans="1:16" ht="15.95" customHeight="1" x14ac:dyDescent="0.2">
      <c r="A40" s="117" t="s">
        <v>32</v>
      </c>
      <c r="B40" s="235">
        <v>5361</v>
      </c>
      <c r="C40" s="214">
        <v>788</v>
      </c>
      <c r="D40" s="215">
        <v>179</v>
      </c>
      <c r="E40" s="215">
        <v>609</v>
      </c>
      <c r="F40" s="215">
        <v>4023</v>
      </c>
      <c r="G40" s="215">
        <v>638</v>
      </c>
      <c r="H40" s="215">
        <v>609</v>
      </c>
      <c r="I40" s="215">
        <v>749</v>
      </c>
      <c r="J40" s="215">
        <v>657</v>
      </c>
      <c r="K40" s="215">
        <v>649</v>
      </c>
      <c r="L40" s="215">
        <v>721</v>
      </c>
      <c r="M40" s="215">
        <v>550</v>
      </c>
      <c r="N40" s="215">
        <v>537</v>
      </c>
      <c r="O40" s="236">
        <v>13</v>
      </c>
      <c r="P40" s="237">
        <v>0</v>
      </c>
    </row>
    <row r="41" spans="1:16" ht="15.95" customHeight="1" x14ac:dyDescent="0.2">
      <c r="A41" s="117" t="s">
        <v>33</v>
      </c>
      <c r="B41" s="235">
        <v>4821</v>
      </c>
      <c r="C41" s="214">
        <v>785</v>
      </c>
      <c r="D41" s="215">
        <v>142</v>
      </c>
      <c r="E41" s="215">
        <v>643</v>
      </c>
      <c r="F41" s="215">
        <v>3546</v>
      </c>
      <c r="G41" s="215">
        <v>664</v>
      </c>
      <c r="H41" s="215">
        <v>578</v>
      </c>
      <c r="I41" s="215">
        <v>659</v>
      </c>
      <c r="J41" s="215">
        <v>528</v>
      </c>
      <c r="K41" s="215">
        <v>537</v>
      </c>
      <c r="L41" s="215">
        <v>580</v>
      </c>
      <c r="M41" s="215">
        <v>490</v>
      </c>
      <c r="N41" s="215">
        <v>483</v>
      </c>
      <c r="O41" s="236">
        <v>7</v>
      </c>
      <c r="P41" s="237">
        <v>0</v>
      </c>
    </row>
    <row r="42" spans="1:16" ht="15.95" customHeight="1" x14ac:dyDescent="0.2">
      <c r="A42" s="117" t="s">
        <v>34</v>
      </c>
      <c r="B42" s="235">
        <v>6480</v>
      </c>
      <c r="C42" s="214">
        <v>934</v>
      </c>
      <c r="D42" s="215">
        <v>136</v>
      </c>
      <c r="E42" s="215">
        <v>798</v>
      </c>
      <c r="F42" s="215">
        <v>4740</v>
      </c>
      <c r="G42" s="215">
        <v>753</v>
      </c>
      <c r="H42" s="215">
        <v>699</v>
      </c>
      <c r="I42" s="215">
        <v>877</v>
      </c>
      <c r="J42" s="215">
        <v>743</v>
      </c>
      <c r="K42" s="215">
        <v>784</v>
      </c>
      <c r="L42" s="215">
        <v>884</v>
      </c>
      <c r="M42" s="215">
        <v>806</v>
      </c>
      <c r="N42" s="215">
        <v>788</v>
      </c>
      <c r="O42" s="236">
        <v>18</v>
      </c>
      <c r="P42" s="237">
        <v>0</v>
      </c>
    </row>
    <row r="43" spans="1:16" ht="15.95" customHeight="1" x14ac:dyDescent="0.2">
      <c r="A43" s="117" t="s">
        <v>35</v>
      </c>
      <c r="B43" s="246">
        <v>1979</v>
      </c>
      <c r="C43" s="222">
        <v>289</v>
      </c>
      <c r="D43" s="223">
        <v>56</v>
      </c>
      <c r="E43" s="223">
        <v>233</v>
      </c>
      <c r="F43" s="223">
        <v>1450</v>
      </c>
      <c r="G43" s="223">
        <v>218</v>
      </c>
      <c r="H43" s="223">
        <v>239</v>
      </c>
      <c r="I43" s="223">
        <v>245</v>
      </c>
      <c r="J43" s="223">
        <v>213</v>
      </c>
      <c r="K43" s="223">
        <v>222</v>
      </c>
      <c r="L43" s="223">
        <v>313</v>
      </c>
      <c r="M43" s="223">
        <v>240</v>
      </c>
      <c r="N43" s="223">
        <v>233</v>
      </c>
      <c r="O43" s="247">
        <v>7</v>
      </c>
      <c r="P43" s="248">
        <v>0</v>
      </c>
    </row>
    <row r="44" spans="1:16" ht="15.95" customHeight="1" x14ac:dyDescent="0.2">
      <c r="A44" s="117" t="s">
        <v>36</v>
      </c>
      <c r="B44" s="235">
        <v>2450</v>
      </c>
      <c r="C44" s="214">
        <v>434</v>
      </c>
      <c r="D44" s="215">
        <v>77</v>
      </c>
      <c r="E44" s="215">
        <v>357</v>
      </c>
      <c r="F44" s="215">
        <v>1739</v>
      </c>
      <c r="G44" s="215">
        <v>301</v>
      </c>
      <c r="H44" s="215">
        <v>307</v>
      </c>
      <c r="I44" s="215">
        <v>312</v>
      </c>
      <c r="J44" s="215">
        <v>267</v>
      </c>
      <c r="K44" s="215">
        <v>263</v>
      </c>
      <c r="L44" s="215">
        <v>289</v>
      </c>
      <c r="M44" s="215">
        <v>277</v>
      </c>
      <c r="N44" s="215">
        <v>271</v>
      </c>
      <c r="O44" s="236">
        <v>6</v>
      </c>
      <c r="P44" s="237">
        <v>0</v>
      </c>
    </row>
    <row r="45" spans="1:16" ht="15.95" customHeight="1" x14ac:dyDescent="0.2">
      <c r="A45" s="119" t="s">
        <v>37</v>
      </c>
      <c r="B45" s="238">
        <v>1427</v>
      </c>
      <c r="C45" s="216">
        <v>250</v>
      </c>
      <c r="D45" s="217">
        <v>47</v>
      </c>
      <c r="E45" s="217">
        <v>203</v>
      </c>
      <c r="F45" s="217">
        <v>1015</v>
      </c>
      <c r="G45" s="217">
        <v>184</v>
      </c>
      <c r="H45" s="217">
        <v>153</v>
      </c>
      <c r="I45" s="217">
        <v>177</v>
      </c>
      <c r="J45" s="217">
        <v>157</v>
      </c>
      <c r="K45" s="217">
        <v>153</v>
      </c>
      <c r="L45" s="217">
        <v>191</v>
      </c>
      <c r="M45" s="217">
        <v>162</v>
      </c>
      <c r="N45" s="217">
        <v>159</v>
      </c>
      <c r="O45" s="239">
        <v>3</v>
      </c>
      <c r="P45" s="240">
        <v>0</v>
      </c>
    </row>
    <row r="46" spans="1:16" ht="15.95" customHeight="1" x14ac:dyDescent="0.2">
      <c r="A46" s="120" t="s">
        <v>38</v>
      </c>
      <c r="B46" s="241">
        <v>28088</v>
      </c>
      <c r="C46" s="226">
        <v>4204</v>
      </c>
      <c r="D46" s="219">
        <v>785</v>
      </c>
      <c r="E46" s="219">
        <v>3419</v>
      </c>
      <c r="F46" s="219">
        <v>20636</v>
      </c>
      <c r="G46" s="219">
        <v>3346</v>
      </c>
      <c r="H46" s="219">
        <v>3225</v>
      </c>
      <c r="I46" s="219">
        <v>3773</v>
      </c>
      <c r="J46" s="219">
        <v>3245</v>
      </c>
      <c r="K46" s="219">
        <v>3332</v>
      </c>
      <c r="L46" s="219">
        <v>3715</v>
      </c>
      <c r="M46" s="219">
        <v>3248</v>
      </c>
      <c r="N46" s="219">
        <v>3172</v>
      </c>
      <c r="O46" s="242">
        <v>76</v>
      </c>
      <c r="P46" s="243">
        <v>0</v>
      </c>
    </row>
    <row r="47" spans="1:16" ht="15.95" customHeight="1" x14ac:dyDescent="0.2">
      <c r="A47" s="117" t="s">
        <v>39</v>
      </c>
      <c r="B47" s="244">
        <v>1206</v>
      </c>
      <c r="C47" s="214">
        <v>217</v>
      </c>
      <c r="D47" s="215">
        <v>25</v>
      </c>
      <c r="E47" s="215">
        <v>192</v>
      </c>
      <c r="F47" s="215">
        <v>855</v>
      </c>
      <c r="G47" s="215">
        <v>138</v>
      </c>
      <c r="H47" s="215">
        <v>120</v>
      </c>
      <c r="I47" s="215">
        <v>147</v>
      </c>
      <c r="J47" s="215">
        <v>131</v>
      </c>
      <c r="K47" s="215">
        <v>158</v>
      </c>
      <c r="L47" s="215">
        <v>161</v>
      </c>
      <c r="M47" s="215">
        <v>134</v>
      </c>
      <c r="N47" s="215">
        <v>128</v>
      </c>
      <c r="O47" s="236">
        <v>6</v>
      </c>
      <c r="P47" s="237">
        <v>0</v>
      </c>
    </row>
    <row r="48" spans="1:16" ht="15.95" customHeight="1" x14ac:dyDescent="0.2">
      <c r="A48" s="117" t="s">
        <v>40</v>
      </c>
      <c r="B48" s="235">
        <v>3388</v>
      </c>
      <c r="C48" s="214">
        <v>750</v>
      </c>
      <c r="D48" s="215">
        <v>132</v>
      </c>
      <c r="E48" s="215">
        <v>618</v>
      </c>
      <c r="F48" s="215">
        <v>2318</v>
      </c>
      <c r="G48" s="215">
        <v>400</v>
      </c>
      <c r="H48" s="215">
        <v>323</v>
      </c>
      <c r="I48" s="215">
        <v>409</v>
      </c>
      <c r="J48" s="215">
        <v>402</v>
      </c>
      <c r="K48" s="215">
        <v>362</v>
      </c>
      <c r="L48" s="215">
        <v>422</v>
      </c>
      <c r="M48" s="215">
        <v>320</v>
      </c>
      <c r="N48" s="215">
        <v>311</v>
      </c>
      <c r="O48" s="236">
        <v>9</v>
      </c>
      <c r="P48" s="237">
        <v>0</v>
      </c>
    </row>
    <row r="49" spans="1:16" ht="15.95" customHeight="1" x14ac:dyDescent="0.2">
      <c r="A49" s="117" t="s">
        <v>41</v>
      </c>
      <c r="B49" s="235">
        <v>1290</v>
      </c>
      <c r="C49" s="214">
        <v>221</v>
      </c>
      <c r="D49" s="215">
        <v>39</v>
      </c>
      <c r="E49" s="215">
        <v>182</v>
      </c>
      <c r="F49" s="215">
        <v>916</v>
      </c>
      <c r="G49" s="215">
        <v>159</v>
      </c>
      <c r="H49" s="215">
        <v>123</v>
      </c>
      <c r="I49" s="215">
        <v>172</v>
      </c>
      <c r="J49" s="215">
        <v>146</v>
      </c>
      <c r="K49" s="215">
        <v>165</v>
      </c>
      <c r="L49" s="215">
        <v>151</v>
      </c>
      <c r="M49" s="215">
        <v>153</v>
      </c>
      <c r="N49" s="215">
        <v>148</v>
      </c>
      <c r="O49" s="236">
        <v>5</v>
      </c>
      <c r="P49" s="237">
        <v>0</v>
      </c>
    </row>
    <row r="50" spans="1:16" ht="15.95" customHeight="1" x14ac:dyDescent="0.2">
      <c r="A50" s="117" t="s">
        <v>42</v>
      </c>
      <c r="B50" s="235">
        <v>1187</v>
      </c>
      <c r="C50" s="214">
        <v>212</v>
      </c>
      <c r="D50" s="215">
        <v>28</v>
      </c>
      <c r="E50" s="215">
        <v>184</v>
      </c>
      <c r="F50" s="215">
        <v>864</v>
      </c>
      <c r="G50" s="215">
        <v>135</v>
      </c>
      <c r="H50" s="215">
        <v>140</v>
      </c>
      <c r="I50" s="215">
        <v>135</v>
      </c>
      <c r="J50" s="215">
        <v>151</v>
      </c>
      <c r="K50" s="215">
        <v>146</v>
      </c>
      <c r="L50" s="215">
        <v>157</v>
      </c>
      <c r="M50" s="215">
        <v>111</v>
      </c>
      <c r="N50" s="215">
        <v>109</v>
      </c>
      <c r="O50" s="236">
        <v>2</v>
      </c>
      <c r="P50" s="237">
        <v>0</v>
      </c>
    </row>
    <row r="51" spans="1:16" ht="15.95" customHeight="1" x14ac:dyDescent="0.2">
      <c r="A51" s="117" t="s">
        <v>43</v>
      </c>
      <c r="B51" s="235">
        <v>2699</v>
      </c>
      <c r="C51" s="214">
        <v>455</v>
      </c>
      <c r="D51" s="215">
        <v>101</v>
      </c>
      <c r="E51" s="215">
        <v>354</v>
      </c>
      <c r="F51" s="215">
        <v>1963</v>
      </c>
      <c r="G51" s="215">
        <v>317</v>
      </c>
      <c r="H51" s="215">
        <v>327</v>
      </c>
      <c r="I51" s="215">
        <v>320</v>
      </c>
      <c r="J51" s="215">
        <v>335</v>
      </c>
      <c r="K51" s="215">
        <v>311</v>
      </c>
      <c r="L51" s="215">
        <v>353</v>
      </c>
      <c r="M51" s="215">
        <v>281</v>
      </c>
      <c r="N51" s="215">
        <v>274</v>
      </c>
      <c r="O51" s="236">
        <v>7</v>
      </c>
      <c r="P51" s="237">
        <v>0</v>
      </c>
    </row>
    <row r="52" spans="1:16" ht="15.95" customHeight="1" x14ac:dyDescent="0.2">
      <c r="A52" s="117" t="s">
        <v>44</v>
      </c>
      <c r="B52" s="235">
        <v>2505</v>
      </c>
      <c r="C52" s="214">
        <v>474</v>
      </c>
      <c r="D52" s="215">
        <v>92</v>
      </c>
      <c r="E52" s="215">
        <v>382</v>
      </c>
      <c r="F52" s="215">
        <v>1751</v>
      </c>
      <c r="G52" s="215">
        <v>319</v>
      </c>
      <c r="H52" s="215">
        <v>259</v>
      </c>
      <c r="I52" s="215">
        <v>288</v>
      </c>
      <c r="J52" s="215">
        <v>265</v>
      </c>
      <c r="K52" s="215">
        <v>286</v>
      </c>
      <c r="L52" s="215">
        <v>334</v>
      </c>
      <c r="M52" s="215">
        <v>280</v>
      </c>
      <c r="N52" s="215">
        <v>276</v>
      </c>
      <c r="O52" s="236">
        <v>4</v>
      </c>
      <c r="P52" s="237">
        <v>0</v>
      </c>
    </row>
    <row r="53" spans="1:16" ht="15.95" customHeight="1" x14ac:dyDescent="0.2">
      <c r="A53" s="117" t="s">
        <v>45</v>
      </c>
      <c r="B53" s="235">
        <v>2272</v>
      </c>
      <c r="C53" s="214">
        <v>583</v>
      </c>
      <c r="D53" s="215">
        <v>97</v>
      </c>
      <c r="E53" s="215">
        <v>486</v>
      </c>
      <c r="F53" s="215">
        <v>1529</v>
      </c>
      <c r="G53" s="215">
        <v>230</v>
      </c>
      <c r="H53" s="215">
        <v>216</v>
      </c>
      <c r="I53" s="215">
        <v>273</v>
      </c>
      <c r="J53" s="215">
        <v>279</v>
      </c>
      <c r="K53" s="215">
        <v>282</v>
      </c>
      <c r="L53" s="215">
        <v>249</v>
      </c>
      <c r="M53" s="215">
        <v>160</v>
      </c>
      <c r="N53" s="215">
        <v>156</v>
      </c>
      <c r="O53" s="236">
        <v>4</v>
      </c>
      <c r="P53" s="237">
        <v>0</v>
      </c>
    </row>
    <row r="54" spans="1:16" ht="15.95" customHeight="1" x14ac:dyDescent="0.2">
      <c r="A54" s="117" t="s">
        <v>46</v>
      </c>
      <c r="B54" s="235">
        <v>1946</v>
      </c>
      <c r="C54" s="214">
        <v>327</v>
      </c>
      <c r="D54" s="215">
        <v>61</v>
      </c>
      <c r="E54" s="215">
        <v>266</v>
      </c>
      <c r="F54" s="215">
        <v>1356</v>
      </c>
      <c r="G54" s="215">
        <v>229</v>
      </c>
      <c r="H54" s="215">
        <v>186</v>
      </c>
      <c r="I54" s="215">
        <v>224</v>
      </c>
      <c r="J54" s="215">
        <v>235</v>
      </c>
      <c r="K54" s="215">
        <v>211</v>
      </c>
      <c r="L54" s="215">
        <v>271</v>
      </c>
      <c r="M54" s="215">
        <v>263</v>
      </c>
      <c r="N54" s="215">
        <v>258</v>
      </c>
      <c r="O54" s="236">
        <v>5</v>
      </c>
      <c r="P54" s="237">
        <v>0</v>
      </c>
    </row>
    <row r="55" spans="1:16" s="33" customFormat="1" ht="15.95" customHeight="1" x14ac:dyDescent="0.2">
      <c r="A55" s="117" t="s">
        <v>47</v>
      </c>
      <c r="B55" s="235">
        <v>549</v>
      </c>
      <c r="C55" s="214">
        <v>118</v>
      </c>
      <c r="D55" s="215">
        <v>21</v>
      </c>
      <c r="E55" s="215">
        <v>97</v>
      </c>
      <c r="F55" s="215">
        <v>374</v>
      </c>
      <c r="G55" s="215">
        <v>60</v>
      </c>
      <c r="H55" s="215">
        <v>55</v>
      </c>
      <c r="I55" s="215">
        <v>64</v>
      </c>
      <c r="J55" s="215">
        <v>69</v>
      </c>
      <c r="K55" s="215">
        <v>72</v>
      </c>
      <c r="L55" s="215">
        <v>54</v>
      </c>
      <c r="M55" s="215">
        <v>57</v>
      </c>
      <c r="N55" s="215">
        <v>57</v>
      </c>
      <c r="O55" s="236">
        <v>0</v>
      </c>
      <c r="P55" s="237">
        <v>0</v>
      </c>
    </row>
    <row r="56" spans="1:16" ht="15.95" customHeight="1" x14ac:dyDescent="0.2">
      <c r="A56" s="117" t="s">
        <v>48</v>
      </c>
      <c r="B56" s="235">
        <v>997</v>
      </c>
      <c r="C56" s="214">
        <v>225</v>
      </c>
      <c r="D56" s="215">
        <v>34</v>
      </c>
      <c r="E56" s="215">
        <v>191</v>
      </c>
      <c r="F56" s="215">
        <v>686</v>
      </c>
      <c r="G56" s="215">
        <v>144</v>
      </c>
      <c r="H56" s="215">
        <v>106</v>
      </c>
      <c r="I56" s="215">
        <v>104</v>
      </c>
      <c r="J56" s="215">
        <v>102</v>
      </c>
      <c r="K56" s="215">
        <v>131</v>
      </c>
      <c r="L56" s="215">
        <v>99</v>
      </c>
      <c r="M56" s="215">
        <v>86</v>
      </c>
      <c r="N56" s="215">
        <v>82</v>
      </c>
      <c r="O56" s="236">
        <v>4</v>
      </c>
      <c r="P56" s="237">
        <v>0</v>
      </c>
    </row>
    <row r="57" spans="1:16" ht="15.95" customHeight="1" x14ac:dyDescent="0.2">
      <c r="A57" s="119" t="s">
        <v>49</v>
      </c>
      <c r="B57" s="238">
        <v>3950</v>
      </c>
      <c r="C57" s="216">
        <v>701</v>
      </c>
      <c r="D57" s="217">
        <v>135</v>
      </c>
      <c r="E57" s="217">
        <v>566</v>
      </c>
      <c r="F57" s="217">
        <v>2840</v>
      </c>
      <c r="G57" s="217">
        <v>560</v>
      </c>
      <c r="H57" s="217">
        <v>462</v>
      </c>
      <c r="I57" s="217">
        <v>468</v>
      </c>
      <c r="J57" s="217">
        <v>425</v>
      </c>
      <c r="K57" s="217">
        <v>463</v>
      </c>
      <c r="L57" s="217">
        <v>462</v>
      </c>
      <c r="M57" s="217">
        <v>409</v>
      </c>
      <c r="N57" s="217">
        <v>398</v>
      </c>
      <c r="O57" s="239">
        <v>11</v>
      </c>
      <c r="P57" s="240">
        <v>0</v>
      </c>
    </row>
    <row r="58" spans="1:16" ht="15.95" customHeight="1" thickBot="1" x14ac:dyDescent="0.25">
      <c r="A58" s="121" t="s">
        <v>50</v>
      </c>
      <c r="B58" s="249">
        <v>21989</v>
      </c>
      <c r="C58" s="229">
        <v>4283</v>
      </c>
      <c r="D58" s="225">
        <v>765</v>
      </c>
      <c r="E58" s="225">
        <v>3518</v>
      </c>
      <c r="F58" s="225">
        <v>15452</v>
      </c>
      <c r="G58" s="225">
        <v>2691</v>
      </c>
      <c r="H58" s="225">
        <v>2317</v>
      </c>
      <c r="I58" s="225">
        <v>2604</v>
      </c>
      <c r="J58" s="225">
        <v>2540</v>
      </c>
      <c r="K58" s="225">
        <v>2587</v>
      </c>
      <c r="L58" s="225">
        <v>2713</v>
      </c>
      <c r="M58" s="225">
        <v>2254</v>
      </c>
      <c r="N58" s="225">
        <v>2197</v>
      </c>
      <c r="O58" s="250">
        <v>57</v>
      </c>
      <c r="P58" s="251">
        <v>0</v>
      </c>
    </row>
    <row r="59" spans="1:16" ht="15.95" customHeight="1" x14ac:dyDescent="0.2">
      <c r="A59" s="122" t="s">
        <v>51</v>
      </c>
      <c r="B59" s="252">
        <v>2997</v>
      </c>
      <c r="C59" s="214">
        <v>408</v>
      </c>
      <c r="D59" s="215">
        <v>70</v>
      </c>
      <c r="E59" s="215">
        <v>338</v>
      </c>
      <c r="F59" s="215">
        <v>2208</v>
      </c>
      <c r="G59" s="215">
        <v>404</v>
      </c>
      <c r="H59" s="215">
        <v>337</v>
      </c>
      <c r="I59" s="215">
        <v>362</v>
      </c>
      <c r="J59" s="215">
        <v>312</v>
      </c>
      <c r="K59" s="215">
        <v>366</v>
      </c>
      <c r="L59" s="215">
        <v>427</v>
      </c>
      <c r="M59" s="215">
        <v>381</v>
      </c>
      <c r="N59" s="215">
        <v>371</v>
      </c>
      <c r="O59" s="236">
        <v>10</v>
      </c>
      <c r="P59" s="237">
        <v>0</v>
      </c>
    </row>
    <row r="60" spans="1:16" ht="15.95" customHeight="1" x14ac:dyDescent="0.2">
      <c r="A60" s="117" t="s">
        <v>52</v>
      </c>
      <c r="B60" s="252">
        <v>914</v>
      </c>
      <c r="C60" s="214">
        <v>134</v>
      </c>
      <c r="D60" s="215">
        <v>26</v>
      </c>
      <c r="E60" s="215">
        <v>108</v>
      </c>
      <c r="F60" s="215">
        <v>689</v>
      </c>
      <c r="G60" s="215">
        <v>111</v>
      </c>
      <c r="H60" s="215">
        <v>117</v>
      </c>
      <c r="I60" s="215">
        <v>118</v>
      </c>
      <c r="J60" s="215">
        <v>119</v>
      </c>
      <c r="K60" s="215">
        <v>120</v>
      </c>
      <c r="L60" s="215">
        <v>104</v>
      </c>
      <c r="M60" s="215">
        <v>91</v>
      </c>
      <c r="N60" s="215">
        <v>89</v>
      </c>
      <c r="O60" s="236">
        <v>2</v>
      </c>
      <c r="P60" s="237">
        <v>0</v>
      </c>
    </row>
    <row r="61" spans="1:16" ht="15.95" customHeight="1" x14ac:dyDescent="0.2">
      <c r="A61" s="117" t="s">
        <v>53</v>
      </c>
      <c r="B61" s="252">
        <v>3311</v>
      </c>
      <c r="C61" s="214">
        <v>549</v>
      </c>
      <c r="D61" s="215">
        <v>146</v>
      </c>
      <c r="E61" s="215">
        <v>403</v>
      </c>
      <c r="F61" s="215">
        <v>2415</v>
      </c>
      <c r="G61" s="215">
        <v>382</v>
      </c>
      <c r="H61" s="215">
        <v>365</v>
      </c>
      <c r="I61" s="215">
        <v>445</v>
      </c>
      <c r="J61" s="215">
        <v>399</v>
      </c>
      <c r="K61" s="215">
        <v>397</v>
      </c>
      <c r="L61" s="215">
        <v>427</v>
      </c>
      <c r="M61" s="215">
        <v>347</v>
      </c>
      <c r="N61" s="215">
        <v>338</v>
      </c>
      <c r="O61" s="236">
        <v>9</v>
      </c>
      <c r="P61" s="237">
        <v>0</v>
      </c>
    </row>
    <row r="62" spans="1:16" ht="15.95" customHeight="1" x14ac:dyDescent="0.2">
      <c r="A62" s="117" t="s">
        <v>54</v>
      </c>
      <c r="B62" s="252">
        <v>1707</v>
      </c>
      <c r="C62" s="214">
        <v>250</v>
      </c>
      <c r="D62" s="215">
        <v>40</v>
      </c>
      <c r="E62" s="215">
        <v>210</v>
      </c>
      <c r="F62" s="215">
        <v>1266</v>
      </c>
      <c r="G62" s="215">
        <v>190</v>
      </c>
      <c r="H62" s="215">
        <v>174</v>
      </c>
      <c r="I62" s="215">
        <v>251</v>
      </c>
      <c r="J62" s="215">
        <v>196</v>
      </c>
      <c r="K62" s="215">
        <v>236</v>
      </c>
      <c r="L62" s="215">
        <v>219</v>
      </c>
      <c r="M62" s="215">
        <v>191</v>
      </c>
      <c r="N62" s="215">
        <v>183</v>
      </c>
      <c r="O62" s="236">
        <v>8</v>
      </c>
      <c r="P62" s="237">
        <v>0</v>
      </c>
    </row>
    <row r="63" spans="1:16" ht="15.95" customHeight="1" x14ac:dyDescent="0.2">
      <c r="A63" s="117" t="s">
        <v>55</v>
      </c>
      <c r="B63" s="252">
        <v>1092</v>
      </c>
      <c r="C63" s="214">
        <v>185</v>
      </c>
      <c r="D63" s="215">
        <v>30</v>
      </c>
      <c r="E63" s="215">
        <v>155</v>
      </c>
      <c r="F63" s="215">
        <v>815</v>
      </c>
      <c r="G63" s="215">
        <v>131</v>
      </c>
      <c r="H63" s="215">
        <v>124</v>
      </c>
      <c r="I63" s="215">
        <v>135</v>
      </c>
      <c r="J63" s="215">
        <v>162</v>
      </c>
      <c r="K63" s="215">
        <v>135</v>
      </c>
      <c r="L63" s="215">
        <v>128</v>
      </c>
      <c r="M63" s="215">
        <v>92</v>
      </c>
      <c r="N63" s="215">
        <v>89</v>
      </c>
      <c r="O63" s="236">
        <v>3</v>
      </c>
      <c r="P63" s="237">
        <v>0</v>
      </c>
    </row>
    <row r="64" spans="1:16" ht="15.95" customHeight="1" x14ac:dyDescent="0.2">
      <c r="A64" s="117" t="s">
        <v>56</v>
      </c>
      <c r="B64" s="252">
        <v>4242</v>
      </c>
      <c r="C64" s="214">
        <v>678</v>
      </c>
      <c r="D64" s="215">
        <v>169</v>
      </c>
      <c r="E64" s="215">
        <v>509</v>
      </c>
      <c r="F64" s="215">
        <v>3170</v>
      </c>
      <c r="G64" s="215">
        <v>507</v>
      </c>
      <c r="H64" s="215">
        <v>580</v>
      </c>
      <c r="I64" s="215">
        <v>570</v>
      </c>
      <c r="J64" s="215">
        <v>496</v>
      </c>
      <c r="K64" s="215">
        <v>500</v>
      </c>
      <c r="L64" s="215">
        <v>517</v>
      </c>
      <c r="M64" s="215">
        <v>394</v>
      </c>
      <c r="N64" s="215">
        <v>378</v>
      </c>
      <c r="O64" s="236">
        <v>16</v>
      </c>
      <c r="P64" s="237">
        <v>0</v>
      </c>
    </row>
    <row r="65" spans="1:16" ht="15.95" customHeight="1" x14ac:dyDescent="0.2">
      <c r="A65" s="117" t="s">
        <v>57</v>
      </c>
      <c r="B65" s="252">
        <v>1494</v>
      </c>
      <c r="C65" s="214">
        <v>213</v>
      </c>
      <c r="D65" s="215">
        <v>48</v>
      </c>
      <c r="E65" s="215">
        <v>165</v>
      </c>
      <c r="F65" s="215">
        <v>1112</v>
      </c>
      <c r="G65" s="215">
        <v>148</v>
      </c>
      <c r="H65" s="215">
        <v>191</v>
      </c>
      <c r="I65" s="215">
        <v>211</v>
      </c>
      <c r="J65" s="215">
        <v>179</v>
      </c>
      <c r="K65" s="215">
        <v>198</v>
      </c>
      <c r="L65" s="215">
        <v>185</v>
      </c>
      <c r="M65" s="215">
        <v>169</v>
      </c>
      <c r="N65" s="215">
        <v>168</v>
      </c>
      <c r="O65" s="236">
        <v>1</v>
      </c>
      <c r="P65" s="237">
        <v>0</v>
      </c>
    </row>
    <row r="66" spans="1:16" ht="15.95" customHeight="1" x14ac:dyDescent="0.2">
      <c r="A66" s="117" t="s">
        <v>58</v>
      </c>
      <c r="B66" s="252">
        <v>3538</v>
      </c>
      <c r="C66" s="214">
        <v>546</v>
      </c>
      <c r="D66" s="215">
        <v>146</v>
      </c>
      <c r="E66" s="215">
        <v>400</v>
      </c>
      <c r="F66" s="215">
        <v>2624</v>
      </c>
      <c r="G66" s="215">
        <v>407</v>
      </c>
      <c r="H66" s="215">
        <v>411</v>
      </c>
      <c r="I66" s="215">
        <v>510</v>
      </c>
      <c r="J66" s="215">
        <v>417</v>
      </c>
      <c r="K66" s="215">
        <v>441</v>
      </c>
      <c r="L66" s="215">
        <v>438</v>
      </c>
      <c r="M66" s="215">
        <v>368</v>
      </c>
      <c r="N66" s="215">
        <v>354</v>
      </c>
      <c r="O66" s="236">
        <v>14</v>
      </c>
      <c r="P66" s="237">
        <v>0</v>
      </c>
    </row>
    <row r="67" spans="1:16" ht="15.95" customHeight="1" x14ac:dyDescent="0.2">
      <c r="A67" s="117" t="s">
        <v>59</v>
      </c>
      <c r="B67" s="252">
        <v>6969</v>
      </c>
      <c r="C67" s="214">
        <v>1200</v>
      </c>
      <c r="D67" s="215">
        <v>398</v>
      </c>
      <c r="E67" s="215">
        <v>802</v>
      </c>
      <c r="F67" s="215">
        <v>5130</v>
      </c>
      <c r="G67" s="215">
        <v>820</v>
      </c>
      <c r="H67" s="215">
        <v>881</v>
      </c>
      <c r="I67" s="215">
        <v>991</v>
      </c>
      <c r="J67" s="215">
        <v>766</v>
      </c>
      <c r="K67" s="215">
        <v>836</v>
      </c>
      <c r="L67" s="215">
        <v>836</v>
      </c>
      <c r="M67" s="215">
        <v>639</v>
      </c>
      <c r="N67" s="215">
        <v>632</v>
      </c>
      <c r="O67" s="236">
        <v>7</v>
      </c>
      <c r="P67" s="237">
        <v>0</v>
      </c>
    </row>
    <row r="68" spans="1:16" ht="15.95" customHeight="1" x14ac:dyDescent="0.2">
      <c r="A68" s="117" t="s">
        <v>60</v>
      </c>
      <c r="B68" s="252">
        <v>2666</v>
      </c>
      <c r="C68" s="214">
        <v>480</v>
      </c>
      <c r="D68" s="215">
        <v>102</v>
      </c>
      <c r="E68" s="215">
        <v>378</v>
      </c>
      <c r="F68" s="215">
        <v>1945</v>
      </c>
      <c r="G68" s="215">
        <v>286</v>
      </c>
      <c r="H68" s="215">
        <v>294</v>
      </c>
      <c r="I68" s="215">
        <v>347</v>
      </c>
      <c r="J68" s="215">
        <v>300</v>
      </c>
      <c r="K68" s="215">
        <v>373</v>
      </c>
      <c r="L68" s="215">
        <v>345</v>
      </c>
      <c r="M68" s="215">
        <v>241</v>
      </c>
      <c r="N68" s="215">
        <v>236</v>
      </c>
      <c r="O68" s="236">
        <v>5</v>
      </c>
      <c r="P68" s="237">
        <v>0</v>
      </c>
    </row>
    <row r="69" spans="1:16" ht="15.95" customHeight="1" x14ac:dyDescent="0.2">
      <c r="A69" s="117" t="s">
        <v>61</v>
      </c>
      <c r="B69" s="252">
        <v>2292</v>
      </c>
      <c r="C69" s="214">
        <v>385</v>
      </c>
      <c r="D69" s="215">
        <v>56</v>
      </c>
      <c r="E69" s="215">
        <v>329</v>
      </c>
      <c r="F69" s="215">
        <v>1634</v>
      </c>
      <c r="G69" s="215">
        <v>344</v>
      </c>
      <c r="H69" s="215">
        <v>253</v>
      </c>
      <c r="I69" s="215">
        <v>271</v>
      </c>
      <c r="J69" s="215">
        <v>248</v>
      </c>
      <c r="K69" s="215">
        <v>257</v>
      </c>
      <c r="L69" s="215">
        <v>261</v>
      </c>
      <c r="M69" s="215">
        <v>273</v>
      </c>
      <c r="N69" s="215">
        <v>266</v>
      </c>
      <c r="O69" s="236">
        <v>7</v>
      </c>
      <c r="P69" s="237">
        <v>0</v>
      </c>
    </row>
    <row r="70" spans="1:16" ht="15.95" customHeight="1" x14ac:dyDescent="0.2">
      <c r="A70" s="117" t="s">
        <v>62</v>
      </c>
      <c r="B70" s="252">
        <v>1464</v>
      </c>
      <c r="C70" s="214">
        <v>222</v>
      </c>
      <c r="D70" s="215">
        <v>25</v>
      </c>
      <c r="E70" s="215">
        <v>197</v>
      </c>
      <c r="F70" s="215">
        <v>1063</v>
      </c>
      <c r="G70" s="215">
        <v>172</v>
      </c>
      <c r="H70" s="215">
        <v>157</v>
      </c>
      <c r="I70" s="215">
        <v>191</v>
      </c>
      <c r="J70" s="215">
        <v>159</v>
      </c>
      <c r="K70" s="215">
        <v>194</v>
      </c>
      <c r="L70" s="215">
        <v>190</v>
      </c>
      <c r="M70" s="215">
        <v>179</v>
      </c>
      <c r="N70" s="215">
        <v>176</v>
      </c>
      <c r="O70" s="236">
        <v>3</v>
      </c>
      <c r="P70" s="237">
        <v>0</v>
      </c>
    </row>
    <row r="71" spans="1:16" ht="15.95" customHeight="1" x14ac:dyDescent="0.2">
      <c r="A71" s="117" t="s">
        <v>63</v>
      </c>
      <c r="B71" s="253">
        <v>2073</v>
      </c>
      <c r="C71" s="216">
        <v>363</v>
      </c>
      <c r="D71" s="217">
        <v>44</v>
      </c>
      <c r="E71" s="217">
        <v>319</v>
      </c>
      <c r="F71" s="217">
        <v>1472</v>
      </c>
      <c r="G71" s="217">
        <v>252</v>
      </c>
      <c r="H71" s="217">
        <v>251</v>
      </c>
      <c r="I71" s="217">
        <v>276</v>
      </c>
      <c r="J71" s="217">
        <v>218</v>
      </c>
      <c r="K71" s="217">
        <v>229</v>
      </c>
      <c r="L71" s="217">
        <v>246</v>
      </c>
      <c r="M71" s="217">
        <v>238</v>
      </c>
      <c r="N71" s="217">
        <v>234</v>
      </c>
      <c r="O71" s="239">
        <v>4</v>
      </c>
      <c r="P71" s="240">
        <v>0</v>
      </c>
    </row>
    <row r="72" spans="1:16" ht="15.95" customHeight="1" x14ac:dyDescent="0.2">
      <c r="A72" s="118" t="s">
        <v>64</v>
      </c>
      <c r="B72" s="254">
        <v>34759</v>
      </c>
      <c r="C72" s="226">
        <v>5613</v>
      </c>
      <c r="D72" s="219">
        <v>1300</v>
      </c>
      <c r="E72" s="219">
        <v>4313</v>
      </c>
      <c r="F72" s="219">
        <v>25543</v>
      </c>
      <c r="G72" s="219">
        <v>4154</v>
      </c>
      <c r="H72" s="219">
        <v>4135</v>
      </c>
      <c r="I72" s="219">
        <v>4678</v>
      </c>
      <c r="J72" s="219">
        <v>3971</v>
      </c>
      <c r="K72" s="219">
        <v>4282</v>
      </c>
      <c r="L72" s="219">
        <v>4323</v>
      </c>
      <c r="M72" s="219">
        <v>3603</v>
      </c>
      <c r="N72" s="219">
        <v>3514</v>
      </c>
      <c r="O72" s="242">
        <v>89</v>
      </c>
      <c r="P72" s="243">
        <v>0</v>
      </c>
    </row>
    <row r="73" spans="1:16" ht="15.95" customHeight="1" x14ac:dyDescent="0.2">
      <c r="A73" s="117" t="s">
        <v>65</v>
      </c>
      <c r="B73" s="252">
        <v>4036</v>
      </c>
      <c r="C73" s="214">
        <v>746</v>
      </c>
      <c r="D73" s="215">
        <v>181</v>
      </c>
      <c r="E73" s="215">
        <v>565</v>
      </c>
      <c r="F73" s="215">
        <v>2965</v>
      </c>
      <c r="G73" s="215">
        <v>496</v>
      </c>
      <c r="H73" s="215">
        <v>512</v>
      </c>
      <c r="I73" s="215">
        <v>495</v>
      </c>
      <c r="J73" s="215">
        <v>491</v>
      </c>
      <c r="K73" s="215">
        <v>497</v>
      </c>
      <c r="L73" s="215">
        <v>474</v>
      </c>
      <c r="M73" s="215">
        <v>325</v>
      </c>
      <c r="N73" s="215">
        <v>318</v>
      </c>
      <c r="O73" s="236">
        <v>7</v>
      </c>
      <c r="P73" s="237">
        <v>0</v>
      </c>
    </row>
    <row r="74" spans="1:16" ht="15.95" customHeight="1" x14ac:dyDescent="0.2">
      <c r="A74" s="117" t="s">
        <v>66</v>
      </c>
      <c r="B74" s="252">
        <v>2956</v>
      </c>
      <c r="C74" s="214">
        <v>512</v>
      </c>
      <c r="D74" s="215">
        <v>75</v>
      </c>
      <c r="E74" s="215">
        <v>437</v>
      </c>
      <c r="F74" s="215">
        <v>2181</v>
      </c>
      <c r="G74" s="215">
        <v>420</v>
      </c>
      <c r="H74" s="215">
        <v>315</v>
      </c>
      <c r="I74" s="215">
        <v>370</v>
      </c>
      <c r="J74" s="215">
        <v>370</v>
      </c>
      <c r="K74" s="215">
        <v>356</v>
      </c>
      <c r="L74" s="215">
        <v>350</v>
      </c>
      <c r="M74" s="215">
        <v>263</v>
      </c>
      <c r="N74" s="215">
        <v>259</v>
      </c>
      <c r="O74" s="236">
        <v>4</v>
      </c>
      <c r="P74" s="237">
        <v>0</v>
      </c>
    </row>
    <row r="75" spans="1:16" ht="15.95" customHeight="1" x14ac:dyDescent="0.2">
      <c r="A75" s="117" t="s">
        <v>67</v>
      </c>
      <c r="B75" s="252">
        <v>4130</v>
      </c>
      <c r="C75" s="214">
        <v>890</v>
      </c>
      <c r="D75" s="215">
        <v>310</v>
      </c>
      <c r="E75" s="215">
        <v>580</v>
      </c>
      <c r="F75" s="215">
        <v>2980</v>
      </c>
      <c r="G75" s="215">
        <v>495</v>
      </c>
      <c r="H75" s="215">
        <v>516</v>
      </c>
      <c r="I75" s="215">
        <v>531</v>
      </c>
      <c r="J75" s="215">
        <v>506</v>
      </c>
      <c r="K75" s="215">
        <v>494</v>
      </c>
      <c r="L75" s="215">
        <v>438</v>
      </c>
      <c r="M75" s="215">
        <v>260</v>
      </c>
      <c r="N75" s="215">
        <v>251</v>
      </c>
      <c r="O75" s="236">
        <v>9</v>
      </c>
      <c r="P75" s="237">
        <v>0</v>
      </c>
    </row>
    <row r="76" spans="1:16" ht="15.95" customHeight="1" x14ac:dyDescent="0.2">
      <c r="A76" s="117" t="s">
        <v>68</v>
      </c>
      <c r="B76" s="252">
        <v>1647</v>
      </c>
      <c r="C76" s="214">
        <v>295</v>
      </c>
      <c r="D76" s="215">
        <v>82</v>
      </c>
      <c r="E76" s="215">
        <v>213</v>
      </c>
      <c r="F76" s="215">
        <v>1228</v>
      </c>
      <c r="G76" s="215">
        <v>214</v>
      </c>
      <c r="H76" s="215">
        <v>209</v>
      </c>
      <c r="I76" s="215">
        <v>213</v>
      </c>
      <c r="J76" s="215">
        <v>223</v>
      </c>
      <c r="K76" s="215">
        <v>192</v>
      </c>
      <c r="L76" s="215">
        <v>177</v>
      </c>
      <c r="M76" s="215">
        <v>124</v>
      </c>
      <c r="N76" s="215">
        <v>120</v>
      </c>
      <c r="O76" s="236">
        <v>4</v>
      </c>
      <c r="P76" s="237">
        <v>0</v>
      </c>
    </row>
    <row r="77" spans="1:16" ht="15.95" customHeight="1" x14ac:dyDescent="0.2">
      <c r="A77" s="117" t="s">
        <v>69</v>
      </c>
      <c r="B77" s="252">
        <v>681</v>
      </c>
      <c r="C77" s="214">
        <v>101</v>
      </c>
      <c r="D77" s="215">
        <v>15</v>
      </c>
      <c r="E77" s="215">
        <v>86</v>
      </c>
      <c r="F77" s="215">
        <v>517</v>
      </c>
      <c r="G77" s="215">
        <v>86</v>
      </c>
      <c r="H77" s="215">
        <v>88</v>
      </c>
      <c r="I77" s="215">
        <v>93</v>
      </c>
      <c r="J77" s="215">
        <v>82</v>
      </c>
      <c r="K77" s="215">
        <v>85</v>
      </c>
      <c r="L77" s="215">
        <v>83</v>
      </c>
      <c r="M77" s="215">
        <v>63</v>
      </c>
      <c r="N77" s="215">
        <v>63</v>
      </c>
      <c r="O77" s="236">
        <v>0</v>
      </c>
      <c r="P77" s="237">
        <v>0</v>
      </c>
    </row>
    <row r="78" spans="1:16" ht="15.95" customHeight="1" x14ac:dyDescent="0.2">
      <c r="A78" s="117" t="s">
        <v>70</v>
      </c>
      <c r="B78" s="252">
        <v>3863</v>
      </c>
      <c r="C78" s="214">
        <v>679</v>
      </c>
      <c r="D78" s="215">
        <v>195</v>
      </c>
      <c r="E78" s="215">
        <v>484</v>
      </c>
      <c r="F78" s="215">
        <v>2869</v>
      </c>
      <c r="G78" s="215">
        <v>479</v>
      </c>
      <c r="H78" s="215">
        <v>505</v>
      </c>
      <c r="I78" s="215">
        <v>498</v>
      </c>
      <c r="J78" s="215">
        <v>453</v>
      </c>
      <c r="K78" s="215">
        <v>472</v>
      </c>
      <c r="L78" s="215">
        <v>462</v>
      </c>
      <c r="M78" s="215">
        <v>315</v>
      </c>
      <c r="N78" s="215">
        <v>301</v>
      </c>
      <c r="O78" s="236">
        <v>14</v>
      </c>
      <c r="P78" s="237">
        <v>0</v>
      </c>
    </row>
    <row r="79" spans="1:16" ht="15.95" customHeight="1" x14ac:dyDescent="0.2">
      <c r="A79" s="117" t="s">
        <v>71</v>
      </c>
      <c r="B79" s="252">
        <v>6948</v>
      </c>
      <c r="C79" s="214">
        <v>1206</v>
      </c>
      <c r="D79" s="215">
        <v>295</v>
      </c>
      <c r="E79" s="215">
        <v>911</v>
      </c>
      <c r="F79" s="215">
        <v>5066</v>
      </c>
      <c r="G79" s="215">
        <v>919</v>
      </c>
      <c r="H79" s="215">
        <v>756</v>
      </c>
      <c r="I79" s="215">
        <v>901</v>
      </c>
      <c r="J79" s="215">
        <v>831</v>
      </c>
      <c r="K79" s="215">
        <v>828</v>
      </c>
      <c r="L79" s="215">
        <v>831</v>
      </c>
      <c r="M79" s="215">
        <v>676</v>
      </c>
      <c r="N79" s="215">
        <v>664</v>
      </c>
      <c r="O79" s="236">
        <v>12</v>
      </c>
      <c r="P79" s="237">
        <v>0</v>
      </c>
    </row>
    <row r="80" spans="1:16" ht="15.95" customHeight="1" x14ac:dyDescent="0.2">
      <c r="A80" s="117" t="s">
        <v>72</v>
      </c>
      <c r="B80" s="252">
        <v>3277</v>
      </c>
      <c r="C80" s="214">
        <v>650</v>
      </c>
      <c r="D80" s="215">
        <v>187</v>
      </c>
      <c r="E80" s="215">
        <v>463</v>
      </c>
      <c r="F80" s="215">
        <v>2409</v>
      </c>
      <c r="G80" s="215">
        <v>411</v>
      </c>
      <c r="H80" s="215">
        <v>432</v>
      </c>
      <c r="I80" s="215">
        <v>436</v>
      </c>
      <c r="J80" s="215">
        <v>406</v>
      </c>
      <c r="K80" s="215">
        <v>373</v>
      </c>
      <c r="L80" s="215">
        <v>351</v>
      </c>
      <c r="M80" s="215">
        <v>218</v>
      </c>
      <c r="N80" s="215">
        <v>211</v>
      </c>
      <c r="O80" s="236">
        <v>7</v>
      </c>
      <c r="P80" s="237">
        <v>0</v>
      </c>
    </row>
    <row r="81" spans="1:16" ht="15.95" customHeight="1" x14ac:dyDescent="0.2">
      <c r="A81" s="117" t="s">
        <v>73</v>
      </c>
      <c r="B81" s="252">
        <v>2018</v>
      </c>
      <c r="C81" s="214">
        <v>331</v>
      </c>
      <c r="D81" s="215">
        <v>47</v>
      </c>
      <c r="E81" s="215">
        <v>284</v>
      </c>
      <c r="F81" s="215">
        <v>1522</v>
      </c>
      <c r="G81" s="215">
        <v>246</v>
      </c>
      <c r="H81" s="215">
        <v>223</v>
      </c>
      <c r="I81" s="215">
        <v>267</v>
      </c>
      <c r="J81" s="215">
        <v>262</v>
      </c>
      <c r="K81" s="215">
        <v>273</v>
      </c>
      <c r="L81" s="215">
        <v>251</v>
      </c>
      <c r="M81" s="215">
        <v>165</v>
      </c>
      <c r="N81" s="215">
        <v>161</v>
      </c>
      <c r="O81" s="236">
        <v>4</v>
      </c>
      <c r="P81" s="237">
        <v>0</v>
      </c>
    </row>
    <row r="82" spans="1:16" ht="15.95" customHeight="1" x14ac:dyDescent="0.2">
      <c r="A82" s="117" t="s">
        <v>74</v>
      </c>
      <c r="B82" s="252">
        <v>2096</v>
      </c>
      <c r="C82" s="214">
        <v>431</v>
      </c>
      <c r="D82" s="215">
        <v>118</v>
      </c>
      <c r="E82" s="215">
        <v>313</v>
      </c>
      <c r="F82" s="215">
        <v>1533</v>
      </c>
      <c r="G82" s="215">
        <v>258</v>
      </c>
      <c r="H82" s="215">
        <v>225</v>
      </c>
      <c r="I82" s="215">
        <v>305</v>
      </c>
      <c r="J82" s="215">
        <v>262</v>
      </c>
      <c r="K82" s="215">
        <v>241</v>
      </c>
      <c r="L82" s="215">
        <v>242</v>
      </c>
      <c r="M82" s="215">
        <v>132</v>
      </c>
      <c r="N82" s="215">
        <v>131</v>
      </c>
      <c r="O82" s="236">
        <v>1</v>
      </c>
      <c r="P82" s="237">
        <v>0</v>
      </c>
    </row>
    <row r="83" spans="1:16" ht="15.95" customHeight="1" x14ac:dyDescent="0.2">
      <c r="A83" s="117" t="s">
        <v>75</v>
      </c>
      <c r="B83" s="252">
        <v>1171</v>
      </c>
      <c r="C83" s="214">
        <v>214</v>
      </c>
      <c r="D83" s="215">
        <v>43</v>
      </c>
      <c r="E83" s="215">
        <v>171</v>
      </c>
      <c r="F83" s="215">
        <v>871</v>
      </c>
      <c r="G83" s="215">
        <v>168</v>
      </c>
      <c r="H83" s="215">
        <v>132</v>
      </c>
      <c r="I83" s="215">
        <v>154</v>
      </c>
      <c r="J83" s="215">
        <v>152</v>
      </c>
      <c r="K83" s="215">
        <v>149</v>
      </c>
      <c r="L83" s="215">
        <v>116</v>
      </c>
      <c r="M83" s="215">
        <v>86</v>
      </c>
      <c r="N83" s="215">
        <v>84</v>
      </c>
      <c r="O83" s="236">
        <v>2</v>
      </c>
      <c r="P83" s="237">
        <v>0</v>
      </c>
    </row>
    <row r="84" spans="1:16" ht="15.95" customHeight="1" x14ac:dyDescent="0.2">
      <c r="A84" s="117" t="s">
        <v>76</v>
      </c>
      <c r="B84" s="252">
        <v>2060</v>
      </c>
      <c r="C84" s="214">
        <v>398</v>
      </c>
      <c r="D84" s="215">
        <v>93</v>
      </c>
      <c r="E84" s="215">
        <v>305</v>
      </c>
      <c r="F84" s="215">
        <v>1507</v>
      </c>
      <c r="G84" s="215">
        <v>260</v>
      </c>
      <c r="H84" s="215">
        <v>236</v>
      </c>
      <c r="I84" s="215">
        <v>260</v>
      </c>
      <c r="J84" s="215">
        <v>255</v>
      </c>
      <c r="K84" s="215">
        <v>257</v>
      </c>
      <c r="L84" s="215">
        <v>239</v>
      </c>
      <c r="M84" s="215">
        <v>155</v>
      </c>
      <c r="N84" s="215">
        <v>150</v>
      </c>
      <c r="O84" s="236">
        <v>5</v>
      </c>
      <c r="P84" s="237">
        <v>0</v>
      </c>
    </row>
    <row r="85" spans="1:16" ht="15.95" customHeight="1" x14ac:dyDescent="0.2">
      <c r="A85" s="117" t="s">
        <v>77</v>
      </c>
      <c r="B85" s="253">
        <v>4949</v>
      </c>
      <c r="C85" s="216">
        <v>948</v>
      </c>
      <c r="D85" s="217">
        <v>295</v>
      </c>
      <c r="E85" s="217">
        <v>653</v>
      </c>
      <c r="F85" s="217">
        <v>3647</v>
      </c>
      <c r="G85" s="217">
        <v>630</v>
      </c>
      <c r="H85" s="217">
        <v>613</v>
      </c>
      <c r="I85" s="217">
        <v>664</v>
      </c>
      <c r="J85" s="217">
        <v>582</v>
      </c>
      <c r="K85" s="217">
        <v>612</v>
      </c>
      <c r="L85" s="217">
        <v>546</v>
      </c>
      <c r="M85" s="217">
        <v>354</v>
      </c>
      <c r="N85" s="217">
        <v>349</v>
      </c>
      <c r="O85" s="239">
        <v>5</v>
      </c>
      <c r="P85" s="240">
        <v>0</v>
      </c>
    </row>
    <row r="86" spans="1:16" ht="15.95" customHeight="1" x14ac:dyDescent="0.2">
      <c r="A86" s="118" t="s">
        <v>78</v>
      </c>
      <c r="B86" s="254">
        <v>39832</v>
      </c>
      <c r="C86" s="226">
        <v>7401</v>
      </c>
      <c r="D86" s="219">
        <v>1936</v>
      </c>
      <c r="E86" s="219">
        <v>5465</v>
      </c>
      <c r="F86" s="219">
        <v>29295</v>
      </c>
      <c r="G86" s="219">
        <v>5082</v>
      </c>
      <c r="H86" s="219">
        <v>4762</v>
      </c>
      <c r="I86" s="219">
        <v>5187</v>
      </c>
      <c r="J86" s="219">
        <v>4875</v>
      </c>
      <c r="K86" s="219">
        <v>4829</v>
      </c>
      <c r="L86" s="219">
        <v>4560</v>
      </c>
      <c r="M86" s="219">
        <v>3136</v>
      </c>
      <c r="N86" s="219">
        <v>3062</v>
      </c>
      <c r="O86" s="242">
        <v>74</v>
      </c>
      <c r="P86" s="243">
        <v>0</v>
      </c>
    </row>
    <row r="87" spans="1:16" ht="15.95" customHeight="1" x14ac:dyDescent="0.2">
      <c r="A87" s="117" t="s">
        <v>79</v>
      </c>
      <c r="B87" s="252">
        <v>1641</v>
      </c>
      <c r="C87" s="214">
        <v>340</v>
      </c>
      <c r="D87" s="215">
        <v>98</v>
      </c>
      <c r="E87" s="215">
        <v>242</v>
      </c>
      <c r="F87" s="215">
        <v>1193</v>
      </c>
      <c r="G87" s="215">
        <v>202</v>
      </c>
      <c r="H87" s="215">
        <v>181</v>
      </c>
      <c r="I87" s="215">
        <v>211</v>
      </c>
      <c r="J87" s="215">
        <v>213</v>
      </c>
      <c r="K87" s="215">
        <v>208</v>
      </c>
      <c r="L87" s="215">
        <v>178</v>
      </c>
      <c r="M87" s="215">
        <v>108</v>
      </c>
      <c r="N87" s="215">
        <v>105</v>
      </c>
      <c r="O87" s="236">
        <v>3</v>
      </c>
      <c r="P87" s="237">
        <v>0</v>
      </c>
    </row>
    <row r="88" spans="1:16" ht="15.95" customHeight="1" x14ac:dyDescent="0.2">
      <c r="A88" s="117" t="s">
        <v>80</v>
      </c>
      <c r="B88" s="252">
        <v>1937</v>
      </c>
      <c r="C88" s="214">
        <v>358</v>
      </c>
      <c r="D88" s="215">
        <v>44</v>
      </c>
      <c r="E88" s="215">
        <v>314</v>
      </c>
      <c r="F88" s="215">
        <v>1420</v>
      </c>
      <c r="G88" s="215">
        <v>261</v>
      </c>
      <c r="H88" s="215">
        <v>193</v>
      </c>
      <c r="I88" s="215">
        <v>253</v>
      </c>
      <c r="J88" s="215">
        <v>221</v>
      </c>
      <c r="K88" s="215">
        <v>268</v>
      </c>
      <c r="L88" s="215">
        <v>224</v>
      </c>
      <c r="M88" s="215">
        <v>159</v>
      </c>
      <c r="N88" s="215">
        <v>150</v>
      </c>
      <c r="O88" s="236">
        <v>9</v>
      </c>
      <c r="P88" s="237">
        <v>0</v>
      </c>
    </row>
    <row r="89" spans="1:16" ht="15.95" customHeight="1" x14ac:dyDescent="0.2">
      <c r="A89" s="117" t="s">
        <v>81</v>
      </c>
      <c r="B89" s="252">
        <v>2274</v>
      </c>
      <c r="C89" s="214">
        <v>330</v>
      </c>
      <c r="D89" s="215">
        <v>43</v>
      </c>
      <c r="E89" s="215">
        <v>287</v>
      </c>
      <c r="F89" s="215">
        <v>1733</v>
      </c>
      <c r="G89" s="215">
        <v>407</v>
      </c>
      <c r="H89" s="215">
        <v>233</v>
      </c>
      <c r="I89" s="215">
        <v>296</v>
      </c>
      <c r="J89" s="215">
        <v>246</v>
      </c>
      <c r="K89" s="215">
        <v>269</v>
      </c>
      <c r="L89" s="215">
        <v>282</v>
      </c>
      <c r="M89" s="215">
        <v>211</v>
      </c>
      <c r="N89" s="215">
        <v>205</v>
      </c>
      <c r="O89" s="236">
        <v>6</v>
      </c>
      <c r="P89" s="237">
        <v>0</v>
      </c>
    </row>
    <row r="90" spans="1:16" ht="15.95" customHeight="1" x14ac:dyDescent="0.2">
      <c r="A90" s="117" t="s">
        <v>82</v>
      </c>
      <c r="B90" s="252">
        <v>893</v>
      </c>
      <c r="C90" s="214">
        <v>103</v>
      </c>
      <c r="D90" s="215">
        <v>15</v>
      </c>
      <c r="E90" s="215">
        <v>88</v>
      </c>
      <c r="F90" s="215">
        <v>587</v>
      </c>
      <c r="G90" s="215">
        <v>128</v>
      </c>
      <c r="H90" s="215">
        <v>120</v>
      </c>
      <c r="I90" s="215">
        <v>103</v>
      </c>
      <c r="J90" s="215">
        <v>62</v>
      </c>
      <c r="K90" s="215">
        <v>58</v>
      </c>
      <c r="L90" s="215">
        <v>116</v>
      </c>
      <c r="M90" s="215">
        <v>203</v>
      </c>
      <c r="N90" s="215">
        <v>201</v>
      </c>
      <c r="O90" s="236">
        <v>2</v>
      </c>
      <c r="P90" s="237">
        <v>0</v>
      </c>
    </row>
    <row r="91" spans="1:16" ht="15.95" customHeight="1" x14ac:dyDescent="0.2">
      <c r="A91" s="117" t="s">
        <v>83</v>
      </c>
      <c r="B91" s="252">
        <v>1539</v>
      </c>
      <c r="C91" s="214">
        <v>224</v>
      </c>
      <c r="D91" s="215">
        <v>31</v>
      </c>
      <c r="E91" s="215">
        <v>193</v>
      </c>
      <c r="F91" s="215">
        <v>1148</v>
      </c>
      <c r="G91" s="215">
        <v>171</v>
      </c>
      <c r="H91" s="215">
        <v>209</v>
      </c>
      <c r="I91" s="215">
        <v>310</v>
      </c>
      <c r="J91" s="215">
        <v>208</v>
      </c>
      <c r="K91" s="215">
        <v>128</v>
      </c>
      <c r="L91" s="215">
        <v>122</v>
      </c>
      <c r="M91" s="215">
        <v>167</v>
      </c>
      <c r="N91" s="215">
        <v>160</v>
      </c>
      <c r="O91" s="236">
        <v>7</v>
      </c>
      <c r="P91" s="237">
        <v>0</v>
      </c>
    </row>
    <row r="92" spans="1:16" ht="15.95" customHeight="1" x14ac:dyDescent="0.2">
      <c r="A92" s="117" t="s">
        <v>84</v>
      </c>
      <c r="B92" s="252">
        <v>5977</v>
      </c>
      <c r="C92" s="214">
        <v>1120</v>
      </c>
      <c r="D92" s="215">
        <v>313</v>
      </c>
      <c r="E92" s="215">
        <v>807</v>
      </c>
      <c r="F92" s="215">
        <v>4326</v>
      </c>
      <c r="G92" s="215">
        <v>810</v>
      </c>
      <c r="H92" s="215">
        <v>723</v>
      </c>
      <c r="I92" s="215">
        <v>750</v>
      </c>
      <c r="J92" s="215">
        <v>681</v>
      </c>
      <c r="K92" s="215">
        <v>674</v>
      </c>
      <c r="L92" s="215">
        <v>688</v>
      </c>
      <c r="M92" s="215">
        <v>531</v>
      </c>
      <c r="N92" s="215">
        <v>515</v>
      </c>
      <c r="O92" s="236">
        <v>16</v>
      </c>
      <c r="P92" s="237">
        <v>0</v>
      </c>
    </row>
    <row r="93" spans="1:16" ht="15.95" customHeight="1" x14ac:dyDescent="0.2">
      <c r="A93" s="117" t="s">
        <v>85</v>
      </c>
      <c r="B93" s="252">
        <v>5216</v>
      </c>
      <c r="C93" s="214">
        <v>879</v>
      </c>
      <c r="D93" s="215">
        <v>226</v>
      </c>
      <c r="E93" s="215">
        <v>653</v>
      </c>
      <c r="F93" s="215">
        <v>3856</v>
      </c>
      <c r="G93" s="215">
        <v>636</v>
      </c>
      <c r="H93" s="215">
        <v>673</v>
      </c>
      <c r="I93" s="215">
        <v>641</v>
      </c>
      <c r="J93" s="215">
        <v>637</v>
      </c>
      <c r="K93" s="215">
        <v>626</v>
      </c>
      <c r="L93" s="215">
        <v>643</v>
      </c>
      <c r="M93" s="215">
        <v>481</v>
      </c>
      <c r="N93" s="215">
        <v>457</v>
      </c>
      <c r="O93" s="236">
        <v>24</v>
      </c>
      <c r="P93" s="237">
        <v>0</v>
      </c>
    </row>
    <row r="94" spans="1:16" ht="15.95" customHeight="1" x14ac:dyDescent="0.2">
      <c r="A94" s="117" t="s">
        <v>86</v>
      </c>
      <c r="B94" s="252">
        <v>4308</v>
      </c>
      <c r="C94" s="214">
        <v>623</v>
      </c>
      <c r="D94" s="215">
        <v>122</v>
      </c>
      <c r="E94" s="215">
        <v>501</v>
      </c>
      <c r="F94" s="215">
        <v>3280</v>
      </c>
      <c r="G94" s="215">
        <v>555</v>
      </c>
      <c r="H94" s="215">
        <v>527</v>
      </c>
      <c r="I94" s="215">
        <v>609</v>
      </c>
      <c r="J94" s="215">
        <v>499</v>
      </c>
      <c r="K94" s="215">
        <v>524</v>
      </c>
      <c r="L94" s="215">
        <v>566</v>
      </c>
      <c r="M94" s="215">
        <v>405</v>
      </c>
      <c r="N94" s="215">
        <v>402</v>
      </c>
      <c r="O94" s="236">
        <v>3</v>
      </c>
      <c r="P94" s="237">
        <v>0</v>
      </c>
    </row>
    <row r="95" spans="1:16" ht="15.95" customHeight="1" x14ac:dyDescent="0.2">
      <c r="A95" s="117" t="s">
        <v>87</v>
      </c>
      <c r="B95" s="252">
        <v>1259</v>
      </c>
      <c r="C95" s="214">
        <v>248</v>
      </c>
      <c r="D95" s="215">
        <v>57</v>
      </c>
      <c r="E95" s="215">
        <v>191</v>
      </c>
      <c r="F95" s="215">
        <v>898</v>
      </c>
      <c r="G95" s="215">
        <v>161</v>
      </c>
      <c r="H95" s="215">
        <v>130</v>
      </c>
      <c r="I95" s="215">
        <v>166</v>
      </c>
      <c r="J95" s="215">
        <v>145</v>
      </c>
      <c r="K95" s="215">
        <v>153</v>
      </c>
      <c r="L95" s="215">
        <v>143</v>
      </c>
      <c r="M95" s="215">
        <v>113</v>
      </c>
      <c r="N95" s="215">
        <v>106</v>
      </c>
      <c r="O95" s="236">
        <v>7</v>
      </c>
      <c r="P95" s="237">
        <v>0</v>
      </c>
    </row>
    <row r="96" spans="1:16" ht="15.95" customHeight="1" x14ac:dyDescent="0.2">
      <c r="A96" s="117" t="s">
        <v>88</v>
      </c>
      <c r="B96" s="252">
        <v>4388</v>
      </c>
      <c r="C96" s="214">
        <v>826</v>
      </c>
      <c r="D96" s="215">
        <v>252</v>
      </c>
      <c r="E96" s="215">
        <v>574</v>
      </c>
      <c r="F96" s="215">
        <v>3268</v>
      </c>
      <c r="G96" s="215">
        <v>590</v>
      </c>
      <c r="H96" s="215">
        <v>514</v>
      </c>
      <c r="I96" s="215">
        <v>571</v>
      </c>
      <c r="J96" s="215">
        <v>520</v>
      </c>
      <c r="K96" s="215">
        <v>553</v>
      </c>
      <c r="L96" s="215">
        <v>520</v>
      </c>
      <c r="M96" s="215">
        <v>294</v>
      </c>
      <c r="N96" s="215">
        <v>283</v>
      </c>
      <c r="O96" s="236">
        <v>11</v>
      </c>
      <c r="P96" s="237">
        <v>0</v>
      </c>
    </row>
    <row r="97" spans="1:16" ht="15.95" customHeight="1" x14ac:dyDescent="0.2">
      <c r="A97" s="117" t="s">
        <v>89</v>
      </c>
      <c r="B97" s="253">
        <v>6581</v>
      </c>
      <c r="C97" s="216">
        <v>999</v>
      </c>
      <c r="D97" s="217">
        <v>222</v>
      </c>
      <c r="E97" s="217">
        <v>777</v>
      </c>
      <c r="F97" s="217">
        <v>4945</v>
      </c>
      <c r="G97" s="217">
        <v>773</v>
      </c>
      <c r="H97" s="217">
        <v>807</v>
      </c>
      <c r="I97" s="217">
        <v>881</v>
      </c>
      <c r="J97" s="217">
        <v>823</v>
      </c>
      <c r="K97" s="217">
        <v>808</v>
      </c>
      <c r="L97" s="217">
        <v>853</v>
      </c>
      <c r="M97" s="217">
        <v>637</v>
      </c>
      <c r="N97" s="217">
        <v>608</v>
      </c>
      <c r="O97" s="239">
        <v>29</v>
      </c>
      <c r="P97" s="240">
        <v>0</v>
      </c>
    </row>
    <row r="98" spans="1:16" ht="15.95" customHeight="1" x14ac:dyDescent="0.2">
      <c r="A98" s="118" t="s">
        <v>90</v>
      </c>
      <c r="B98" s="254">
        <v>36013</v>
      </c>
      <c r="C98" s="226">
        <v>6050</v>
      </c>
      <c r="D98" s="219">
        <v>1423</v>
      </c>
      <c r="E98" s="219">
        <v>4627</v>
      </c>
      <c r="F98" s="219">
        <v>26654</v>
      </c>
      <c r="G98" s="219">
        <v>4694</v>
      </c>
      <c r="H98" s="219">
        <v>4310</v>
      </c>
      <c r="I98" s="219">
        <v>4791</v>
      </c>
      <c r="J98" s="219">
        <v>4255</v>
      </c>
      <c r="K98" s="219">
        <v>4269</v>
      </c>
      <c r="L98" s="219">
        <v>4335</v>
      </c>
      <c r="M98" s="219">
        <v>3309</v>
      </c>
      <c r="N98" s="219">
        <v>3192</v>
      </c>
      <c r="O98" s="242">
        <v>117</v>
      </c>
      <c r="P98" s="243">
        <v>0</v>
      </c>
    </row>
    <row r="99" spans="1:16" ht="15.95" customHeight="1" thickBot="1" x14ac:dyDescent="0.25">
      <c r="A99" s="36" t="s">
        <v>91</v>
      </c>
      <c r="B99" s="255">
        <v>205021</v>
      </c>
      <c r="C99" s="256">
        <v>35063</v>
      </c>
      <c r="D99" s="250">
        <v>7523</v>
      </c>
      <c r="E99" s="250">
        <v>27540</v>
      </c>
      <c r="F99" s="250">
        <v>149265</v>
      </c>
      <c r="G99" s="250">
        <v>25653</v>
      </c>
      <c r="H99" s="250">
        <v>24076</v>
      </c>
      <c r="I99" s="250">
        <v>26635</v>
      </c>
      <c r="J99" s="250">
        <v>23493</v>
      </c>
      <c r="K99" s="250">
        <v>24298</v>
      </c>
      <c r="L99" s="250">
        <v>25110</v>
      </c>
      <c r="M99" s="250">
        <v>20693</v>
      </c>
      <c r="N99" s="250">
        <v>20163</v>
      </c>
      <c r="O99" s="250">
        <v>530</v>
      </c>
      <c r="P99" s="251">
        <v>0</v>
      </c>
    </row>
  </sheetData>
  <mergeCells count="12"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Q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17" width="7" style="32" customWidth="1"/>
    <col min="18" max="16384" width="9.140625" style="32"/>
  </cols>
  <sheetData>
    <row r="1" spans="1:17" s="15" customFormat="1" ht="15.75" x14ac:dyDescent="0.2">
      <c r="A1" s="9" t="s">
        <v>197</v>
      </c>
    </row>
    <row r="2" spans="1:17" s="17" customFormat="1" ht="11.25" x14ac:dyDescent="0.2">
      <c r="A2" s="12"/>
    </row>
    <row r="3" spans="1:17" s="15" customFormat="1" ht="18.75" x14ac:dyDescent="0.2">
      <c r="A3" s="10" t="s">
        <v>193</v>
      </c>
    </row>
    <row r="4" spans="1:17" s="20" customFormat="1" ht="14.25" x14ac:dyDescent="0.2">
      <c r="A4" s="164" t="s">
        <v>462</v>
      </c>
      <c r="B4" s="158">
        <v>0</v>
      </c>
      <c r="Q4" s="170" t="s">
        <v>466</v>
      </c>
    </row>
    <row r="5" spans="1:17" s="15" customFormat="1" ht="15.75" x14ac:dyDescent="0.2">
      <c r="A5" s="7"/>
    </row>
    <row r="6" spans="1:17" s="20" customFormat="1" ht="20.25" x14ac:dyDescent="0.2">
      <c r="A6" s="57" t="s">
        <v>456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7" s="21" customFormat="1" ht="13.5" thickBot="1" x14ac:dyDescent="0.25">
      <c r="A7" s="59" t="s">
        <v>308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7" s="31" customFormat="1" ht="14.25" x14ac:dyDescent="0.2">
      <c r="A8" s="93"/>
      <c r="B8" s="379" t="s">
        <v>265</v>
      </c>
      <c r="C8" s="413" t="s">
        <v>262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20"/>
    </row>
    <row r="9" spans="1:17" s="31" customFormat="1" ht="14.25" customHeight="1" x14ac:dyDescent="0.2">
      <c r="A9" s="95" t="s">
        <v>1</v>
      </c>
      <c r="B9" s="380"/>
      <c r="C9" s="439" t="s">
        <v>263</v>
      </c>
      <c r="D9" s="433" t="s">
        <v>264</v>
      </c>
      <c r="E9" s="433" t="s">
        <v>266</v>
      </c>
      <c r="F9" s="433" t="s">
        <v>267</v>
      </c>
      <c r="G9" s="433" t="s">
        <v>268</v>
      </c>
      <c r="H9" s="433" t="s">
        <v>269</v>
      </c>
      <c r="I9" s="433" t="s">
        <v>278</v>
      </c>
      <c r="J9" s="433" t="s">
        <v>277</v>
      </c>
      <c r="K9" s="433" t="s">
        <v>276</v>
      </c>
      <c r="L9" s="433" t="s">
        <v>275</v>
      </c>
      <c r="M9" s="433" t="s">
        <v>274</v>
      </c>
      <c r="N9" s="433" t="s">
        <v>273</v>
      </c>
      <c r="O9" s="427" t="s">
        <v>272</v>
      </c>
      <c r="P9" s="427" t="s">
        <v>271</v>
      </c>
      <c r="Q9" s="453" t="s">
        <v>270</v>
      </c>
    </row>
    <row r="10" spans="1:17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28"/>
      <c r="P10" s="428"/>
      <c r="Q10" s="454"/>
    </row>
    <row r="11" spans="1:17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29"/>
      <c r="P11" s="429"/>
      <c r="Q11" s="455"/>
    </row>
    <row r="12" spans="1:17" ht="15.95" customHeight="1" x14ac:dyDescent="0.2">
      <c r="A12" s="97" t="s">
        <v>4</v>
      </c>
      <c r="B12" s="257">
        <v>2</v>
      </c>
      <c r="C12" s="232">
        <v>0</v>
      </c>
      <c r="D12" s="212">
        <v>2</v>
      </c>
      <c r="E12" s="212">
        <v>0</v>
      </c>
      <c r="F12" s="212">
        <v>0</v>
      </c>
      <c r="G12" s="212">
        <v>0</v>
      </c>
      <c r="H12" s="212">
        <v>0</v>
      </c>
      <c r="I12" s="212">
        <v>0</v>
      </c>
      <c r="J12" s="212">
        <v>0</v>
      </c>
      <c r="K12" s="212">
        <v>0</v>
      </c>
      <c r="L12" s="212">
        <v>0</v>
      </c>
      <c r="M12" s="212">
        <v>0</v>
      </c>
      <c r="N12" s="212">
        <v>0</v>
      </c>
      <c r="O12" s="233">
        <v>0</v>
      </c>
      <c r="P12" s="233">
        <v>0</v>
      </c>
      <c r="Q12" s="234">
        <v>0</v>
      </c>
    </row>
    <row r="13" spans="1:17" ht="15.95" customHeight="1" x14ac:dyDescent="0.2">
      <c r="A13" s="97" t="s">
        <v>5</v>
      </c>
      <c r="B13" s="258">
        <v>67</v>
      </c>
      <c r="C13" s="214">
        <v>3</v>
      </c>
      <c r="D13" s="215">
        <v>57</v>
      </c>
      <c r="E13" s="215">
        <v>6</v>
      </c>
      <c r="F13" s="215">
        <v>0</v>
      </c>
      <c r="G13" s="215">
        <v>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215">
        <v>1</v>
      </c>
      <c r="N13" s="215">
        <v>0</v>
      </c>
      <c r="O13" s="236">
        <v>0</v>
      </c>
      <c r="P13" s="236">
        <v>0</v>
      </c>
      <c r="Q13" s="237">
        <v>0</v>
      </c>
    </row>
    <row r="14" spans="1:17" ht="15.95" customHeight="1" x14ac:dyDescent="0.2">
      <c r="A14" s="97" t="s">
        <v>6</v>
      </c>
      <c r="B14" s="258">
        <v>6</v>
      </c>
      <c r="C14" s="214">
        <v>1</v>
      </c>
      <c r="D14" s="215">
        <v>5</v>
      </c>
      <c r="E14" s="215">
        <v>0</v>
      </c>
      <c r="F14" s="215">
        <v>0</v>
      </c>
      <c r="G14" s="215">
        <v>0</v>
      </c>
      <c r="H14" s="215">
        <v>0</v>
      </c>
      <c r="I14" s="215">
        <v>0</v>
      </c>
      <c r="J14" s="215">
        <v>0</v>
      </c>
      <c r="K14" s="215">
        <v>0</v>
      </c>
      <c r="L14" s="215">
        <v>0</v>
      </c>
      <c r="M14" s="215">
        <v>0</v>
      </c>
      <c r="N14" s="215">
        <v>0</v>
      </c>
      <c r="O14" s="236">
        <v>0</v>
      </c>
      <c r="P14" s="236">
        <v>0</v>
      </c>
      <c r="Q14" s="237">
        <v>0</v>
      </c>
    </row>
    <row r="15" spans="1:17" ht="15.95" customHeight="1" x14ac:dyDescent="0.2">
      <c r="A15" s="97" t="s">
        <v>7</v>
      </c>
      <c r="B15" s="258">
        <v>69</v>
      </c>
      <c r="C15" s="214">
        <v>7</v>
      </c>
      <c r="D15" s="215">
        <v>57</v>
      </c>
      <c r="E15" s="215">
        <v>2</v>
      </c>
      <c r="F15" s="215">
        <v>1</v>
      </c>
      <c r="G15" s="215">
        <v>0</v>
      </c>
      <c r="H15" s="215">
        <v>0</v>
      </c>
      <c r="I15" s="215">
        <v>0</v>
      </c>
      <c r="J15" s="215">
        <v>0</v>
      </c>
      <c r="K15" s="215">
        <v>0</v>
      </c>
      <c r="L15" s="215">
        <v>0</v>
      </c>
      <c r="M15" s="215">
        <v>1</v>
      </c>
      <c r="N15" s="215">
        <v>0</v>
      </c>
      <c r="O15" s="236">
        <v>0</v>
      </c>
      <c r="P15" s="236">
        <v>0</v>
      </c>
      <c r="Q15" s="237">
        <v>0</v>
      </c>
    </row>
    <row r="16" spans="1:17" ht="15.95" customHeight="1" x14ac:dyDescent="0.2">
      <c r="A16" s="97" t="s">
        <v>8</v>
      </c>
      <c r="B16" s="258">
        <v>182</v>
      </c>
      <c r="C16" s="214">
        <v>17</v>
      </c>
      <c r="D16" s="215">
        <v>146</v>
      </c>
      <c r="E16" s="215">
        <v>19</v>
      </c>
      <c r="F16" s="215">
        <v>0</v>
      </c>
      <c r="G16" s="215">
        <v>0</v>
      </c>
      <c r="H16" s="215">
        <v>0</v>
      </c>
      <c r="I16" s="215">
        <v>0</v>
      </c>
      <c r="J16" s="215">
        <v>2</v>
      </c>
      <c r="K16" s="215">
        <v>0</v>
      </c>
      <c r="L16" s="215">
        <v>0</v>
      </c>
      <c r="M16" s="215">
        <v>1</v>
      </c>
      <c r="N16" s="215">
        <v>0</v>
      </c>
      <c r="O16" s="236">
        <v>0</v>
      </c>
      <c r="P16" s="236">
        <v>0</v>
      </c>
      <c r="Q16" s="237">
        <v>0</v>
      </c>
    </row>
    <row r="17" spans="1:17" ht="15.95" customHeight="1" x14ac:dyDescent="0.2">
      <c r="A17" s="97" t="s">
        <v>9</v>
      </c>
      <c r="B17" s="258">
        <v>102</v>
      </c>
      <c r="C17" s="214">
        <v>4</v>
      </c>
      <c r="D17" s="215">
        <v>69</v>
      </c>
      <c r="E17" s="215">
        <v>8</v>
      </c>
      <c r="F17" s="215">
        <v>0</v>
      </c>
      <c r="G17" s="215">
        <v>10</v>
      </c>
      <c r="H17" s="215">
        <v>2</v>
      </c>
      <c r="I17" s="215">
        <v>0</v>
      </c>
      <c r="J17" s="215">
        <v>2</v>
      </c>
      <c r="K17" s="215">
        <v>0</v>
      </c>
      <c r="L17" s="215">
        <v>0</v>
      </c>
      <c r="M17" s="215">
        <v>22</v>
      </c>
      <c r="N17" s="215">
        <v>1</v>
      </c>
      <c r="O17" s="236">
        <v>0</v>
      </c>
      <c r="P17" s="236">
        <v>0</v>
      </c>
      <c r="Q17" s="237">
        <v>5</v>
      </c>
    </row>
    <row r="18" spans="1:17" ht="15.95" customHeight="1" x14ac:dyDescent="0.2">
      <c r="A18" s="97" t="s">
        <v>10</v>
      </c>
      <c r="B18" s="258">
        <v>51</v>
      </c>
      <c r="C18" s="214">
        <v>5</v>
      </c>
      <c r="D18" s="215">
        <v>32</v>
      </c>
      <c r="E18" s="215">
        <v>9</v>
      </c>
      <c r="F18" s="215">
        <v>1</v>
      </c>
      <c r="G18" s="215">
        <v>1</v>
      </c>
      <c r="H18" s="215">
        <v>2</v>
      </c>
      <c r="I18" s="215">
        <v>0</v>
      </c>
      <c r="J18" s="215">
        <v>6</v>
      </c>
      <c r="K18" s="215">
        <v>0</v>
      </c>
      <c r="L18" s="215">
        <v>0</v>
      </c>
      <c r="M18" s="215">
        <v>7</v>
      </c>
      <c r="N18" s="215">
        <v>0</v>
      </c>
      <c r="O18" s="236">
        <v>0</v>
      </c>
      <c r="P18" s="236">
        <v>0</v>
      </c>
      <c r="Q18" s="237">
        <v>1</v>
      </c>
    </row>
    <row r="19" spans="1:17" ht="15.95" customHeight="1" x14ac:dyDescent="0.2">
      <c r="A19" s="97" t="s">
        <v>11</v>
      </c>
      <c r="B19" s="259">
        <v>89</v>
      </c>
      <c r="C19" s="216">
        <v>20</v>
      </c>
      <c r="D19" s="217">
        <v>53</v>
      </c>
      <c r="E19" s="217">
        <v>7</v>
      </c>
      <c r="F19" s="217">
        <v>1</v>
      </c>
      <c r="G19" s="217">
        <v>0</v>
      </c>
      <c r="H19" s="217">
        <v>0</v>
      </c>
      <c r="I19" s="217">
        <v>0</v>
      </c>
      <c r="J19" s="217">
        <v>3</v>
      </c>
      <c r="K19" s="217">
        <v>0</v>
      </c>
      <c r="L19" s="217">
        <v>0</v>
      </c>
      <c r="M19" s="217">
        <v>11</v>
      </c>
      <c r="N19" s="217">
        <v>0</v>
      </c>
      <c r="O19" s="239">
        <v>0</v>
      </c>
      <c r="P19" s="239">
        <v>0</v>
      </c>
      <c r="Q19" s="240">
        <v>0</v>
      </c>
    </row>
    <row r="20" spans="1:17" ht="15.95" customHeight="1" x14ac:dyDescent="0.2">
      <c r="A20" s="99" t="s">
        <v>12</v>
      </c>
      <c r="B20" s="260">
        <v>568</v>
      </c>
      <c r="C20" s="226">
        <v>57</v>
      </c>
      <c r="D20" s="219">
        <v>421</v>
      </c>
      <c r="E20" s="219">
        <v>51</v>
      </c>
      <c r="F20" s="219">
        <v>3</v>
      </c>
      <c r="G20" s="219">
        <v>11</v>
      </c>
      <c r="H20" s="219">
        <v>4</v>
      </c>
      <c r="I20" s="219">
        <v>0</v>
      </c>
      <c r="J20" s="219">
        <v>13</v>
      </c>
      <c r="K20" s="219">
        <v>0</v>
      </c>
      <c r="L20" s="219">
        <v>0</v>
      </c>
      <c r="M20" s="219">
        <v>43</v>
      </c>
      <c r="N20" s="219">
        <v>1</v>
      </c>
      <c r="O20" s="242">
        <v>0</v>
      </c>
      <c r="P20" s="242">
        <v>0</v>
      </c>
      <c r="Q20" s="243">
        <v>6</v>
      </c>
    </row>
    <row r="21" spans="1:17" ht="15.95" customHeight="1" x14ac:dyDescent="0.2">
      <c r="A21" s="97" t="s">
        <v>13</v>
      </c>
      <c r="B21" s="261">
        <v>147</v>
      </c>
      <c r="C21" s="214">
        <v>18</v>
      </c>
      <c r="D21" s="215">
        <v>104</v>
      </c>
      <c r="E21" s="215">
        <v>15</v>
      </c>
      <c r="F21" s="215">
        <v>0</v>
      </c>
      <c r="G21" s="215">
        <v>0</v>
      </c>
      <c r="H21" s="215">
        <v>0</v>
      </c>
      <c r="I21" s="215">
        <v>0</v>
      </c>
      <c r="J21" s="215">
        <v>8</v>
      </c>
      <c r="K21" s="215">
        <v>1</v>
      </c>
      <c r="L21" s="215">
        <v>0</v>
      </c>
      <c r="M21" s="215">
        <v>17</v>
      </c>
      <c r="N21" s="215">
        <v>0</v>
      </c>
      <c r="O21" s="236">
        <v>0</v>
      </c>
      <c r="P21" s="236">
        <v>0</v>
      </c>
      <c r="Q21" s="237">
        <v>0</v>
      </c>
    </row>
    <row r="22" spans="1:17" ht="15.95" customHeight="1" x14ac:dyDescent="0.2">
      <c r="A22" s="97" t="s">
        <v>14</v>
      </c>
      <c r="B22" s="258">
        <v>186</v>
      </c>
      <c r="C22" s="214">
        <v>24</v>
      </c>
      <c r="D22" s="215">
        <v>107</v>
      </c>
      <c r="E22" s="215">
        <v>7</v>
      </c>
      <c r="F22" s="215">
        <v>6</v>
      </c>
      <c r="G22" s="215">
        <v>3</v>
      </c>
      <c r="H22" s="215">
        <v>0</v>
      </c>
      <c r="I22" s="215">
        <v>0</v>
      </c>
      <c r="J22" s="215">
        <v>5</v>
      </c>
      <c r="K22" s="215">
        <v>0</v>
      </c>
      <c r="L22" s="215">
        <v>0</v>
      </c>
      <c r="M22" s="215">
        <v>44</v>
      </c>
      <c r="N22" s="215">
        <v>3</v>
      </c>
      <c r="O22" s="236">
        <v>6</v>
      </c>
      <c r="P22" s="236">
        <v>0</v>
      </c>
      <c r="Q22" s="237">
        <v>4</v>
      </c>
    </row>
    <row r="23" spans="1:17" ht="15.95" customHeight="1" x14ac:dyDescent="0.2">
      <c r="A23" s="97" t="s">
        <v>15</v>
      </c>
      <c r="B23" s="258">
        <v>66</v>
      </c>
      <c r="C23" s="214">
        <v>12</v>
      </c>
      <c r="D23" s="215">
        <v>38</v>
      </c>
      <c r="E23" s="215">
        <v>12</v>
      </c>
      <c r="F23" s="215">
        <v>0</v>
      </c>
      <c r="G23" s="215">
        <v>0</v>
      </c>
      <c r="H23" s="215">
        <v>0</v>
      </c>
      <c r="I23" s="215">
        <v>0</v>
      </c>
      <c r="J23" s="215">
        <v>0</v>
      </c>
      <c r="K23" s="215">
        <v>0</v>
      </c>
      <c r="L23" s="215">
        <v>0</v>
      </c>
      <c r="M23" s="215">
        <v>9</v>
      </c>
      <c r="N23" s="215">
        <v>0</v>
      </c>
      <c r="O23" s="236">
        <v>0</v>
      </c>
      <c r="P23" s="236">
        <v>0</v>
      </c>
      <c r="Q23" s="237">
        <v>0</v>
      </c>
    </row>
    <row r="24" spans="1:17" ht="15.95" customHeight="1" x14ac:dyDescent="0.2">
      <c r="A24" s="97" t="s">
        <v>16</v>
      </c>
      <c r="B24" s="258">
        <v>59</v>
      </c>
      <c r="C24" s="214">
        <v>2</v>
      </c>
      <c r="D24" s="215">
        <v>41</v>
      </c>
      <c r="E24" s="215">
        <v>5</v>
      </c>
      <c r="F24" s="215">
        <v>0</v>
      </c>
      <c r="G24" s="215">
        <v>0</v>
      </c>
      <c r="H24" s="215">
        <v>1</v>
      </c>
      <c r="I24" s="215">
        <v>0</v>
      </c>
      <c r="J24" s="215">
        <v>1</v>
      </c>
      <c r="K24" s="215">
        <v>0</v>
      </c>
      <c r="L24" s="215">
        <v>0</v>
      </c>
      <c r="M24" s="215">
        <v>4</v>
      </c>
      <c r="N24" s="215">
        <v>0</v>
      </c>
      <c r="O24" s="236">
        <v>2</v>
      </c>
      <c r="P24" s="236">
        <v>0</v>
      </c>
      <c r="Q24" s="237">
        <v>0</v>
      </c>
    </row>
    <row r="25" spans="1:17" ht="15.95" customHeight="1" x14ac:dyDescent="0.2">
      <c r="A25" s="97" t="s">
        <v>17</v>
      </c>
      <c r="B25" s="258">
        <v>113</v>
      </c>
      <c r="C25" s="214">
        <v>17</v>
      </c>
      <c r="D25" s="215">
        <v>62</v>
      </c>
      <c r="E25" s="215">
        <v>7</v>
      </c>
      <c r="F25" s="215">
        <v>2</v>
      </c>
      <c r="G25" s="215">
        <v>3</v>
      </c>
      <c r="H25" s="215">
        <v>1</v>
      </c>
      <c r="I25" s="215">
        <v>0</v>
      </c>
      <c r="J25" s="215">
        <v>6</v>
      </c>
      <c r="K25" s="215">
        <v>0</v>
      </c>
      <c r="L25" s="215">
        <v>0</v>
      </c>
      <c r="M25" s="215">
        <v>27</v>
      </c>
      <c r="N25" s="215">
        <v>2</v>
      </c>
      <c r="O25" s="236">
        <v>1</v>
      </c>
      <c r="P25" s="236">
        <v>0</v>
      </c>
      <c r="Q25" s="237">
        <v>0</v>
      </c>
    </row>
    <row r="26" spans="1:17" ht="15.95" customHeight="1" x14ac:dyDescent="0.2">
      <c r="A26" s="97" t="s">
        <v>18</v>
      </c>
      <c r="B26" s="258">
        <v>82</v>
      </c>
      <c r="C26" s="214">
        <v>14</v>
      </c>
      <c r="D26" s="215">
        <v>41</v>
      </c>
      <c r="E26" s="215">
        <v>8</v>
      </c>
      <c r="F26" s="215">
        <v>2</v>
      </c>
      <c r="G26" s="215">
        <v>10</v>
      </c>
      <c r="H26" s="215">
        <v>1</v>
      </c>
      <c r="I26" s="215">
        <v>1</v>
      </c>
      <c r="J26" s="215">
        <v>7</v>
      </c>
      <c r="K26" s="215">
        <v>0</v>
      </c>
      <c r="L26" s="215">
        <v>0</v>
      </c>
      <c r="M26" s="215">
        <v>5</v>
      </c>
      <c r="N26" s="215">
        <v>1</v>
      </c>
      <c r="O26" s="236">
        <v>0</v>
      </c>
      <c r="P26" s="236">
        <v>0</v>
      </c>
      <c r="Q26" s="237">
        <v>1</v>
      </c>
    </row>
    <row r="27" spans="1:17" ht="15.95" customHeight="1" x14ac:dyDescent="0.2">
      <c r="A27" s="100" t="s">
        <v>19</v>
      </c>
      <c r="B27" s="259">
        <v>230</v>
      </c>
      <c r="C27" s="216">
        <v>47</v>
      </c>
      <c r="D27" s="217">
        <v>121</v>
      </c>
      <c r="E27" s="217">
        <v>21</v>
      </c>
      <c r="F27" s="217">
        <v>2</v>
      </c>
      <c r="G27" s="217">
        <v>0</v>
      </c>
      <c r="H27" s="217">
        <v>2</v>
      </c>
      <c r="I27" s="217">
        <v>0</v>
      </c>
      <c r="J27" s="217">
        <v>8</v>
      </c>
      <c r="K27" s="217">
        <v>0</v>
      </c>
      <c r="L27" s="217">
        <v>0</v>
      </c>
      <c r="M27" s="217">
        <v>66</v>
      </c>
      <c r="N27" s="217">
        <v>1</v>
      </c>
      <c r="O27" s="239">
        <v>0</v>
      </c>
      <c r="P27" s="239">
        <v>0</v>
      </c>
      <c r="Q27" s="240">
        <v>7</v>
      </c>
    </row>
    <row r="28" spans="1:17" ht="15.95" customHeight="1" x14ac:dyDescent="0.2">
      <c r="A28" s="101" t="s">
        <v>20</v>
      </c>
      <c r="B28" s="260">
        <v>883</v>
      </c>
      <c r="C28" s="226">
        <v>134</v>
      </c>
      <c r="D28" s="219">
        <v>514</v>
      </c>
      <c r="E28" s="219">
        <v>75</v>
      </c>
      <c r="F28" s="219">
        <v>12</v>
      </c>
      <c r="G28" s="219">
        <v>16</v>
      </c>
      <c r="H28" s="219">
        <v>5</v>
      </c>
      <c r="I28" s="219">
        <v>1</v>
      </c>
      <c r="J28" s="219">
        <v>35</v>
      </c>
      <c r="K28" s="219">
        <v>1</v>
      </c>
      <c r="L28" s="219">
        <v>0</v>
      </c>
      <c r="M28" s="219">
        <v>172</v>
      </c>
      <c r="N28" s="219">
        <v>7</v>
      </c>
      <c r="O28" s="242">
        <v>9</v>
      </c>
      <c r="P28" s="242">
        <v>0</v>
      </c>
      <c r="Q28" s="243">
        <v>12</v>
      </c>
    </row>
    <row r="29" spans="1:17" ht="15.95" customHeight="1" x14ac:dyDescent="0.2">
      <c r="A29" s="97" t="s">
        <v>21</v>
      </c>
      <c r="B29" s="261">
        <v>61</v>
      </c>
      <c r="C29" s="214">
        <v>12</v>
      </c>
      <c r="D29" s="215">
        <v>31</v>
      </c>
      <c r="E29" s="215">
        <v>3</v>
      </c>
      <c r="F29" s="215">
        <v>1</v>
      </c>
      <c r="G29" s="215">
        <v>0</v>
      </c>
      <c r="H29" s="215">
        <v>0</v>
      </c>
      <c r="I29" s="215">
        <v>0</v>
      </c>
      <c r="J29" s="215">
        <v>6</v>
      </c>
      <c r="K29" s="215">
        <v>0</v>
      </c>
      <c r="L29" s="215">
        <v>0</v>
      </c>
      <c r="M29" s="215">
        <v>9</v>
      </c>
      <c r="N29" s="215">
        <v>2</v>
      </c>
      <c r="O29" s="236">
        <v>2</v>
      </c>
      <c r="P29" s="236">
        <v>0</v>
      </c>
      <c r="Q29" s="237">
        <v>7</v>
      </c>
    </row>
    <row r="30" spans="1:17" ht="15.95" customHeight="1" x14ac:dyDescent="0.2">
      <c r="A30" s="97" t="s">
        <v>22</v>
      </c>
      <c r="B30" s="258">
        <v>101</v>
      </c>
      <c r="C30" s="214">
        <v>6</v>
      </c>
      <c r="D30" s="215">
        <v>67</v>
      </c>
      <c r="E30" s="215">
        <v>8</v>
      </c>
      <c r="F30" s="215">
        <v>4</v>
      </c>
      <c r="G30" s="215">
        <v>2</v>
      </c>
      <c r="H30" s="215">
        <v>0</v>
      </c>
      <c r="I30" s="215">
        <v>0</v>
      </c>
      <c r="J30" s="215">
        <v>6</v>
      </c>
      <c r="K30" s="215">
        <v>0</v>
      </c>
      <c r="L30" s="215">
        <v>0</v>
      </c>
      <c r="M30" s="215">
        <v>17</v>
      </c>
      <c r="N30" s="215">
        <v>1</v>
      </c>
      <c r="O30" s="236">
        <v>1</v>
      </c>
      <c r="P30" s="236">
        <v>0</v>
      </c>
      <c r="Q30" s="237">
        <v>0</v>
      </c>
    </row>
    <row r="31" spans="1:17" ht="15.95" customHeight="1" x14ac:dyDescent="0.2">
      <c r="A31" s="97" t="s">
        <v>23</v>
      </c>
      <c r="B31" s="258">
        <v>42</v>
      </c>
      <c r="C31" s="214">
        <v>2</v>
      </c>
      <c r="D31" s="215">
        <v>26</v>
      </c>
      <c r="E31" s="215">
        <v>3</v>
      </c>
      <c r="F31" s="215">
        <v>0</v>
      </c>
      <c r="G31" s="215">
        <v>1</v>
      </c>
      <c r="H31" s="215">
        <v>1</v>
      </c>
      <c r="I31" s="215">
        <v>0</v>
      </c>
      <c r="J31" s="215">
        <v>6</v>
      </c>
      <c r="K31" s="215">
        <v>0</v>
      </c>
      <c r="L31" s="215">
        <v>0</v>
      </c>
      <c r="M31" s="215">
        <v>4</v>
      </c>
      <c r="N31" s="215">
        <v>2</v>
      </c>
      <c r="O31" s="236">
        <v>0</v>
      </c>
      <c r="P31" s="236">
        <v>0</v>
      </c>
      <c r="Q31" s="237">
        <v>1</v>
      </c>
    </row>
    <row r="32" spans="1:17" ht="15.95" customHeight="1" x14ac:dyDescent="0.2">
      <c r="A32" s="97" t="s">
        <v>24</v>
      </c>
      <c r="B32" s="258">
        <v>100</v>
      </c>
      <c r="C32" s="214">
        <v>11</v>
      </c>
      <c r="D32" s="215">
        <v>58</v>
      </c>
      <c r="E32" s="215">
        <v>4</v>
      </c>
      <c r="F32" s="215">
        <v>0</v>
      </c>
      <c r="G32" s="215">
        <v>12</v>
      </c>
      <c r="H32" s="215">
        <v>0</v>
      </c>
      <c r="I32" s="215">
        <v>0</v>
      </c>
      <c r="J32" s="215">
        <v>2</v>
      </c>
      <c r="K32" s="215">
        <v>0</v>
      </c>
      <c r="L32" s="215">
        <v>0</v>
      </c>
      <c r="M32" s="215">
        <v>26</v>
      </c>
      <c r="N32" s="215">
        <v>0</v>
      </c>
      <c r="O32" s="236">
        <v>1</v>
      </c>
      <c r="P32" s="236">
        <v>0</v>
      </c>
      <c r="Q32" s="237">
        <v>0</v>
      </c>
    </row>
    <row r="33" spans="1:17" ht="15.95" customHeight="1" x14ac:dyDescent="0.2">
      <c r="A33" s="97" t="s">
        <v>25</v>
      </c>
      <c r="B33" s="258">
        <v>93</v>
      </c>
      <c r="C33" s="214">
        <v>12</v>
      </c>
      <c r="D33" s="215">
        <v>62</v>
      </c>
      <c r="E33" s="215">
        <v>10</v>
      </c>
      <c r="F33" s="215">
        <v>0</v>
      </c>
      <c r="G33" s="215">
        <v>6</v>
      </c>
      <c r="H33" s="215">
        <v>0</v>
      </c>
      <c r="I33" s="215">
        <v>0</v>
      </c>
      <c r="J33" s="215">
        <v>3</v>
      </c>
      <c r="K33" s="215">
        <v>0</v>
      </c>
      <c r="L33" s="215">
        <v>0</v>
      </c>
      <c r="M33" s="215">
        <v>4</v>
      </c>
      <c r="N33" s="215">
        <v>0</v>
      </c>
      <c r="O33" s="236">
        <v>0</v>
      </c>
      <c r="P33" s="236">
        <v>0</v>
      </c>
      <c r="Q33" s="237">
        <v>3</v>
      </c>
    </row>
    <row r="34" spans="1:17" ht="15.95" customHeight="1" x14ac:dyDescent="0.2">
      <c r="A34" s="97" t="s">
        <v>26</v>
      </c>
      <c r="B34" s="258">
        <v>101</v>
      </c>
      <c r="C34" s="214">
        <v>8</v>
      </c>
      <c r="D34" s="215">
        <v>66</v>
      </c>
      <c r="E34" s="215">
        <v>9</v>
      </c>
      <c r="F34" s="215">
        <v>0</v>
      </c>
      <c r="G34" s="215">
        <v>2</v>
      </c>
      <c r="H34" s="215">
        <v>0</v>
      </c>
      <c r="I34" s="215">
        <v>0</v>
      </c>
      <c r="J34" s="215">
        <v>8</v>
      </c>
      <c r="K34" s="215">
        <v>1</v>
      </c>
      <c r="L34" s="215">
        <v>0</v>
      </c>
      <c r="M34" s="215">
        <v>15</v>
      </c>
      <c r="N34" s="215">
        <v>1</v>
      </c>
      <c r="O34" s="236">
        <v>0</v>
      </c>
      <c r="P34" s="236">
        <v>0</v>
      </c>
      <c r="Q34" s="237">
        <v>1</v>
      </c>
    </row>
    <row r="35" spans="1:17" ht="15.95" customHeight="1" x14ac:dyDescent="0.2">
      <c r="A35" s="97" t="s">
        <v>27</v>
      </c>
      <c r="B35" s="258">
        <v>247</v>
      </c>
      <c r="C35" s="214">
        <v>35</v>
      </c>
      <c r="D35" s="215">
        <v>151</v>
      </c>
      <c r="E35" s="215">
        <v>25</v>
      </c>
      <c r="F35" s="215">
        <v>5</v>
      </c>
      <c r="G35" s="215">
        <v>3</v>
      </c>
      <c r="H35" s="215">
        <v>1</v>
      </c>
      <c r="I35" s="215">
        <v>0</v>
      </c>
      <c r="J35" s="215">
        <v>32</v>
      </c>
      <c r="K35" s="215">
        <v>1</v>
      </c>
      <c r="L35" s="215">
        <v>0</v>
      </c>
      <c r="M35" s="215">
        <v>34</v>
      </c>
      <c r="N35" s="215">
        <v>2</v>
      </c>
      <c r="O35" s="236">
        <v>0</v>
      </c>
      <c r="P35" s="236">
        <v>0</v>
      </c>
      <c r="Q35" s="237">
        <v>3</v>
      </c>
    </row>
    <row r="36" spans="1:17" ht="15.95" customHeight="1" x14ac:dyDescent="0.2">
      <c r="A36" s="97" t="s">
        <v>28</v>
      </c>
      <c r="B36" s="258">
        <v>41</v>
      </c>
      <c r="C36" s="214">
        <v>9</v>
      </c>
      <c r="D36" s="215">
        <v>28</v>
      </c>
      <c r="E36" s="215">
        <v>3</v>
      </c>
      <c r="F36" s="215">
        <v>0</v>
      </c>
      <c r="G36" s="215">
        <v>2</v>
      </c>
      <c r="H36" s="215">
        <v>0</v>
      </c>
      <c r="I36" s="215">
        <v>0</v>
      </c>
      <c r="J36" s="215">
        <v>0</v>
      </c>
      <c r="K36" s="215">
        <v>0</v>
      </c>
      <c r="L36" s="215">
        <v>0</v>
      </c>
      <c r="M36" s="215">
        <v>1</v>
      </c>
      <c r="N36" s="215">
        <v>0</v>
      </c>
      <c r="O36" s="236">
        <v>0</v>
      </c>
      <c r="P36" s="236">
        <v>0</v>
      </c>
      <c r="Q36" s="237">
        <v>0</v>
      </c>
    </row>
    <row r="37" spans="1:17" ht="15.95" customHeight="1" x14ac:dyDescent="0.2">
      <c r="A37" s="100" t="s">
        <v>29</v>
      </c>
      <c r="B37" s="259">
        <v>208</v>
      </c>
      <c r="C37" s="216">
        <v>30</v>
      </c>
      <c r="D37" s="217">
        <v>101</v>
      </c>
      <c r="E37" s="217">
        <v>15</v>
      </c>
      <c r="F37" s="217">
        <v>0</v>
      </c>
      <c r="G37" s="217">
        <v>3</v>
      </c>
      <c r="H37" s="217">
        <v>0</v>
      </c>
      <c r="I37" s="217">
        <v>0</v>
      </c>
      <c r="J37" s="217">
        <v>14</v>
      </c>
      <c r="K37" s="217">
        <v>0</v>
      </c>
      <c r="L37" s="217">
        <v>0</v>
      </c>
      <c r="M37" s="217">
        <v>63</v>
      </c>
      <c r="N37" s="217">
        <v>1</v>
      </c>
      <c r="O37" s="239">
        <v>0</v>
      </c>
      <c r="P37" s="239">
        <v>0</v>
      </c>
      <c r="Q37" s="240">
        <v>8</v>
      </c>
    </row>
    <row r="38" spans="1:17" ht="15.95" customHeight="1" x14ac:dyDescent="0.2">
      <c r="A38" s="101" t="s">
        <v>30</v>
      </c>
      <c r="B38" s="262">
        <v>994</v>
      </c>
      <c r="C38" s="226">
        <v>125</v>
      </c>
      <c r="D38" s="219">
        <v>590</v>
      </c>
      <c r="E38" s="219">
        <v>80</v>
      </c>
      <c r="F38" s="219">
        <v>10</v>
      </c>
      <c r="G38" s="219">
        <v>31</v>
      </c>
      <c r="H38" s="219">
        <v>2</v>
      </c>
      <c r="I38" s="219">
        <v>0</v>
      </c>
      <c r="J38" s="219">
        <v>77</v>
      </c>
      <c r="K38" s="219">
        <v>2</v>
      </c>
      <c r="L38" s="219">
        <v>0</v>
      </c>
      <c r="M38" s="219">
        <v>173</v>
      </c>
      <c r="N38" s="219">
        <v>9</v>
      </c>
      <c r="O38" s="242">
        <v>4</v>
      </c>
      <c r="P38" s="242">
        <v>0</v>
      </c>
      <c r="Q38" s="243">
        <v>23</v>
      </c>
    </row>
    <row r="39" spans="1:17" ht="15.95" customHeight="1" x14ac:dyDescent="0.2">
      <c r="A39" s="97" t="s">
        <v>31</v>
      </c>
      <c r="B39" s="261">
        <v>146</v>
      </c>
      <c r="C39" s="214">
        <v>8</v>
      </c>
      <c r="D39" s="215">
        <v>102</v>
      </c>
      <c r="E39" s="215">
        <v>22</v>
      </c>
      <c r="F39" s="215">
        <v>3</v>
      </c>
      <c r="G39" s="215">
        <v>5</v>
      </c>
      <c r="H39" s="215">
        <v>0</v>
      </c>
      <c r="I39" s="215">
        <v>0</v>
      </c>
      <c r="J39" s="215">
        <v>2</v>
      </c>
      <c r="K39" s="215">
        <v>0</v>
      </c>
      <c r="L39" s="215">
        <v>0</v>
      </c>
      <c r="M39" s="215">
        <v>13</v>
      </c>
      <c r="N39" s="215">
        <v>0</v>
      </c>
      <c r="O39" s="236">
        <v>1</v>
      </c>
      <c r="P39" s="236">
        <v>0</v>
      </c>
      <c r="Q39" s="237">
        <v>2</v>
      </c>
    </row>
    <row r="40" spans="1:17" ht="15.95" customHeight="1" x14ac:dyDescent="0.2">
      <c r="A40" s="97" t="s">
        <v>32</v>
      </c>
      <c r="B40" s="258">
        <v>250</v>
      </c>
      <c r="C40" s="214">
        <v>30</v>
      </c>
      <c r="D40" s="215">
        <v>112</v>
      </c>
      <c r="E40" s="215">
        <v>34</v>
      </c>
      <c r="F40" s="215">
        <v>6</v>
      </c>
      <c r="G40" s="215">
        <v>27</v>
      </c>
      <c r="H40" s="215">
        <v>0</v>
      </c>
      <c r="I40" s="215">
        <v>0</v>
      </c>
      <c r="J40" s="215">
        <v>19</v>
      </c>
      <c r="K40" s="215">
        <v>1</v>
      </c>
      <c r="L40" s="215">
        <v>0</v>
      </c>
      <c r="M40" s="215">
        <v>29</v>
      </c>
      <c r="N40" s="215">
        <v>14</v>
      </c>
      <c r="O40" s="236">
        <v>0</v>
      </c>
      <c r="P40" s="236">
        <v>1</v>
      </c>
      <c r="Q40" s="237">
        <v>15</v>
      </c>
    </row>
    <row r="41" spans="1:17" ht="15.95" customHeight="1" x14ac:dyDescent="0.2">
      <c r="A41" s="97" t="s">
        <v>33</v>
      </c>
      <c r="B41" s="258">
        <v>344</v>
      </c>
      <c r="C41" s="214">
        <v>43</v>
      </c>
      <c r="D41" s="215">
        <v>218</v>
      </c>
      <c r="E41" s="215">
        <v>25</v>
      </c>
      <c r="F41" s="215">
        <v>4</v>
      </c>
      <c r="G41" s="215">
        <v>4</v>
      </c>
      <c r="H41" s="215">
        <v>2</v>
      </c>
      <c r="I41" s="215">
        <v>0</v>
      </c>
      <c r="J41" s="215">
        <v>12</v>
      </c>
      <c r="K41" s="215">
        <v>0</v>
      </c>
      <c r="L41" s="215">
        <v>0</v>
      </c>
      <c r="M41" s="215">
        <v>63</v>
      </c>
      <c r="N41" s="215">
        <v>0</v>
      </c>
      <c r="O41" s="236">
        <v>1</v>
      </c>
      <c r="P41" s="236">
        <v>0</v>
      </c>
      <c r="Q41" s="237">
        <v>3</v>
      </c>
    </row>
    <row r="42" spans="1:17" ht="15.95" customHeight="1" x14ac:dyDescent="0.2">
      <c r="A42" s="97" t="s">
        <v>34</v>
      </c>
      <c r="B42" s="258">
        <v>284</v>
      </c>
      <c r="C42" s="214">
        <v>29</v>
      </c>
      <c r="D42" s="215">
        <v>167</v>
      </c>
      <c r="E42" s="215">
        <v>52</v>
      </c>
      <c r="F42" s="215">
        <v>3</v>
      </c>
      <c r="G42" s="215">
        <v>11</v>
      </c>
      <c r="H42" s="215">
        <v>1</v>
      </c>
      <c r="I42" s="215">
        <v>0</v>
      </c>
      <c r="J42" s="215">
        <v>4</v>
      </c>
      <c r="K42" s="215">
        <v>2</v>
      </c>
      <c r="L42" s="215">
        <v>0</v>
      </c>
      <c r="M42" s="215">
        <v>39</v>
      </c>
      <c r="N42" s="215">
        <v>3</v>
      </c>
      <c r="O42" s="236">
        <v>3</v>
      </c>
      <c r="P42" s="236">
        <v>0</v>
      </c>
      <c r="Q42" s="237">
        <v>7</v>
      </c>
    </row>
    <row r="43" spans="1:17" ht="15.95" customHeight="1" x14ac:dyDescent="0.2">
      <c r="A43" s="97" t="s">
        <v>35</v>
      </c>
      <c r="B43" s="263">
        <v>134</v>
      </c>
      <c r="C43" s="222">
        <v>19</v>
      </c>
      <c r="D43" s="223">
        <v>74</v>
      </c>
      <c r="E43" s="223">
        <v>16</v>
      </c>
      <c r="F43" s="223">
        <v>0</v>
      </c>
      <c r="G43" s="223">
        <v>11</v>
      </c>
      <c r="H43" s="223">
        <v>2</v>
      </c>
      <c r="I43" s="223">
        <v>0</v>
      </c>
      <c r="J43" s="223">
        <v>2</v>
      </c>
      <c r="K43" s="223">
        <v>0</v>
      </c>
      <c r="L43" s="223">
        <v>0</v>
      </c>
      <c r="M43" s="223">
        <v>13</v>
      </c>
      <c r="N43" s="223">
        <v>2</v>
      </c>
      <c r="O43" s="247">
        <v>0</v>
      </c>
      <c r="P43" s="247">
        <v>0</v>
      </c>
      <c r="Q43" s="248">
        <v>4</v>
      </c>
    </row>
    <row r="44" spans="1:17" ht="15.95" customHeight="1" x14ac:dyDescent="0.2">
      <c r="A44" s="97" t="s">
        <v>36</v>
      </c>
      <c r="B44" s="258">
        <v>104</v>
      </c>
      <c r="C44" s="214">
        <v>4</v>
      </c>
      <c r="D44" s="215">
        <v>63</v>
      </c>
      <c r="E44" s="215">
        <v>11</v>
      </c>
      <c r="F44" s="215">
        <v>0</v>
      </c>
      <c r="G44" s="215">
        <v>1</v>
      </c>
      <c r="H44" s="215">
        <v>1</v>
      </c>
      <c r="I44" s="215">
        <v>0</v>
      </c>
      <c r="J44" s="215">
        <v>3</v>
      </c>
      <c r="K44" s="215">
        <v>0</v>
      </c>
      <c r="L44" s="215">
        <v>0</v>
      </c>
      <c r="M44" s="215">
        <v>20</v>
      </c>
      <c r="N44" s="215">
        <v>0</v>
      </c>
      <c r="O44" s="236">
        <v>0</v>
      </c>
      <c r="P44" s="236">
        <v>0</v>
      </c>
      <c r="Q44" s="237">
        <v>1</v>
      </c>
    </row>
    <row r="45" spans="1:17" ht="15.95" customHeight="1" x14ac:dyDescent="0.2">
      <c r="A45" s="100" t="s">
        <v>37</v>
      </c>
      <c r="B45" s="259">
        <v>102</v>
      </c>
      <c r="C45" s="216">
        <v>15</v>
      </c>
      <c r="D45" s="217">
        <v>43</v>
      </c>
      <c r="E45" s="217">
        <v>12</v>
      </c>
      <c r="F45" s="217">
        <v>10</v>
      </c>
      <c r="G45" s="217">
        <v>5</v>
      </c>
      <c r="H45" s="217">
        <v>0</v>
      </c>
      <c r="I45" s="217">
        <v>0</v>
      </c>
      <c r="J45" s="217">
        <v>7</v>
      </c>
      <c r="K45" s="217">
        <v>0</v>
      </c>
      <c r="L45" s="217">
        <v>0</v>
      </c>
      <c r="M45" s="217">
        <v>20</v>
      </c>
      <c r="N45" s="217">
        <v>0</v>
      </c>
      <c r="O45" s="239">
        <v>0</v>
      </c>
      <c r="P45" s="239">
        <v>0</v>
      </c>
      <c r="Q45" s="240">
        <v>3</v>
      </c>
    </row>
    <row r="46" spans="1:17" ht="15.95" customHeight="1" x14ac:dyDescent="0.2">
      <c r="A46" s="101" t="s">
        <v>38</v>
      </c>
      <c r="B46" s="260">
        <v>1364</v>
      </c>
      <c r="C46" s="226">
        <v>148</v>
      </c>
      <c r="D46" s="219">
        <v>779</v>
      </c>
      <c r="E46" s="219">
        <v>172</v>
      </c>
      <c r="F46" s="219">
        <v>26</v>
      </c>
      <c r="G46" s="219">
        <v>64</v>
      </c>
      <c r="H46" s="219">
        <v>6</v>
      </c>
      <c r="I46" s="219">
        <v>0</v>
      </c>
      <c r="J46" s="219">
        <v>49</v>
      </c>
      <c r="K46" s="219">
        <v>3</v>
      </c>
      <c r="L46" s="219">
        <v>0</v>
      </c>
      <c r="M46" s="219">
        <v>197</v>
      </c>
      <c r="N46" s="219">
        <v>19</v>
      </c>
      <c r="O46" s="242">
        <v>5</v>
      </c>
      <c r="P46" s="242">
        <v>1</v>
      </c>
      <c r="Q46" s="243">
        <v>35</v>
      </c>
    </row>
    <row r="47" spans="1:17" ht="15.95" customHeight="1" x14ac:dyDescent="0.2">
      <c r="A47" s="97" t="s">
        <v>39</v>
      </c>
      <c r="B47" s="261">
        <v>52</v>
      </c>
      <c r="C47" s="214">
        <v>7</v>
      </c>
      <c r="D47" s="215">
        <v>35</v>
      </c>
      <c r="E47" s="215">
        <v>3</v>
      </c>
      <c r="F47" s="215">
        <v>1</v>
      </c>
      <c r="G47" s="215">
        <v>3</v>
      </c>
      <c r="H47" s="215">
        <v>0</v>
      </c>
      <c r="I47" s="215">
        <v>0</v>
      </c>
      <c r="J47" s="215">
        <v>1</v>
      </c>
      <c r="K47" s="215">
        <v>0</v>
      </c>
      <c r="L47" s="215">
        <v>0</v>
      </c>
      <c r="M47" s="215">
        <v>4</v>
      </c>
      <c r="N47" s="215">
        <v>1</v>
      </c>
      <c r="O47" s="236">
        <v>0</v>
      </c>
      <c r="P47" s="236">
        <v>0</v>
      </c>
      <c r="Q47" s="237">
        <v>0</v>
      </c>
    </row>
    <row r="48" spans="1:17" ht="15.95" customHeight="1" x14ac:dyDescent="0.2">
      <c r="A48" s="97" t="s">
        <v>40</v>
      </c>
      <c r="B48" s="258">
        <v>188</v>
      </c>
      <c r="C48" s="214">
        <v>19</v>
      </c>
      <c r="D48" s="215">
        <v>119</v>
      </c>
      <c r="E48" s="215">
        <v>16</v>
      </c>
      <c r="F48" s="215">
        <v>0</v>
      </c>
      <c r="G48" s="215">
        <v>8</v>
      </c>
      <c r="H48" s="215">
        <v>2</v>
      </c>
      <c r="I48" s="215">
        <v>0</v>
      </c>
      <c r="J48" s="215">
        <v>15</v>
      </c>
      <c r="K48" s="215">
        <v>0</v>
      </c>
      <c r="L48" s="215">
        <v>0</v>
      </c>
      <c r="M48" s="215">
        <v>22</v>
      </c>
      <c r="N48" s="215">
        <v>0</v>
      </c>
      <c r="O48" s="236">
        <v>0</v>
      </c>
      <c r="P48" s="236">
        <v>0</v>
      </c>
      <c r="Q48" s="237">
        <v>0</v>
      </c>
    </row>
    <row r="49" spans="1:17" ht="15.95" customHeight="1" x14ac:dyDescent="0.2">
      <c r="A49" s="97" t="s">
        <v>41</v>
      </c>
      <c r="B49" s="258">
        <v>92</v>
      </c>
      <c r="C49" s="214">
        <v>17</v>
      </c>
      <c r="D49" s="215">
        <v>61</v>
      </c>
      <c r="E49" s="215">
        <v>10</v>
      </c>
      <c r="F49" s="215">
        <v>2</v>
      </c>
      <c r="G49" s="215">
        <v>1</v>
      </c>
      <c r="H49" s="215">
        <v>0</v>
      </c>
      <c r="I49" s="215">
        <v>0</v>
      </c>
      <c r="J49" s="215">
        <v>4</v>
      </c>
      <c r="K49" s="215">
        <v>0</v>
      </c>
      <c r="L49" s="215">
        <v>0</v>
      </c>
      <c r="M49" s="215">
        <v>4</v>
      </c>
      <c r="N49" s="215">
        <v>0</v>
      </c>
      <c r="O49" s="236">
        <v>0</v>
      </c>
      <c r="P49" s="236">
        <v>0</v>
      </c>
      <c r="Q49" s="237">
        <v>0</v>
      </c>
    </row>
    <row r="50" spans="1:17" ht="15.95" customHeight="1" x14ac:dyDescent="0.2">
      <c r="A50" s="97" t="s">
        <v>42</v>
      </c>
      <c r="B50" s="258">
        <v>70</v>
      </c>
      <c r="C50" s="214">
        <v>8</v>
      </c>
      <c r="D50" s="215">
        <v>51</v>
      </c>
      <c r="E50" s="215">
        <v>5</v>
      </c>
      <c r="F50" s="215">
        <v>0</v>
      </c>
      <c r="G50" s="215">
        <v>2</v>
      </c>
      <c r="H50" s="215">
        <v>1</v>
      </c>
      <c r="I50" s="215">
        <v>0</v>
      </c>
      <c r="J50" s="215">
        <v>3</v>
      </c>
      <c r="K50" s="215">
        <v>0</v>
      </c>
      <c r="L50" s="215">
        <v>0</v>
      </c>
      <c r="M50" s="215">
        <v>7</v>
      </c>
      <c r="N50" s="215">
        <v>1</v>
      </c>
      <c r="O50" s="236">
        <v>0</v>
      </c>
      <c r="P50" s="236">
        <v>0</v>
      </c>
      <c r="Q50" s="237">
        <v>0</v>
      </c>
    </row>
    <row r="51" spans="1:17" ht="15.95" customHeight="1" x14ac:dyDescent="0.2">
      <c r="A51" s="97" t="s">
        <v>43</v>
      </c>
      <c r="B51" s="258">
        <v>145</v>
      </c>
      <c r="C51" s="214">
        <v>11</v>
      </c>
      <c r="D51" s="215">
        <v>80</v>
      </c>
      <c r="E51" s="215">
        <v>15</v>
      </c>
      <c r="F51" s="215">
        <v>2</v>
      </c>
      <c r="G51" s="215">
        <v>10</v>
      </c>
      <c r="H51" s="215">
        <v>0</v>
      </c>
      <c r="I51" s="215">
        <v>0</v>
      </c>
      <c r="J51" s="215">
        <v>3</v>
      </c>
      <c r="K51" s="215">
        <v>0</v>
      </c>
      <c r="L51" s="215">
        <v>0</v>
      </c>
      <c r="M51" s="215">
        <v>48</v>
      </c>
      <c r="N51" s="215">
        <v>3</v>
      </c>
      <c r="O51" s="236">
        <v>0</v>
      </c>
      <c r="P51" s="236">
        <v>0</v>
      </c>
      <c r="Q51" s="237">
        <v>5</v>
      </c>
    </row>
    <row r="52" spans="1:17" ht="15.95" customHeight="1" x14ac:dyDescent="0.2">
      <c r="A52" s="97" t="s">
        <v>44</v>
      </c>
      <c r="B52" s="258">
        <v>143</v>
      </c>
      <c r="C52" s="214">
        <v>14</v>
      </c>
      <c r="D52" s="215">
        <v>93</v>
      </c>
      <c r="E52" s="215">
        <v>8</v>
      </c>
      <c r="F52" s="215">
        <v>0</v>
      </c>
      <c r="G52" s="215">
        <v>0</v>
      </c>
      <c r="H52" s="215">
        <v>2</v>
      </c>
      <c r="I52" s="215">
        <v>0</v>
      </c>
      <c r="J52" s="215">
        <v>11</v>
      </c>
      <c r="K52" s="215">
        <v>0</v>
      </c>
      <c r="L52" s="215">
        <v>0</v>
      </c>
      <c r="M52" s="215">
        <v>25</v>
      </c>
      <c r="N52" s="215">
        <v>0</v>
      </c>
      <c r="O52" s="236">
        <v>0</v>
      </c>
      <c r="P52" s="236">
        <v>0</v>
      </c>
      <c r="Q52" s="237">
        <v>4</v>
      </c>
    </row>
    <row r="53" spans="1:17" ht="15.95" customHeight="1" x14ac:dyDescent="0.2">
      <c r="A53" s="97" t="s">
        <v>45</v>
      </c>
      <c r="B53" s="258">
        <v>69</v>
      </c>
      <c r="C53" s="214">
        <v>12</v>
      </c>
      <c r="D53" s="215">
        <v>39</v>
      </c>
      <c r="E53" s="215">
        <v>4</v>
      </c>
      <c r="F53" s="215">
        <v>0</v>
      </c>
      <c r="G53" s="215">
        <v>5</v>
      </c>
      <c r="H53" s="215">
        <v>0</v>
      </c>
      <c r="I53" s="215">
        <v>0</v>
      </c>
      <c r="J53" s="215">
        <v>4</v>
      </c>
      <c r="K53" s="215">
        <v>0</v>
      </c>
      <c r="L53" s="215">
        <v>0</v>
      </c>
      <c r="M53" s="215">
        <v>4</v>
      </c>
      <c r="N53" s="215">
        <v>1</v>
      </c>
      <c r="O53" s="236">
        <v>0</v>
      </c>
      <c r="P53" s="236">
        <v>0</v>
      </c>
      <c r="Q53" s="237">
        <v>1</v>
      </c>
    </row>
    <row r="54" spans="1:17" ht="15.95" customHeight="1" x14ac:dyDescent="0.2">
      <c r="A54" s="97" t="s">
        <v>46</v>
      </c>
      <c r="B54" s="258">
        <v>155</v>
      </c>
      <c r="C54" s="214">
        <v>22</v>
      </c>
      <c r="D54" s="215">
        <v>94</v>
      </c>
      <c r="E54" s="215">
        <v>17</v>
      </c>
      <c r="F54" s="215">
        <v>0</v>
      </c>
      <c r="G54" s="215">
        <v>1</v>
      </c>
      <c r="H54" s="215">
        <v>0</v>
      </c>
      <c r="I54" s="215">
        <v>0</v>
      </c>
      <c r="J54" s="215">
        <v>14</v>
      </c>
      <c r="K54" s="215">
        <v>0</v>
      </c>
      <c r="L54" s="215">
        <v>0</v>
      </c>
      <c r="M54" s="215">
        <v>45</v>
      </c>
      <c r="N54" s="215">
        <v>0</v>
      </c>
      <c r="O54" s="236">
        <v>0</v>
      </c>
      <c r="P54" s="236">
        <v>0</v>
      </c>
      <c r="Q54" s="237">
        <v>1</v>
      </c>
    </row>
    <row r="55" spans="1:17" s="33" customFormat="1" ht="15.95" customHeight="1" x14ac:dyDescent="0.2">
      <c r="A55" s="97" t="s">
        <v>47</v>
      </c>
      <c r="B55" s="258">
        <v>29</v>
      </c>
      <c r="C55" s="214">
        <v>3</v>
      </c>
      <c r="D55" s="215">
        <v>17</v>
      </c>
      <c r="E55" s="215">
        <v>4</v>
      </c>
      <c r="F55" s="215">
        <v>0</v>
      </c>
      <c r="G55" s="215">
        <v>3</v>
      </c>
      <c r="H55" s="215">
        <v>0</v>
      </c>
      <c r="I55" s="215">
        <v>0</v>
      </c>
      <c r="J55" s="215">
        <v>0</v>
      </c>
      <c r="K55" s="215">
        <v>0</v>
      </c>
      <c r="L55" s="215">
        <v>0</v>
      </c>
      <c r="M55" s="215">
        <v>8</v>
      </c>
      <c r="N55" s="215">
        <v>0</v>
      </c>
      <c r="O55" s="236">
        <v>0</v>
      </c>
      <c r="P55" s="236">
        <v>0</v>
      </c>
      <c r="Q55" s="237">
        <v>1</v>
      </c>
    </row>
    <row r="56" spans="1:17" ht="15.95" customHeight="1" x14ac:dyDescent="0.2">
      <c r="A56" s="97" t="s">
        <v>48</v>
      </c>
      <c r="B56" s="258">
        <v>60</v>
      </c>
      <c r="C56" s="214">
        <v>4</v>
      </c>
      <c r="D56" s="215">
        <v>41</v>
      </c>
      <c r="E56" s="215">
        <v>8</v>
      </c>
      <c r="F56" s="215">
        <v>0</v>
      </c>
      <c r="G56" s="215">
        <v>2</v>
      </c>
      <c r="H56" s="215">
        <v>0</v>
      </c>
      <c r="I56" s="215">
        <v>0</v>
      </c>
      <c r="J56" s="215">
        <v>2</v>
      </c>
      <c r="K56" s="215">
        <v>0</v>
      </c>
      <c r="L56" s="215">
        <v>0</v>
      </c>
      <c r="M56" s="215">
        <v>4</v>
      </c>
      <c r="N56" s="215">
        <v>0</v>
      </c>
      <c r="O56" s="236">
        <v>0</v>
      </c>
      <c r="P56" s="236">
        <v>0</v>
      </c>
      <c r="Q56" s="237">
        <v>0</v>
      </c>
    </row>
    <row r="57" spans="1:17" ht="15.95" customHeight="1" x14ac:dyDescent="0.2">
      <c r="A57" s="100" t="s">
        <v>49</v>
      </c>
      <c r="B57" s="259">
        <v>233</v>
      </c>
      <c r="C57" s="216">
        <v>26</v>
      </c>
      <c r="D57" s="217">
        <v>155</v>
      </c>
      <c r="E57" s="217">
        <v>18</v>
      </c>
      <c r="F57" s="217">
        <v>0</v>
      </c>
      <c r="G57" s="217">
        <v>3</v>
      </c>
      <c r="H57" s="217">
        <v>0</v>
      </c>
      <c r="I57" s="217">
        <v>0</v>
      </c>
      <c r="J57" s="217">
        <v>19</v>
      </c>
      <c r="K57" s="217">
        <v>0</v>
      </c>
      <c r="L57" s="217">
        <v>0</v>
      </c>
      <c r="M57" s="217">
        <v>33</v>
      </c>
      <c r="N57" s="217">
        <v>0</v>
      </c>
      <c r="O57" s="239">
        <v>0</v>
      </c>
      <c r="P57" s="239">
        <v>0</v>
      </c>
      <c r="Q57" s="240">
        <v>1</v>
      </c>
    </row>
    <row r="58" spans="1:17" ht="15.95" customHeight="1" thickBot="1" x14ac:dyDescent="0.25">
      <c r="A58" s="103" t="s">
        <v>50</v>
      </c>
      <c r="B58" s="264">
        <v>1236</v>
      </c>
      <c r="C58" s="229">
        <v>143</v>
      </c>
      <c r="D58" s="225">
        <v>785</v>
      </c>
      <c r="E58" s="225">
        <v>108</v>
      </c>
      <c r="F58" s="225">
        <v>5</v>
      </c>
      <c r="G58" s="225">
        <v>38</v>
      </c>
      <c r="H58" s="225">
        <v>5</v>
      </c>
      <c r="I58" s="225">
        <v>0</v>
      </c>
      <c r="J58" s="225">
        <v>76</v>
      </c>
      <c r="K58" s="225">
        <v>0</v>
      </c>
      <c r="L58" s="225">
        <v>0</v>
      </c>
      <c r="M58" s="225">
        <v>204</v>
      </c>
      <c r="N58" s="225">
        <v>6</v>
      </c>
      <c r="O58" s="250">
        <v>0</v>
      </c>
      <c r="P58" s="250">
        <v>0</v>
      </c>
      <c r="Q58" s="251">
        <v>13</v>
      </c>
    </row>
    <row r="59" spans="1:17" ht="15.95" customHeight="1" x14ac:dyDescent="0.2">
      <c r="A59" s="104" t="s">
        <v>51</v>
      </c>
      <c r="B59" s="265">
        <v>144</v>
      </c>
      <c r="C59" s="214">
        <v>11</v>
      </c>
      <c r="D59" s="215">
        <v>103</v>
      </c>
      <c r="E59" s="215">
        <v>13</v>
      </c>
      <c r="F59" s="215">
        <v>0</v>
      </c>
      <c r="G59" s="215">
        <v>3</v>
      </c>
      <c r="H59" s="215">
        <v>1</v>
      </c>
      <c r="I59" s="215">
        <v>0</v>
      </c>
      <c r="J59" s="215">
        <v>3</v>
      </c>
      <c r="K59" s="215">
        <v>1</v>
      </c>
      <c r="L59" s="215">
        <v>0</v>
      </c>
      <c r="M59" s="215">
        <v>19</v>
      </c>
      <c r="N59" s="215">
        <v>1</v>
      </c>
      <c r="O59" s="236">
        <v>0</v>
      </c>
      <c r="P59" s="236">
        <v>0</v>
      </c>
      <c r="Q59" s="237">
        <v>0</v>
      </c>
    </row>
    <row r="60" spans="1:17" ht="15.95" customHeight="1" x14ac:dyDescent="0.2">
      <c r="A60" s="97" t="s">
        <v>52</v>
      </c>
      <c r="B60" s="265">
        <v>66</v>
      </c>
      <c r="C60" s="214">
        <v>2</v>
      </c>
      <c r="D60" s="215">
        <v>32</v>
      </c>
      <c r="E60" s="215">
        <v>8</v>
      </c>
      <c r="F60" s="215">
        <v>0</v>
      </c>
      <c r="G60" s="215">
        <v>8</v>
      </c>
      <c r="H60" s="215">
        <v>0</v>
      </c>
      <c r="I60" s="215">
        <v>0</v>
      </c>
      <c r="J60" s="215">
        <v>13</v>
      </c>
      <c r="K60" s="215">
        <v>0</v>
      </c>
      <c r="L60" s="215">
        <v>0</v>
      </c>
      <c r="M60" s="215">
        <v>15</v>
      </c>
      <c r="N60" s="215">
        <v>0</v>
      </c>
      <c r="O60" s="236">
        <v>0</v>
      </c>
      <c r="P60" s="236">
        <v>0</v>
      </c>
      <c r="Q60" s="237">
        <v>2</v>
      </c>
    </row>
    <row r="61" spans="1:17" ht="15.95" customHeight="1" x14ac:dyDescent="0.2">
      <c r="A61" s="97" t="s">
        <v>53</v>
      </c>
      <c r="B61" s="265">
        <v>139</v>
      </c>
      <c r="C61" s="214">
        <v>10</v>
      </c>
      <c r="D61" s="215">
        <v>95</v>
      </c>
      <c r="E61" s="215">
        <v>19</v>
      </c>
      <c r="F61" s="215">
        <v>3</v>
      </c>
      <c r="G61" s="215">
        <v>5</v>
      </c>
      <c r="H61" s="215">
        <v>0</v>
      </c>
      <c r="I61" s="215">
        <v>0</v>
      </c>
      <c r="J61" s="215">
        <v>4</v>
      </c>
      <c r="K61" s="215">
        <v>1</v>
      </c>
      <c r="L61" s="215">
        <v>0</v>
      </c>
      <c r="M61" s="215">
        <v>15</v>
      </c>
      <c r="N61" s="215">
        <v>1</v>
      </c>
      <c r="O61" s="236">
        <v>0</v>
      </c>
      <c r="P61" s="236">
        <v>0</v>
      </c>
      <c r="Q61" s="237">
        <v>4</v>
      </c>
    </row>
    <row r="62" spans="1:17" ht="15.95" customHeight="1" x14ac:dyDescent="0.2">
      <c r="A62" s="97" t="s">
        <v>54</v>
      </c>
      <c r="B62" s="265">
        <v>187</v>
      </c>
      <c r="C62" s="214">
        <v>12</v>
      </c>
      <c r="D62" s="215">
        <v>104</v>
      </c>
      <c r="E62" s="215">
        <v>14</v>
      </c>
      <c r="F62" s="215">
        <v>0</v>
      </c>
      <c r="G62" s="215">
        <v>0</v>
      </c>
      <c r="H62" s="215">
        <v>1</v>
      </c>
      <c r="I62" s="215">
        <v>0</v>
      </c>
      <c r="J62" s="215">
        <v>1</v>
      </c>
      <c r="K62" s="215">
        <v>0</v>
      </c>
      <c r="L62" s="215">
        <v>0</v>
      </c>
      <c r="M62" s="215">
        <v>86</v>
      </c>
      <c r="N62" s="215">
        <v>2</v>
      </c>
      <c r="O62" s="236">
        <v>0</v>
      </c>
      <c r="P62" s="236">
        <v>0</v>
      </c>
      <c r="Q62" s="237">
        <v>0</v>
      </c>
    </row>
    <row r="63" spans="1:17" ht="15.95" customHeight="1" x14ac:dyDescent="0.2">
      <c r="A63" s="97" t="s">
        <v>55</v>
      </c>
      <c r="B63" s="265">
        <v>45</v>
      </c>
      <c r="C63" s="214">
        <v>1</v>
      </c>
      <c r="D63" s="215">
        <v>24</v>
      </c>
      <c r="E63" s="215">
        <v>4</v>
      </c>
      <c r="F63" s="215">
        <v>1</v>
      </c>
      <c r="G63" s="215">
        <v>1</v>
      </c>
      <c r="H63" s="215">
        <v>0</v>
      </c>
      <c r="I63" s="215">
        <v>0</v>
      </c>
      <c r="J63" s="215">
        <v>0</v>
      </c>
      <c r="K63" s="215">
        <v>0</v>
      </c>
      <c r="L63" s="215">
        <v>0</v>
      </c>
      <c r="M63" s="215">
        <v>9</v>
      </c>
      <c r="N63" s="215">
        <v>1</v>
      </c>
      <c r="O63" s="236">
        <v>0</v>
      </c>
      <c r="P63" s="236">
        <v>0</v>
      </c>
      <c r="Q63" s="237">
        <v>2</v>
      </c>
    </row>
    <row r="64" spans="1:17" ht="15.95" customHeight="1" x14ac:dyDescent="0.2">
      <c r="A64" s="97" t="s">
        <v>56</v>
      </c>
      <c r="B64" s="265">
        <v>165</v>
      </c>
      <c r="C64" s="214">
        <v>17</v>
      </c>
      <c r="D64" s="215">
        <v>75</v>
      </c>
      <c r="E64" s="215">
        <v>34</v>
      </c>
      <c r="F64" s="215">
        <v>1</v>
      </c>
      <c r="G64" s="215">
        <v>7</v>
      </c>
      <c r="H64" s="215">
        <v>0</v>
      </c>
      <c r="I64" s="215">
        <v>0</v>
      </c>
      <c r="J64" s="215">
        <v>7</v>
      </c>
      <c r="K64" s="215">
        <v>1</v>
      </c>
      <c r="L64" s="215">
        <v>0</v>
      </c>
      <c r="M64" s="215">
        <v>44</v>
      </c>
      <c r="N64" s="215">
        <v>9</v>
      </c>
      <c r="O64" s="236">
        <v>0</v>
      </c>
      <c r="P64" s="236">
        <v>0</v>
      </c>
      <c r="Q64" s="237">
        <v>1</v>
      </c>
    </row>
    <row r="65" spans="1:17" ht="15.95" customHeight="1" x14ac:dyDescent="0.2">
      <c r="A65" s="97" t="s">
        <v>57</v>
      </c>
      <c r="B65" s="265">
        <v>67</v>
      </c>
      <c r="C65" s="214">
        <v>4</v>
      </c>
      <c r="D65" s="215">
        <v>28</v>
      </c>
      <c r="E65" s="215">
        <v>11</v>
      </c>
      <c r="F65" s="215">
        <v>3</v>
      </c>
      <c r="G65" s="215">
        <v>10</v>
      </c>
      <c r="H65" s="215">
        <v>0</v>
      </c>
      <c r="I65" s="215">
        <v>0</v>
      </c>
      <c r="J65" s="215">
        <v>5</v>
      </c>
      <c r="K65" s="215">
        <v>0</v>
      </c>
      <c r="L65" s="215">
        <v>0</v>
      </c>
      <c r="M65" s="215">
        <v>18</v>
      </c>
      <c r="N65" s="215">
        <v>1</v>
      </c>
      <c r="O65" s="236">
        <v>0</v>
      </c>
      <c r="P65" s="236">
        <v>0</v>
      </c>
      <c r="Q65" s="237">
        <v>0</v>
      </c>
    </row>
    <row r="66" spans="1:17" ht="15.95" customHeight="1" x14ac:dyDescent="0.2">
      <c r="A66" s="97" t="s">
        <v>58</v>
      </c>
      <c r="B66" s="265">
        <v>72</v>
      </c>
      <c r="C66" s="214">
        <v>12</v>
      </c>
      <c r="D66" s="215">
        <v>37</v>
      </c>
      <c r="E66" s="215">
        <v>19</v>
      </c>
      <c r="F66" s="215">
        <v>0</v>
      </c>
      <c r="G66" s="215">
        <v>0</v>
      </c>
      <c r="H66" s="215">
        <v>0</v>
      </c>
      <c r="I66" s="215">
        <v>0</v>
      </c>
      <c r="J66" s="215">
        <v>2</v>
      </c>
      <c r="K66" s="215">
        <v>0</v>
      </c>
      <c r="L66" s="215">
        <v>0</v>
      </c>
      <c r="M66" s="215">
        <v>2</v>
      </c>
      <c r="N66" s="215">
        <v>0</v>
      </c>
      <c r="O66" s="236">
        <v>1</v>
      </c>
      <c r="P66" s="236">
        <v>0</v>
      </c>
      <c r="Q66" s="237">
        <v>0</v>
      </c>
    </row>
    <row r="67" spans="1:17" ht="15.95" customHeight="1" x14ac:dyDescent="0.2">
      <c r="A67" s="97" t="s">
        <v>59</v>
      </c>
      <c r="B67" s="265">
        <v>123</v>
      </c>
      <c r="C67" s="214">
        <v>15</v>
      </c>
      <c r="D67" s="215">
        <v>61</v>
      </c>
      <c r="E67" s="215">
        <v>31</v>
      </c>
      <c r="F67" s="215">
        <v>0</v>
      </c>
      <c r="G67" s="215">
        <v>0</v>
      </c>
      <c r="H67" s="215">
        <v>0</v>
      </c>
      <c r="I67" s="215">
        <v>0</v>
      </c>
      <c r="J67" s="215">
        <v>9</v>
      </c>
      <c r="K67" s="215">
        <v>0</v>
      </c>
      <c r="L67" s="215">
        <v>0</v>
      </c>
      <c r="M67" s="215">
        <v>10</v>
      </c>
      <c r="N67" s="215">
        <v>7</v>
      </c>
      <c r="O67" s="236">
        <v>0</v>
      </c>
      <c r="P67" s="236">
        <v>0</v>
      </c>
      <c r="Q67" s="237">
        <v>0</v>
      </c>
    </row>
    <row r="68" spans="1:17" ht="15.95" customHeight="1" x14ac:dyDescent="0.2">
      <c r="A68" s="97" t="s">
        <v>60</v>
      </c>
      <c r="B68" s="265">
        <v>126</v>
      </c>
      <c r="C68" s="214">
        <v>9</v>
      </c>
      <c r="D68" s="215">
        <v>68</v>
      </c>
      <c r="E68" s="215">
        <v>16</v>
      </c>
      <c r="F68" s="215">
        <v>0</v>
      </c>
      <c r="G68" s="215">
        <v>0</v>
      </c>
      <c r="H68" s="215">
        <v>0</v>
      </c>
      <c r="I68" s="215">
        <v>0</v>
      </c>
      <c r="J68" s="215">
        <v>30</v>
      </c>
      <c r="K68" s="215">
        <v>0</v>
      </c>
      <c r="L68" s="215">
        <v>0</v>
      </c>
      <c r="M68" s="215">
        <v>11</v>
      </c>
      <c r="N68" s="215">
        <v>5</v>
      </c>
      <c r="O68" s="236">
        <v>0</v>
      </c>
      <c r="P68" s="236">
        <v>0</v>
      </c>
      <c r="Q68" s="237">
        <v>8</v>
      </c>
    </row>
    <row r="69" spans="1:17" ht="15.95" customHeight="1" x14ac:dyDescent="0.2">
      <c r="A69" s="97" t="s">
        <v>61</v>
      </c>
      <c r="B69" s="265">
        <v>137</v>
      </c>
      <c r="C69" s="214">
        <v>13</v>
      </c>
      <c r="D69" s="215">
        <v>99</v>
      </c>
      <c r="E69" s="215">
        <v>15</v>
      </c>
      <c r="F69" s="215">
        <v>0</v>
      </c>
      <c r="G69" s="215">
        <v>8</v>
      </c>
      <c r="H69" s="215">
        <v>4</v>
      </c>
      <c r="I69" s="215">
        <v>0</v>
      </c>
      <c r="J69" s="215">
        <v>4</v>
      </c>
      <c r="K69" s="215">
        <v>0</v>
      </c>
      <c r="L69" s="215">
        <v>0</v>
      </c>
      <c r="M69" s="215">
        <v>2</v>
      </c>
      <c r="N69" s="215">
        <v>2</v>
      </c>
      <c r="O69" s="236">
        <v>1</v>
      </c>
      <c r="P69" s="236">
        <v>0</v>
      </c>
      <c r="Q69" s="237">
        <v>1</v>
      </c>
    </row>
    <row r="70" spans="1:17" ht="15.95" customHeight="1" x14ac:dyDescent="0.2">
      <c r="A70" s="97" t="s">
        <v>62</v>
      </c>
      <c r="B70" s="265">
        <v>56</v>
      </c>
      <c r="C70" s="214">
        <v>8</v>
      </c>
      <c r="D70" s="215">
        <v>33</v>
      </c>
      <c r="E70" s="215">
        <v>5</v>
      </c>
      <c r="F70" s="215">
        <v>1</v>
      </c>
      <c r="G70" s="215">
        <v>0</v>
      </c>
      <c r="H70" s="215">
        <v>6</v>
      </c>
      <c r="I70" s="215">
        <v>0</v>
      </c>
      <c r="J70" s="215">
        <v>0</v>
      </c>
      <c r="K70" s="215">
        <v>0</v>
      </c>
      <c r="L70" s="215">
        <v>0</v>
      </c>
      <c r="M70" s="215">
        <v>5</v>
      </c>
      <c r="N70" s="215">
        <v>2</v>
      </c>
      <c r="O70" s="236">
        <v>0</v>
      </c>
      <c r="P70" s="236">
        <v>0</v>
      </c>
      <c r="Q70" s="237">
        <v>1</v>
      </c>
    </row>
    <row r="71" spans="1:17" ht="15.95" customHeight="1" x14ac:dyDescent="0.2">
      <c r="A71" s="97" t="s">
        <v>63</v>
      </c>
      <c r="B71" s="266">
        <v>146</v>
      </c>
      <c r="C71" s="216">
        <v>15</v>
      </c>
      <c r="D71" s="217">
        <v>66</v>
      </c>
      <c r="E71" s="217">
        <v>14</v>
      </c>
      <c r="F71" s="217">
        <v>1</v>
      </c>
      <c r="G71" s="217">
        <v>25</v>
      </c>
      <c r="H71" s="217">
        <v>0</v>
      </c>
      <c r="I71" s="217">
        <v>0</v>
      </c>
      <c r="J71" s="217">
        <v>19</v>
      </c>
      <c r="K71" s="217">
        <v>1</v>
      </c>
      <c r="L71" s="217">
        <v>0</v>
      </c>
      <c r="M71" s="217">
        <v>19</v>
      </c>
      <c r="N71" s="217">
        <v>8</v>
      </c>
      <c r="O71" s="239">
        <v>0</v>
      </c>
      <c r="P71" s="239">
        <v>1</v>
      </c>
      <c r="Q71" s="240">
        <v>7</v>
      </c>
    </row>
    <row r="72" spans="1:17" ht="15.95" customHeight="1" x14ac:dyDescent="0.2">
      <c r="A72" s="99" t="s">
        <v>64</v>
      </c>
      <c r="B72" s="267">
        <v>1473</v>
      </c>
      <c r="C72" s="226">
        <v>129</v>
      </c>
      <c r="D72" s="219">
        <v>825</v>
      </c>
      <c r="E72" s="219">
        <v>203</v>
      </c>
      <c r="F72" s="219">
        <v>10</v>
      </c>
      <c r="G72" s="219">
        <v>67</v>
      </c>
      <c r="H72" s="219">
        <v>12</v>
      </c>
      <c r="I72" s="219">
        <v>0</v>
      </c>
      <c r="J72" s="219">
        <v>97</v>
      </c>
      <c r="K72" s="219">
        <v>4</v>
      </c>
      <c r="L72" s="219">
        <v>0</v>
      </c>
      <c r="M72" s="219">
        <v>255</v>
      </c>
      <c r="N72" s="219">
        <v>39</v>
      </c>
      <c r="O72" s="242">
        <v>2</v>
      </c>
      <c r="P72" s="242">
        <v>1</v>
      </c>
      <c r="Q72" s="243">
        <v>26</v>
      </c>
    </row>
    <row r="73" spans="1:17" ht="15.95" customHeight="1" x14ac:dyDescent="0.2">
      <c r="A73" s="97" t="s">
        <v>65</v>
      </c>
      <c r="B73" s="265">
        <v>170</v>
      </c>
      <c r="C73" s="214">
        <v>16</v>
      </c>
      <c r="D73" s="215">
        <v>109</v>
      </c>
      <c r="E73" s="215">
        <v>19</v>
      </c>
      <c r="F73" s="215">
        <v>9</v>
      </c>
      <c r="G73" s="215">
        <v>3</v>
      </c>
      <c r="H73" s="215">
        <v>0</v>
      </c>
      <c r="I73" s="215">
        <v>0</v>
      </c>
      <c r="J73" s="215">
        <v>10</v>
      </c>
      <c r="K73" s="215">
        <v>0</v>
      </c>
      <c r="L73" s="215">
        <v>0</v>
      </c>
      <c r="M73" s="215">
        <v>11</v>
      </c>
      <c r="N73" s="215">
        <v>3</v>
      </c>
      <c r="O73" s="236">
        <v>0</v>
      </c>
      <c r="P73" s="236">
        <v>0</v>
      </c>
      <c r="Q73" s="237">
        <v>2</v>
      </c>
    </row>
    <row r="74" spans="1:17" ht="15.95" customHeight="1" x14ac:dyDescent="0.2">
      <c r="A74" s="97" t="s">
        <v>66</v>
      </c>
      <c r="B74" s="265">
        <v>164</v>
      </c>
      <c r="C74" s="214">
        <v>34</v>
      </c>
      <c r="D74" s="215">
        <v>88</v>
      </c>
      <c r="E74" s="215">
        <v>28</v>
      </c>
      <c r="F74" s="215">
        <v>0</v>
      </c>
      <c r="G74" s="215">
        <v>2</v>
      </c>
      <c r="H74" s="215">
        <v>2</v>
      </c>
      <c r="I74" s="215">
        <v>0</v>
      </c>
      <c r="J74" s="215">
        <v>8</v>
      </c>
      <c r="K74" s="215">
        <v>0</v>
      </c>
      <c r="L74" s="215">
        <v>0</v>
      </c>
      <c r="M74" s="215">
        <v>30</v>
      </c>
      <c r="N74" s="215">
        <v>0</v>
      </c>
      <c r="O74" s="236">
        <v>0</v>
      </c>
      <c r="P74" s="236">
        <v>0</v>
      </c>
      <c r="Q74" s="237">
        <v>2</v>
      </c>
    </row>
    <row r="75" spans="1:17" ht="15.95" customHeight="1" x14ac:dyDescent="0.2">
      <c r="A75" s="97" t="s">
        <v>67</v>
      </c>
      <c r="B75" s="265">
        <v>118</v>
      </c>
      <c r="C75" s="214">
        <v>23</v>
      </c>
      <c r="D75" s="215">
        <v>55</v>
      </c>
      <c r="E75" s="215">
        <v>23</v>
      </c>
      <c r="F75" s="215">
        <v>0</v>
      </c>
      <c r="G75" s="215">
        <v>1</v>
      </c>
      <c r="H75" s="215">
        <v>2</v>
      </c>
      <c r="I75" s="215">
        <v>0</v>
      </c>
      <c r="J75" s="215">
        <v>4</v>
      </c>
      <c r="K75" s="215">
        <v>0</v>
      </c>
      <c r="L75" s="215">
        <v>0</v>
      </c>
      <c r="M75" s="215">
        <v>12</v>
      </c>
      <c r="N75" s="215">
        <v>0</v>
      </c>
      <c r="O75" s="236">
        <v>1</v>
      </c>
      <c r="P75" s="236">
        <v>0</v>
      </c>
      <c r="Q75" s="237">
        <v>2</v>
      </c>
    </row>
    <row r="76" spans="1:17" ht="15.95" customHeight="1" x14ac:dyDescent="0.2">
      <c r="A76" s="97" t="s">
        <v>68</v>
      </c>
      <c r="B76" s="265">
        <v>50</v>
      </c>
      <c r="C76" s="214">
        <v>3</v>
      </c>
      <c r="D76" s="215">
        <v>39</v>
      </c>
      <c r="E76" s="215">
        <v>5</v>
      </c>
      <c r="F76" s="215">
        <v>0</v>
      </c>
      <c r="G76" s="215">
        <v>0</v>
      </c>
      <c r="H76" s="215">
        <v>0</v>
      </c>
      <c r="I76" s="215">
        <v>0</v>
      </c>
      <c r="J76" s="215">
        <v>3</v>
      </c>
      <c r="K76" s="215">
        <v>0</v>
      </c>
      <c r="L76" s="215">
        <v>0</v>
      </c>
      <c r="M76" s="215">
        <v>1</v>
      </c>
      <c r="N76" s="215">
        <v>0</v>
      </c>
      <c r="O76" s="236">
        <v>0</v>
      </c>
      <c r="P76" s="236">
        <v>0</v>
      </c>
      <c r="Q76" s="237">
        <v>0</v>
      </c>
    </row>
    <row r="77" spans="1:17" ht="15.95" customHeight="1" x14ac:dyDescent="0.2">
      <c r="A77" s="97" t="s">
        <v>69</v>
      </c>
      <c r="B77" s="265">
        <v>16</v>
      </c>
      <c r="C77" s="214">
        <v>3</v>
      </c>
      <c r="D77" s="215">
        <v>7</v>
      </c>
      <c r="E77" s="215">
        <v>2</v>
      </c>
      <c r="F77" s="215">
        <v>0</v>
      </c>
      <c r="G77" s="215">
        <v>0</v>
      </c>
      <c r="H77" s="215">
        <v>0</v>
      </c>
      <c r="I77" s="215">
        <v>0</v>
      </c>
      <c r="J77" s="215">
        <v>0</v>
      </c>
      <c r="K77" s="215">
        <v>0</v>
      </c>
      <c r="L77" s="215">
        <v>0</v>
      </c>
      <c r="M77" s="215">
        <v>6</v>
      </c>
      <c r="N77" s="215">
        <v>0</v>
      </c>
      <c r="O77" s="236">
        <v>0</v>
      </c>
      <c r="P77" s="236">
        <v>0</v>
      </c>
      <c r="Q77" s="237">
        <v>0</v>
      </c>
    </row>
    <row r="78" spans="1:17" ht="15.95" customHeight="1" x14ac:dyDescent="0.2">
      <c r="A78" s="97" t="s">
        <v>70</v>
      </c>
      <c r="B78" s="265">
        <v>180</v>
      </c>
      <c r="C78" s="214">
        <v>30</v>
      </c>
      <c r="D78" s="215">
        <v>86</v>
      </c>
      <c r="E78" s="215">
        <v>27</v>
      </c>
      <c r="F78" s="215">
        <v>10</v>
      </c>
      <c r="G78" s="215">
        <v>17</v>
      </c>
      <c r="H78" s="215">
        <v>0</v>
      </c>
      <c r="I78" s="215">
        <v>0</v>
      </c>
      <c r="J78" s="215">
        <v>6</v>
      </c>
      <c r="K78" s="215">
        <v>1</v>
      </c>
      <c r="L78" s="215">
        <v>0</v>
      </c>
      <c r="M78" s="215">
        <v>24</v>
      </c>
      <c r="N78" s="215">
        <v>3</v>
      </c>
      <c r="O78" s="236">
        <v>1</v>
      </c>
      <c r="P78" s="236">
        <v>0</v>
      </c>
      <c r="Q78" s="237">
        <v>6</v>
      </c>
    </row>
    <row r="79" spans="1:17" ht="15.95" customHeight="1" x14ac:dyDescent="0.2">
      <c r="A79" s="97" t="s">
        <v>71</v>
      </c>
      <c r="B79" s="265">
        <v>357</v>
      </c>
      <c r="C79" s="214">
        <v>38</v>
      </c>
      <c r="D79" s="215">
        <v>203</v>
      </c>
      <c r="E79" s="215">
        <v>46</v>
      </c>
      <c r="F79" s="215">
        <v>1</v>
      </c>
      <c r="G79" s="215">
        <v>25</v>
      </c>
      <c r="H79" s="215">
        <v>9</v>
      </c>
      <c r="I79" s="215">
        <v>1</v>
      </c>
      <c r="J79" s="215">
        <v>7</v>
      </c>
      <c r="K79" s="215">
        <v>1</v>
      </c>
      <c r="L79" s="215">
        <v>0</v>
      </c>
      <c r="M79" s="215">
        <v>68</v>
      </c>
      <c r="N79" s="215">
        <v>4</v>
      </c>
      <c r="O79" s="236">
        <v>0</v>
      </c>
      <c r="P79" s="236">
        <v>0</v>
      </c>
      <c r="Q79" s="237">
        <v>1</v>
      </c>
    </row>
    <row r="80" spans="1:17" ht="15.95" customHeight="1" x14ac:dyDescent="0.2">
      <c r="A80" s="97" t="s">
        <v>72</v>
      </c>
      <c r="B80" s="265">
        <v>81</v>
      </c>
      <c r="C80" s="214">
        <v>10</v>
      </c>
      <c r="D80" s="215">
        <v>52</v>
      </c>
      <c r="E80" s="215">
        <v>11</v>
      </c>
      <c r="F80" s="215">
        <v>0</v>
      </c>
      <c r="G80" s="215">
        <v>0</v>
      </c>
      <c r="H80" s="215">
        <v>0</v>
      </c>
      <c r="I80" s="215">
        <v>0</v>
      </c>
      <c r="J80" s="215">
        <v>5</v>
      </c>
      <c r="K80" s="215">
        <v>0</v>
      </c>
      <c r="L80" s="215">
        <v>0</v>
      </c>
      <c r="M80" s="215">
        <v>6</v>
      </c>
      <c r="N80" s="215">
        <v>1</v>
      </c>
      <c r="O80" s="236">
        <v>0</v>
      </c>
      <c r="P80" s="236">
        <v>0</v>
      </c>
      <c r="Q80" s="237">
        <v>1</v>
      </c>
    </row>
    <row r="81" spans="1:17" ht="15.95" customHeight="1" x14ac:dyDescent="0.2">
      <c r="A81" s="97" t="s">
        <v>73</v>
      </c>
      <c r="B81" s="265">
        <v>83</v>
      </c>
      <c r="C81" s="214">
        <v>6</v>
      </c>
      <c r="D81" s="215">
        <v>44</v>
      </c>
      <c r="E81" s="215">
        <v>10</v>
      </c>
      <c r="F81" s="215">
        <v>0</v>
      </c>
      <c r="G81" s="215">
        <v>14</v>
      </c>
      <c r="H81" s="215">
        <v>0</v>
      </c>
      <c r="I81" s="215">
        <v>0</v>
      </c>
      <c r="J81" s="215">
        <v>3</v>
      </c>
      <c r="K81" s="215">
        <v>0</v>
      </c>
      <c r="L81" s="215">
        <v>0</v>
      </c>
      <c r="M81" s="215">
        <v>12</v>
      </c>
      <c r="N81" s="215">
        <v>2</v>
      </c>
      <c r="O81" s="236">
        <v>0</v>
      </c>
      <c r="P81" s="236">
        <v>0</v>
      </c>
      <c r="Q81" s="237">
        <v>7</v>
      </c>
    </row>
    <row r="82" spans="1:17" ht="15.95" customHeight="1" x14ac:dyDescent="0.2">
      <c r="A82" s="97" t="s">
        <v>74</v>
      </c>
      <c r="B82" s="265">
        <v>46</v>
      </c>
      <c r="C82" s="214">
        <v>5</v>
      </c>
      <c r="D82" s="215">
        <v>22</v>
      </c>
      <c r="E82" s="215">
        <v>9</v>
      </c>
      <c r="F82" s="215">
        <v>0</v>
      </c>
      <c r="G82" s="215">
        <v>6</v>
      </c>
      <c r="H82" s="215">
        <v>0</v>
      </c>
      <c r="I82" s="215">
        <v>0</v>
      </c>
      <c r="J82" s="215">
        <v>1</v>
      </c>
      <c r="K82" s="215">
        <v>0</v>
      </c>
      <c r="L82" s="215">
        <v>0</v>
      </c>
      <c r="M82" s="215">
        <v>3</v>
      </c>
      <c r="N82" s="215">
        <v>1</v>
      </c>
      <c r="O82" s="236">
        <v>0</v>
      </c>
      <c r="P82" s="236">
        <v>0</v>
      </c>
      <c r="Q82" s="237">
        <v>1</v>
      </c>
    </row>
    <row r="83" spans="1:17" ht="15.95" customHeight="1" x14ac:dyDescent="0.2">
      <c r="A83" s="97" t="s">
        <v>75</v>
      </c>
      <c r="B83" s="265">
        <v>32</v>
      </c>
      <c r="C83" s="214">
        <v>4</v>
      </c>
      <c r="D83" s="215">
        <v>15</v>
      </c>
      <c r="E83" s="215">
        <v>7</v>
      </c>
      <c r="F83" s="215">
        <v>0</v>
      </c>
      <c r="G83" s="215">
        <v>3</v>
      </c>
      <c r="H83" s="215">
        <v>0</v>
      </c>
      <c r="I83" s="215">
        <v>0</v>
      </c>
      <c r="J83" s="215">
        <v>3</v>
      </c>
      <c r="K83" s="215">
        <v>0</v>
      </c>
      <c r="L83" s="215">
        <v>0</v>
      </c>
      <c r="M83" s="215">
        <v>1</v>
      </c>
      <c r="N83" s="215">
        <v>0</v>
      </c>
      <c r="O83" s="236">
        <v>0</v>
      </c>
      <c r="P83" s="236">
        <v>0</v>
      </c>
      <c r="Q83" s="237">
        <v>3</v>
      </c>
    </row>
    <row r="84" spans="1:17" ht="15.95" customHeight="1" x14ac:dyDescent="0.2">
      <c r="A84" s="97" t="s">
        <v>76</v>
      </c>
      <c r="B84" s="265">
        <v>70</v>
      </c>
      <c r="C84" s="214">
        <v>11</v>
      </c>
      <c r="D84" s="215">
        <v>38</v>
      </c>
      <c r="E84" s="215">
        <v>18</v>
      </c>
      <c r="F84" s="215">
        <v>0</v>
      </c>
      <c r="G84" s="215">
        <v>0</v>
      </c>
      <c r="H84" s="215">
        <v>0</v>
      </c>
      <c r="I84" s="215">
        <v>0</v>
      </c>
      <c r="J84" s="215">
        <v>1</v>
      </c>
      <c r="K84" s="215">
        <v>0</v>
      </c>
      <c r="L84" s="215">
        <v>0</v>
      </c>
      <c r="M84" s="215">
        <v>8</v>
      </c>
      <c r="N84" s="215">
        <v>0</v>
      </c>
      <c r="O84" s="236">
        <v>0</v>
      </c>
      <c r="P84" s="236">
        <v>0</v>
      </c>
      <c r="Q84" s="237">
        <v>1</v>
      </c>
    </row>
    <row r="85" spans="1:17" ht="15.95" customHeight="1" x14ac:dyDescent="0.2">
      <c r="A85" s="97" t="s">
        <v>77</v>
      </c>
      <c r="B85" s="266">
        <v>172</v>
      </c>
      <c r="C85" s="216">
        <v>17</v>
      </c>
      <c r="D85" s="217">
        <v>77</v>
      </c>
      <c r="E85" s="217">
        <v>30</v>
      </c>
      <c r="F85" s="217">
        <v>15</v>
      </c>
      <c r="G85" s="217">
        <v>24</v>
      </c>
      <c r="H85" s="217">
        <v>0</v>
      </c>
      <c r="I85" s="217">
        <v>0</v>
      </c>
      <c r="J85" s="217">
        <v>10</v>
      </c>
      <c r="K85" s="217">
        <v>0</v>
      </c>
      <c r="L85" s="217">
        <v>0</v>
      </c>
      <c r="M85" s="217">
        <v>5</v>
      </c>
      <c r="N85" s="217">
        <v>3</v>
      </c>
      <c r="O85" s="239">
        <v>1</v>
      </c>
      <c r="P85" s="239">
        <v>0</v>
      </c>
      <c r="Q85" s="240">
        <v>1</v>
      </c>
    </row>
    <row r="86" spans="1:17" ht="15.95" customHeight="1" x14ac:dyDescent="0.2">
      <c r="A86" s="99" t="s">
        <v>78</v>
      </c>
      <c r="B86" s="267">
        <v>1539</v>
      </c>
      <c r="C86" s="226">
        <v>200</v>
      </c>
      <c r="D86" s="219">
        <v>835</v>
      </c>
      <c r="E86" s="219">
        <v>235</v>
      </c>
      <c r="F86" s="219">
        <v>35</v>
      </c>
      <c r="G86" s="219">
        <v>95</v>
      </c>
      <c r="H86" s="219">
        <v>13</v>
      </c>
      <c r="I86" s="219">
        <v>1</v>
      </c>
      <c r="J86" s="219">
        <v>61</v>
      </c>
      <c r="K86" s="219">
        <v>2</v>
      </c>
      <c r="L86" s="219">
        <v>0</v>
      </c>
      <c r="M86" s="219">
        <v>187</v>
      </c>
      <c r="N86" s="219">
        <v>17</v>
      </c>
      <c r="O86" s="242">
        <v>3</v>
      </c>
      <c r="P86" s="242">
        <v>0</v>
      </c>
      <c r="Q86" s="243">
        <v>27</v>
      </c>
    </row>
    <row r="87" spans="1:17" ht="15.95" customHeight="1" x14ac:dyDescent="0.2">
      <c r="A87" s="97" t="s">
        <v>79</v>
      </c>
      <c r="B87" s="265">
        <v>58</v>
      </c>
      <c r="C87" s="214">
        <v>7</v>
      </c>
      <c r="D87" s="215">
        <v>32</v>
      </c>
      <c r="E87" s="215">
        <v>13</v>
      </c>
      <c r="F87" s="215">
        <v>1</v>
      </c>
      <c r="G87" s="215">
        <v>1</v>
      </c>
      <c r="H87" s="215">
        <v>0</v>
      </c>
      <c r="I87" s="215">
        <v>0</v>
      </c>
      <c r="J87" s="215">
        <v>5</v>
      </c>
      <c r="K87" s="215">
        <v>0</v>
      </c>
      <c r="L87" s="215">
        <v>0</v>
      </c>
      <c r="M87" s="215">
        <v>9</v>
      </c>
      <c r="N87" s="215">
        <v>1</v>
      </c>
      <c r="O87" s="236">
        <v>0</v>
      </c>
      <c r="P87" s="236">
        <v>0</v>
      </c>
      <c r="Q87" s="237">
        <v>0</v>
      </c>
    </row>
    <row r="88" spans="1:17" ht="15.95" customHeight="1" x14ac:dyDescent="0.2">
      <c r="A88" s="97" t="s">
        <v>80</v>
      </c>
      <c r="B88" s="265">
        <v>148</v>
      </c>
      <c r="C88" s="214">
        <v>26</v>
      </c>
      <c r="D88" s="215">
        <v>56</v>
      </c>
      <c r="E88" s="215">
        <v>14</v>
      </c>
      <c r="F88" s="215">
        <v>2</v>
      </c>
      <c r="G88" s="215">
        <v>18</v>
      </c>
      <c r="H88" s="215">
        <v>4</v>
      </c>
      <c r="I88" s="215">
        <v>0</v>
      </c>
      <c r="J88" s="215">
        <v>10</v>
      </c>
      <c r="K88" s="215">
        <v>0</v>
      </c>
      <c r="L88" s="215">
        <v>0</v>
      </c>
      <c r="M88" s="215">
        <v>29</v>
      </c>
      <c r="N88" s="215">
        <v>3</v>
      </c>
      <c r="O88" s="236">
        <v>0</v>
      </c>
      <c r="P88" s="236">
        <v>0</v>
      </c>
      <c r="Q88" s="237">
        <v>6</v>
      </c>
    </row>
    <row r="89" spans="1:17" ht="15.95" customHeight="1" x14ac:dyDescent="0.2">
      <c r="A89" s="97" t="s">
        <v>81</v>
      </c>
      <c r="B89" s="265">
        <v>135</v>
      </c>
      <c r="C89" s="214">
        <v>16</v>
      </c>
      <c r="D89" s="215">
        <v>68</v>
      </c>
      <c r="E89" s="215">
        <v>19</v>
      </c>
      <c r="F89" s="215">
        <v>0</v>
      </c>
      <c r="G89" s="215">
        <v>18</v>
      </c>
      <c r="H89" s="215">
        <v>1</v>
      </c>
      <c r="I89" s="215">
        <v>0</v>
      </c>
      <c r="J89" s="215">
        <v>9</v>
      </c>
      <c r="K89" s="215">
        <v>0</v>
      </c>
      <c r="L89" s="215">
        <v>0</v>
      </c>
      <c r="M89" s="215">
        <v>21</v>
      </c>
      <c r="N89" s="215">
        <v>2</v>
      </c>
      <c r="O89" s="236">
        <v>0</v>
      </c>
      <c r="P89" s="236">
        <v>0</v>
      </c>
      <c r="Q89" s="237">
        <v>9</v>
      </c>
    </row>
    <row r="90" spans="1:17" ht="15.95" customHeight="1" x14ac:dyDescent="0.2">
      <c r="A90" s="97" t="s">
        <v>82</v>
      </c>
      <c r="B90" s="265">
        <v>73</v>
      </c>
      <c r="C90" s="214">
        <v>6</v>
      </c>
      <c r="D90" s="215">
        <v>35</v>
      </c>
      <c r="E90" s="215">
        <v>13</v>
      </c>
      <c r="F90" s="215">
        <v>1</v>
      </c>
      <c r="G90" s="215">
        <v>5</v>
      </c>
      <c r="H90" s="215">
        <v>0</v>
      </c>
      <c r="I90" s="215">
        <v>0</v>
      </c>
      <c r="J90" s="215">
        <v>8</v>
      </c>
      <c r="K90" s="215">
        <v>0</v>
      </c>
      <c r="L90" s="215">
        <v>0</v>
      </c>
      <c r="M90" s="215">
        <v>11</v>
      </c>
      <c r="N90" s="215">
        <v>1</v>
      </c>
      <c r="O90" s="236">
        <v>0</v>
      </c>
      <c r="P90" s="236">
        <v>0</v>
      </c>
      <c r="Q90" s="237">
        <v>3</v>
      </c>
    </row>
    <row r="91" spans="1:17" ht="15.95" customHeight="1" x14ac:dyDescent="0.2">
      <c r="A91" s="97" t="s">
        <v>83</v>
      </c>
      <c r="B91" s="265">
        <v>84</v>
      </c>
      <c r="C91" s="214">
        <v>16</v>
      </c>
      <c r="D91" s="215">
        <v>36</v>
      </c>
      <c r="E91" s="215">
        <v>10</v>
      </c>
      <c r="F91" s="215">
        <v>2</v>
      </c>
      <c r="G91" s="215">
        <v>4</v>
      </c>
      <c r="H91" s="215">
        <v>1</v>
      </c>
      <c r="I91" s="215">
        <v>0</v>
      </c>
      <c r="J91" s="215">
        <v>5</v>
      </c>
      <c r="K91" s="215">
        <v>0</v>
      </c>
      <c r="L91" s="215">
        <v>0</v>
      </c>
      <c r="M91" s="215">
        <v>20</v>
      </c>
      <c r="N91" s="215">
        <v>1</v>
      </c>
      <c r="O91" s="236">
        <v>0</v>
      </c>
      <c r="P91" s="236">
        <v>0</v>
      </c>
      <c r="Q91" s="237">
        <v>2</v>
      </c>
    </row>
    <row r="92" spans="1:17" ht="15.95" customHeight="1" x14ac:dyDescent="0.2">
      <c r="A92" s="97" t="s">
        <v>84</v>
      </c>
      <c r="B92" s="265">
        <v>237</v>
      </c>
      <c r="C92" s="214">
        <v>37</v>
      </c>
      <c r="D92" s="215">
        <v>115</v>
      </c>
      <c r="E92" s="215">
        <v>44</v>
      </c>
      <c r="F92" s="215">
        <v>10</v>
      </c>
      <c r="G92" s="215">
        <v>3</v>
      </c>
      <c r="H92" s="215">
        <v>4</v>
      </c>
      <c r="I92" s="215">
        <v>0</v>
      </c>
      <c r="J92" s="215">
        <v>7</v>
      </c>
      <c r="K92" s="215">
        <v>0</v>
      </c>
      <c r="L92" s="215">
        <v>0</v>
      </c>
      <c r="M92" s="215">
        <v>31</v>
      </c>
      <c r="N92" s="215">
        <v>4</v>
      </c>
      <c r="O92" s="236">
        <v>0</v>
      </c>
      <c r="P92" s="236">
        <v>0</v>
      </c>
      <c r="Q92" s="237">
        <v>4</v>
      </c>
    </row>
    <row r="93" spans="1:17" ht="15.95" customHeight="1" x14ac:dyDescent="0.2">
      <c r="A93" s="97" t="s">
        <v>85</v>
      </c>
      <c r="B93" s="265">
        <v>258</v>
      </c>
      <c r="C93" s="214">
        <v>20</v>
      </c>
      <c r="D93" s="215">
        <v>125</v>
      </c>
      <c r="E93" s="215">
        <v>29</v>
      </c>
      <c r="F93" s="215">
        <v>17</v>
      </c>
      <c r="G93" s="215">
        <v>16</v>
      </c>
      <c r="H93" s="215">
        <v>8</v>
      </c>
      <c r="I93" s="215">
        <v>0</v>
      </c>
      <c r="J93" s="215">
        <v>27</v>
      </c>
      <c r="K93" s="215">
        <v>0</v>
      </c>
      <c r="L93" s="215">
        <v>0</v>
      </c>
      <c r="M93" s="215">
        <v>64</v>
      </c>
      <c r="N93" s="215">
        <v>1</v>
      </c>
      <c r="O93" s="236">
        <v>0</v>
      </c>
      <c r="P93" s="236">
        <v>0</v>
      </c>
      <c r="Q93" s="237">
        <v>7</v>
      </c>
    </row>
    <row r="94" spans="1:17" ht="15.95" customHeight="1" x14ac:dyDescent="0.2">
      <c r="A94" s="97" t="s">
        <v>86</v>
      </c>
      <c r="B94" s="265">
        <v>155</v>
      </c>
      <c r="C94" s="214">
        <v>21</v>
      </c>
      <c r="D94" s="215">
        <v>70</v>
      </c>
      <c r="E94" s="215">
        <v>42</v>
      </c>
      <c r="F94" s="215">
        <v>7</v>
      </c>
      <c r="G94" s="215">
        <v>8</v>
      </c>
      <c r="H94" s="215">
        <v>0</v>
      </c>
      <c r="I94" s="215">
        <v>0</v>
      </c>
      <c r="J94" s="215">
        <v>10</v>
      </c>
      <c r="K94" s="215">
        <v>0</v>
      </c>
      <c r="L94" s="215">
        <v>0</v>
      </c>
      <c r="M94" s="215">
        <v>12</v>
      </c>
      <c r="N94" s="215">
        <v>5</v>
      </c>
      <c r="O94" s="236">
        <v>0</v>
      </c>
      <c r="P94" s="236">
        <v>0</v>
      </c>
      <c r="Q94" s="237">
        <v>1</v>
      </c>
    </row>
    <row r="95" spans="1:17" ht="15.95" customHeight="1" x14ac:dyDescent="0.2">
      <c r="A95" s="97" t="s">
        <v>87</v>
      </c>
      <c r="B95" s="265">
        <v>38</v>
      </c>
      <c r="C95" s="214">
        <v>5</v>
      </c>
      <c r="D95" s="215">
        <v>19</v>
      </c>
      <c r="E95" s="215">
        <v>1</v>
      </c>
      <c r="F95" s="215">
        <v>0</v>
      </c>
      <c r="G95" s="215">
        <v>10</v>
      </c>
      <c r="H95" s="215">
        <v>0</v>
      </c>
      <c r="I95" s="215">
        <v>0</v>
      </c>
      <c r="J95" s="215">
        <v>5</v>
      </c>
      <c r="K95" s="215">
        <v>0</v>
      </c>
      <c r="L95" s="215">
        <v>0</v>
      </c>
      <c r="M95" s="215">
        <v>4</v>
      </c>
      <c r="N95" s="215">
        <v>1</v>
      </c>
      <c r="O95" s="236">
        <v>0</v>
      </c>
      <c r="P95" s="236">
        <v>0</v>
      </c>
      <c r="Q95" s="237">
        <v>0</v>
      </c>
    </row>
    <row r="96" spans="1:17" ht="15.95" customHeight="1" x14ac:dyDescent="0.2">
      <c r="A96" s="97" t="s">
        <v>88</v>
      </c>
      <c r="B96" s="265">
        <v>182</v>
      </c>
      <c r="C96" s="214">
        <v>31</v>
      </c>
      <c r="D96" s="215">
        <v>102</v>
      </c>
      <c r="E96" s="215">
        <v>36</v>
      </c>
      <c r="F96" s="215">
        <v>1</v>
      </c>
      <c r="G96" s="215">
        <v>1</v>
      </c>
      <c r="H96" s="215">
        <v>1</v>
      </c>
      <c r="I96" s="215">
        <v>0</v>
      </c>
      <c r="J96" s="215">
        <v>7</v>
      </c>
      <c r="K96" s="215">
        <v>0</v>
      </c>
      <c r="L96" s="215">
        <v>0</v>
      </c>
      <c r="M96" s="215">
        <v>15</v>
      </c>
      <c r="N96" s="215">
        <v>0</v>
      </c>
      <c r="O96" s="236">
        <v>0</v>
      </c>
      <c r="P96" s="236">
        <v>0</v>
      </c>
      <c r="Q96" s="237">
        <v>1</v>
      </c>
    </row>
    <row r="97" spans="1:17" ht="15.95" customHeight="1" x14ac:dyDescent="0.2">
      <c r="A97" s="97" t="s">
        <v>89</v>
      </c>
      <c r="B97" s="266">
        <v>166</v>
      </c>
      <c r="C97" s="216">
        <v>13</v>
      </c>
      <c r="D97" s="217">
        <v>92</v>
      </c>
      <c r="E97" s="217">
        <v>38</v>
      </c>
      <c r="F97" s="217">
        <v>4</v>
      </c>
      <c r="G97" s="217">
        <v>5</v>
      </c>
      <c r="H97" s="217">
        <v>0</v>
      </c>
      <c r="I97" s="217">
        <v>0</v>
      </c>
      <c r="J97" s="217">
        <v>7</v>
      </c>
      <c r="K97" s="217">
        <v>0</v>
      </c>
      <c r="L97" s="217">
        <v>0</v>
      </c>
      <c r="M97" s="217">
        <v>23</v>
      </c>
      <c r="N97" s="217">
        <v>8</v>
      </c>
      <c r="O97" s="239">
        <v>2</v>
      </c>
      <c r="P97" s="239">
        <v>0</v>
      </c>
      <c r="Q97" s="240">
        <v>3</v>
      </c>
    </row>
    <row r="98" spans="1:17" ht="15.95" customHeight="1" x14ac:dyDescent="0.2">
      <c r="A98" s="99" t="s">
        <v>90</v>
      </c>
      <c r="B98" s="267">
        <v>1534</v>
      </c>
      <c r="C98" s="226">
        <v>198</v>
      </c>
      <c r="D98" s="219">
        <v>750</v>
      </c>
      <c r="E98" s="219">
        <v>259</v>
      </c>
      <c r="F98" s="219">
        <v>45</v>
      </c>
      <c r="G98" s="219">
        <v>89</v>
      </c>
      <c r="H98" s="219">
        <v>19</v>
      </c>
      <c r="I98" s="219">
        <v>0</v>
      </c>
      <c r="J98" s="219">
        <v>100</v>
      </c>
      <c r="K98" s="219">
        <v>0</v>
      </c>
      <c r="L98" s="219">
        <v>0</v>
      </c>
      <c r="M98" s="219">
        <v>239</v>
      </c>
      <c r="N98" s="219">
        <v>27</v>
      </c>
      <c r="O98" s="242">
        <v>2</v>
      </c>
      <c r="P98" s="242">
        <v>0</v>
      </c>
      <c r="Q98" s="243">
        <v>36</v>
      </c>
    </row>
    <row r="99" spans="1:17" ht="15.95" customHeight="1" thickBot="1" x14ac:dyDescent="0.25">
      <c r="A99" s="35" t="s">
        <v>91</v>
      </c>
      <c r="B99" s="269">
        <v>9591</v>
      </c>
      <c r="C99" s="256">
        <v>1134</v>
      </c>
      <c r="D99" s="250">
        <v>5499</v>
      </c>
      <c r="E99" s="250">
        <v>1183</v>
      </c>
      <c r="F99" s="250">
        <v>146</v>
      </c>
      <c r="G99" s="250">
        <v>411</v>
      </c>
      <c r="H99" s="250">
        <v>66</v>
      </c>
      <c r="I99" s="250">
        <v>2</v>
      </c>
      <c r="J99" s="250">
        <v>508</v>
      </c>
      <c r="K99" s="250">
        <v>12</v>
      </c>
      <c r="L99" s="250">
        <v>0</v>
      </c>
      <c r="M99" s="250">
        <v>1470</v>
      </c>
      <c r="N99" s="250">
        <v>125</v>
      </c>
      <c r="O99" s="250">
        <v>25</v>
      </c>
      <c r="P99" s="250">
        <v>2</v>
      </c>
      <c r="Q99" s="251">
        <v>178</v>
      </c>
    </row>
  </sheetData>
  <mergeCells count="17">
    <mergeCell ref="M9:M11"/>
    <mergeCell ref="N9:N11"/>
    <mergeCell ref="O9:O11"/>
    <mergeCell ref="B8:B11"/>
    <mergeCell ref="C8:Q8"/>
    <mergeCell ref="C9:C11"/>
    <mergeCell ref="D9:D11"/>
    <mergeCell ref="E9:E11"/>
    <mergeCell ref="F9:F11"/>
    <mergeCell ref="G9:G11"/>
    <mergeCell ref="Q9:Q11"/>
    <mergeCell ref="K9:K11"/>
    <mergeCell ref="L9:L11"/>
    <mergeCell ref="H9:H11"/>
    <mergeCell ref="I9:I11"/>
    <mergeCell ref="J9:J11"/>
    <mergeCell ref="P9:P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N98"/>
  <sheetViews>
    <sheetView showGridLines="0" workbookViewId="0">
      <selection activeCell="B10" sqref="B10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297</v>
      </c>
      <c r="B1" s="43"/>
    </row>
    <row r="2" spans="1:14" s="39" customFormat="1" thickTop="1" x14ac:dyDescent="0.25"/>
    <row r="3" spans="1:14" x14ac:dyDescent="0.25">
      <c r="A3" s="40" t="s">
        <v>291</v>
      </c>
    </row>
    <row r="4" spans="1:14" x14ac:dyDescent="0.25">
      <c r="B4" s="44" t="str">
        <f>'Tab1'!$A$6</f>
        <v>Základné ukazovatele o nezamestnanosti v SR</v>
      </c>
    </row>
    <row r="5" spans="1:14" s="52" customFormat="1" ht="6.75" x14ac:dyDescent="0.15"/>
    <row r="6" spans="1:14" x14ac:dyDescent="0.25">
      <c r="A6" s="140" t="s">
        <v>292</v>
      </c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4" x14ac:dyDescent="0.25">
      <c r="A7" s="143"/>
      <c r="B7" s="144" t="str">
        <f>'Tab2'!$A$6</f>
        <v>Poradie okresov podľa miery evidovanej nezamestnanosti v SR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</row>
    <row r="8" spans="1:14" s="52" customFormat="1" ht="6.75" x14ac:dyDescent="0.1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4" x14ac:dyDescent="0.25">
      <c r="A9" s="140" t="s">
        <v>293</v>
      </c>
      <c r="B9" s="141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</row>
    <row r="10" spans="1:14" x14ac:dyDescent="0.25">
      <c r="A10" s="143"/>
      <c r="B10" s="144" t="str">
        <f>'Tab3'!$A$6</f>
        <v>Základné ukazovatele o nezamestnanosti v SR - ženy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</row>
    <row r="11" spans="1:14" s="52" customFormat="1" ht="6.75" x14ac:dyDescent="0.15">
      <c r="A11" s="145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</row>
    <row r="12" spans="1:14" x14ac:dyDescent="0.25">
      <c r="A12" s="140" t="s">
        <v>294</v>
      </c>
      <c r="B12" s="141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</row>
    <row r="13" spans="1:14" x14ac:dyDescent="0.25">
      <c r="A13" s="143"/>
      <c r="B13" s="144" t="str">
        <f>'Tab4'!$A$6</f>
        <v>Základné ukazovatele o zaradených UoZ (prítok v mesiaci)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</row>
    <row r="14" spans="1:14" s="52" customFormat="1" ht="6.75" x14ac:dyDescent="0.1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4" x14ac:dyDescent="0.25">
      <c r="A15" s="140" t="s">
        <v>295</v>
      </c>
      <c r="B15" s="141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</row>
    <row r="16" spans="1:14" x14ac:dyDescent="0.25">
      <c r="A16" s="143"/>
      <c r="B16" s="144" t="str">
        <f>'Tab5'!$A$6</f>
        <v>Základné ukazovatele o evidovaných UoZ (stav ku koncu mesiaca)</v>
      </c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</row>
    <row r="17" spans="1:14" s="52" customFormat="1" ht="6.75" x14ac:dyDescent="0.15">
      <c r="A17" s="145"/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spans="1:14" x14ac:dyDescent="0.25">
      <c r="A18" s="140" t="s">
        <v>296</v>
      </c>
      <c r="B18" s="141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4" x14ac:dyDescent="0.25">
      <c r="A19" s="143"/>
      <c r="B19" s="144" t="str">
        <f>'Tab6'!$A$6</f>
        <v>Základné ukazovatele o vyradených UoZ (odtok v mesiaci)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4" s="52" customFormat="1" ht="6.75" x14ac:dyDescent="0.15">
      <c r="A20" s="145"/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</row>
    <row r="21" spans="1:14" x14ac:dyDescent="0.25">
      <c r="A21" s="140" t="s">
        <v>298</v>
      </c>
      <c r="B21" s="141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4" x14ac:dyDescent="0.25">
      <c r="A22" s="143"/>
      <c r="B22" s="144" t="str">
        <f>'Tab7'!$A$6</f>
        <v>Štruktúra zaradených UoZ (prítok v mesiaci) podľa profesie zamestnania (KZAM) vykonávanej 1 deň pred zaradením do evidencie v SR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</row>
    <row r="23" spans="1:14" s="52" customFormat="1" ht="6.75" x14ac:dyDescent="0.1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</row>
    <row r="24" spans="1:14" x14ac:dyDescent="0.25">
      <c r="A24" s="140" t="s">
        <v>299</v>
      </c>
      <c r="B24" s="141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</row>
    <row r="25" spans="1:14" x14ac:dyDescent="0.25">
      <c r="A25" s="143"/>
      <c r="B25" s="144" t="str">
        <f>'Tab8'!$A$6</f>
        <v>Štruktúra UoZ (stav ku koncu mesiaca) podľa profesie posledného zamestnania (KZAM) vykonávanej 1 deň pred zaradením do evidencie v SR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1:14" s="52" customFormat="1" ht="6.75" x14ac:dyDescent="0.15">
      <c r="A26" s="145"/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x14ac:dyDescent="0.25">
      <c r="A27" s="140" t="s">
        <v>300</v>
      </c>
      <c r="B27" s="141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</row>
    <row r="28" spans="1:14" x14ac:dyDescent="0.25">
      <c r="A28" s="143"/>
      <c r="B28" s="144" t="str">
        <f>'Tab9'!$A$6</f>
        <v>Štruktúra zaradených UoZ (prítok v mesiaci) podľa odvetvia posledného zamestnávateľa (SK NACE) v SR (zamestnanie 1 deň pred zaradením do evidencie)</v>
      </c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14" s="52" customFormat="1" ht="6.75" x14ac:dyDescent="0.15">
      <c r="A29" s="145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</row>
    <row r="30" spans="1:14" x14ac:dyDescent="0.25">
      <c r="A30" s="140" t="s">
        <v>301</v>
      </c>
      <c r="B30" s="141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</row>
    <row r="31" spans="1:14" x14ac:dyDescent="0.25">
      <c r="A31" s="143"/>
      <c r="B31" s="144" t="str">
        <f>'Tab10'!$A$6</f>
        <v>Štruktúra UoZ (stav ku koncu mesiaca) podľa odvetvia posledného zamestnávateľa (SK NACE) v SR  - (zamestnanie 1 deň pred zaradením do evidencie)</v>
      </c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</row>
    <row r="32" spans="1:14" s="52" customFormat="1" ht="6.75" x14ac:dyDescent="0.15">
      <c r="A32" s="145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1:14" x14ac:dyDescent="0.25">
      <c r="A33" s="140" t="s">
        <v>302</v>
      </c>
      <c r="B33" s="141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</row>
    <row r="34" spans="1:14" x14ac:dyDescent="0.25">
      <c r="A34" s="143"/>
      <c r="B34" s="144" t="str">
        <f>'Tab11'!$A$6</f>
        <v>Štruktúra zaradených UoZ (prítok v mesiaci) podľa najvyššie dosiahnutého vzdelania v SR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</row>
    <row r="35" spans="1:14" s="52" customFormat="1" ht="6.75" x14ac:dyDescent="0.15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</row>
    <row r="36" spans="1:14" x14ac:dyDescent="0.25">
      <c r="A36" s="140" t="s">
        <v>303</v>
      </c>
      <c r="B36" s="141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</row>
    <row r="37" spans="1:14" x14ac:dyDescent="0.25">
      <c r="A37" s="143"/>
      <c r="B37" s="144" t="str">
        <f>'Tab12'!$A$6</f>
        <v>Štruktúra UoZ (stav ku koncu mesiaca) podľa najvyššie dosiahnutého vzdelania v SR</v>
      </c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</row>
    <row r="38" spans="1:14" s="52" customFormat="1" ht="6.75" x14ac:dyDescent="0.15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</row>
    <row r="39" spans="1:14" x14ac:dyDescent="0.25">
      <c r="A39" s="140" t="s">
        <v>304</v>
      </c>
      <c r="B39" s="141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</row>
    <row r="40" spans="1:14" x14ac:dyDescent="0.25">
      <c r="A40" s="143"/>
      <c r="B40" s="144" t="str">
        <f>'Tab13'!$A$6</f>
        <v>Štruktúra zaradených UoZ (prítok v mesiaci) podľa veku v SR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</row>
    <row r="41" spans="1:14" s="52" customFormat="1" ht="6.75" x14ac:dyDescent="0.15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</row>
    <row r="42" spans="1:14" x14ac:dyDescent="0.25">
      <c r="A42" s="140" t="s">
        <v>305</v>
      </c>
      <c r="B42" s="141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</row>
    <row r="43" spans="1:14" x14ac:dyDescent="0.25">
      <c r="A43" s="143"/>
      <c r="B43" s="144" t="str">
        <f>'Tab14'!$A$6</f>
        <v>Štruktúra zaradených UoZ - žien (prítok v mesiaci) podľa veku v SR</v>
      </c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</row>
    <row r="44" spans="1:14" s="52" customFormat="1" ht="6.75" x14ac:dyDescent="0.15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</row>
    <row r="45" spans="1:14" x14ac:dyDescent="0.25">
      <c r="A45" s="140" t="s">
        <v>306</v>
      </c>
      <c r="B45" s="141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</row>
    <row r="46" spans="1:14" x14ac:dyDescent="0.25">
      <c r="A46" s="143"/>
      <c r="B46" s="144" t="str">
        <f>'Tab15'!$A$6</f>
        <v>Štruktúra UoZ (stav ku koncu mesiaca) podľa veku v SR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</row>
    <row r="47" spans="1:14" s="52" customFormat="1" ht="6.75" x14ac:dyDescent="0.15">
      <c r="A47" s="145"/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</row>
    <row r="48" spans="1:14" x14ac:dyDescent="0.25">
      <c r="A48" s="140" t="s">
        <v>307</v>
      </c>
      <c r="B48" s="141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</row>
    <row r="49" spans="1:14" x14ac:dyDescent="0.25">
      <c r="A49" s="143"/>
      <c r="B49" s="144" t="str">
        <f>'Tab16'!$A$6</f>
        <v>Štruktúra UoZ - žien (stav ku koncu mesiaca) podľa veku v SR</v>
      </c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</row>
    <row r="50" spans="1:14" s="52" customFormat="1" ht="6.75" x14ac:dyDescent="0.1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</row>
    <row r="51" spans="1:14" x14ac:dyDescent="0.25">
      <c r="A51" s="140" t="s">
        <v>308</v>
      </c>
      <c r="B51" s="141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</row>
    <row r="52" spans="1:14" x14ac:dyDescent="0.25">
      <c r="A52" s="143"/>
      <c r="B52" s="146" t="str">
        <f>'Tab17'!$A$6</f>
        <v>Štruktúra znevýhodnených UoZ (prítok v mesiaci) v SR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</row>
    <row r="53" spans="1:14" s="52" customFormat="1" ht="6.75" x14ac:dyDescent="0.15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</row>
    <row r="54" spans="1:14" x14ac:dyDescent="0.25">
      <c r="A54" s="140" t="s">
        <v>309</v>
      </c>
      <c r="B54" s="141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</row>
    <row r="55" spans="1:14" x14ac:dyDescent="0.25">
      <c r="A55" s="143"/>
      <c r="B55" s="146" t="str">
        <f>'Tab18'!$A$6</f>
        <v>Štruktúra znevýhodnených UoZ - ženy (prítok v mesiaci) v SR</v>
      </c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</row>
    <row r="56" spans="1:14" s="52" customFormat="1" ht="6.75" x14ac:dyDescent="0.15">
      <c r="A56" s="145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</row>
    <row r="57" spans="1:14" x14ac:dyDescent="0.25">
      <c r="A57" s="140" t="s">
        <v>316</v>
      </c>
      <c r="B57" s="141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</row>
    <row r="58" spans="1:14" x14ac:dyDescent="0.25">
      <c r="A58" s="143"/>
      <c r="B58" s="144" t="str">
        <f>'Tab19'!$A$6</f>
        <v>Štruktúra znevýhodnených UoZ (stav ku koncu mesiaca) v SR</v>
      </c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</row>
    <row r="59" spans="1:14" s="52" customFormat="1" ht="6.75" x14ac:dyDescent="0.15">
      <c r="A59" s="145"/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</row>
    <row r="60" spans="1:14" x14ac:dyDescent="0.25">
      <c r="A60" s="140" t="s">
        <v>319</v>
      </c>
      <c r="B60" s="141"/>
      <c r="C60" s="142"/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</row>
    <row r="61" spans="1:14" x14ac:dyDescent="0.25">
      <c r="A61" s="143"/>
      <c r="B61" s="144" t="str">
        <f>'Tab20'!$A$6</f>
        <v>Štruktúra znevýhodnených UoZ - ženy (stav ku koncu mesiaca) v SR</v>
      </c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</row>
    <row r="62" spans="1:14" s="52" customFormat="1" ht="6.75" x14ac:dyDescent="0.15">
      <c r="A62" s="145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</row>
    <row r="63" spans="1:14" x14ac:dyDescent="0.25">
      <c r="A63" s="140" t="s">
        <v>323</v>
      </c>
      <c r="B63" s="141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</row>
    <row r="64" spans="1:14" x14ac:dyDescent="0.25">
      <c r="A64" s="143"/>
      <c r="B64" s="144" t="str">
        <f>'Tab21'!$A$6</f>
        <v>Štruktúra UoZ (stav ku koncu mesiaca) podľa doby trvania nezamestnanosti v SR</v>
      </c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</row>
    <row r="65" spans="1:14" s="52" customFormat="1" ht="6.75" x14ac:dyDescent="0.15">
      <c r="A65" s="145"/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</row>
    <row r="66" spans="1:14" x14ac:dyDescent="0.25">
      <c r="A66" s="140" t="s">
        <v>325</v>
      </c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</row>
    <row r="67" spans="1:14" x14ac:dyDescent="0.25">
      <c r="A67" s="143"/>
      <c r="B67" s="144" t="str">
        <f>'Tab22'!$A$6</f>
        <v>Štruktúra vyradených UoZ (odtok v mesiaci) podľa doby trvania nezamestnanosti v SR</v>
      </c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</row>
    <row r="68" spans="1:14" s="52" customFormat="1" ht="6.75" x14ac:dyDescent="0.15">
      <c r="A68" s="145"/>
      <c r="B68" s="145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</row>
    <row r="69" spans="1:14" x14ac:dyDescent="0.25">
      <c r="A69" s="140" t="s">
        <v>331</v>
      </c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</row>
    <row r="70" spans="1:14" x14ac:dyDescent="0.25">
      <c r="A70" s="143"/>
      <c r="B70" s="144" t="str">
        <f>'Tab23'!$A$6</f>
        <v>Základné ukazovatele o voľných pracovných miestach v SR</v>
      </c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</row>
    <row r="71" spans="1:14" s="52" customFormat="1" ht="6.75" x14ac:dyDescent="0.15">
      <c r="A71" s="145"/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</row>
    <row r="72" spans="1:14" x14ac:dyDescent="0.25">
      <c r="A72" s="140" t="s">
        <v>450</v>
      </c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</row>
    <row r="73" spans="1:14" x14ac:dyDescent="0.25">
      <c r="A73" s="143"/>
      <c r="B73" s="144" t="str">
        <f>'Tab24'!$A$6</f>
        <v>Štruktúra VPM (prítok v mesiaci) podľa požadovanej profesie (KZAM) v SR</v>
      </c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</row>
    <row r="74" spans="1:14" s="52" customFormat="1" ht="6.75" x14ac:dyDescent="0.15">
      <c r="A74" s="145"/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</row>
    <row r="75" spans="1:14" x14ac:dyDescent="0.25">
      <c r="A75" s="140" t="s">
        <v>449</v>
      </c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</row>
    <row r="76" spans="1:14" x14ac:dyDescent="0.25">
      <c r="A76" s="143"/>
      <c r="B76" s="144" t="str">
        <f>'Tab25'!$A$6</f>
        <v>Štruktúra VPM (stav ku koncu mesiaca) podľa požadovanej profesie (KZAM) v SR</v>
      </c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</row>
    <row r="77" spans="1:14" s="52" customFormat="1" ht="6.75" x14ac:dyDescent="0.15">
      <c r="A77" s="145"/>
      <c r="B77" s="145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</row>
    <row r="78" spans="1:14" x14ac:dyDescent="0.25">
      <c r="A78" s="140" t="s">
        <v>452</v>
      </c>
      <c r="B78" s="141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</row>
    <row r="79" spans="1:14" x14ac:dyDescent="0.25">
      <c r="A79" s="143"/>
      <c r="B79" s="144" t="str">
        <f>'Tab26'!$A$6</f>
        <v>Štruktúra VPM (prítok v mesiaci) podľa požadovaného vzdelania v SR</v>
      </c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s="52" customFormat="1" ht="6.75" x14ac:dyDescent="0.15">
      <c r="A80" s="145"/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</row>
    <row r="81" spans="1:14" x14ac:dyDescent="0.25">
      <c r="A81" s="140" t="s">
        <v>453</v>
      </c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</row>
    <row r="82" spans="1:14" x14ac:dyDescent="0.25">
      <c r="A82" s="143"/>
      <c r="B82" s="147" t="str">
        <f>'Tab27'!$A$6</f>
        <v>Štruktúra VPM (stav ku koncu mesiaca) podľa požadovaného vzdelania v SR</v>
      </c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</row>
    <row r="83" spans="1:14" s="52" customFormat="1" ht="6.75" x14ac:dyDescent="0.15">
      <c r="A83" s="145"/>
      <c r="B83" s="145"/>
      <c r="C83" s="145"/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</row>
    <row r="84" spans="1:14" x14ac:dyDescent="0.25">
      <c r="A84" s="143"/>
      <c r="B84" s="141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</row>
    <row r="85" spans="1:14" x14ac:dyDescent="0.25">
      <c r="A85" s="143"/>
      <c r="B85" s="141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x14ac:dyDescent="0.25">
      <c r="A86" s="143"/>
      <c r="B86" s="141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</row>
    <row r="87" spans="1:14" x14ac:dyDescent="0.25">
      <c r="A87" s="143"/>
      <c r="B87" s="141"/>
      <c r="C87" s="142"/>
      <c r="D87" s="142"/>
      <c r="E87" s="142"/>
      <c r="F87" s="142"/>
      <c r="G87" s="142"/>
      <c r="H87" s="142"/>
      <c r="I87" s="142"/>
      <c r="J87" s="142"/>
      <c r="K87" s="142"/>
      <c r="L87" s="142"/>
      <c r="M87" s="142"/>
      <c r="N87" s="142"/>
    </row>
    <row r="88" spans="1:14" x14ac:dyDescent="0.25">
      <c r="A88" s="143"/>
      <c r="B88" s="141"/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</row>
    <row r="89" spans="1:14" x14ac:dyDescent="0.25">
      <c r="A89" s="143"/>
      <c r="B89" s="141"/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</row>
    <row r="90" spans="1:14" x14ac:dyDescent="0.25">
      <c r="A90" s="143"/>
      <c r="B90" s="141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</row>
    <row r="91" spans="1:14" x14ac:dyDescent="0.25">
      <c r="A91" s="143"/>
      <c r="B91" s="141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</row>
    <row r="92" spans="1:14" x14ac:dyDescent="0.25">
      <c r="A92" s="143"/>
      <c r="B92" s="141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</row>
    <row r="93" spans="1:14" x14ac:dyDescent="0.25">
      <c r="A93" s="143"/>
      <c r="B93" s="141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</row>
    <row r="94" spans="1:14" x14ac:dyDescent="0.25">
      <c r="A94" s="143"/>
      <c r="B94" s="141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</row>
    <row r="95" spans="1:14" x14ac:dyDescent="0.25">
      <c r="A95" s="143"/>
      <c r="B95" s="141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</row>
    <row r="96" spans="1:14" x14ac:dyDescent="0.25">
      <c r="A96" s="143"/>
      <c r="B96" s="141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</row>
    <row r="97" spans="1:14" x14ac:dyDescent="0.25">
      <c r="A97" s="143"/>
      <c r="B97" s="141"/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</row>
    <row r="98" spans="1:14" x14ac:dyDescent="0.25">
      <c r="A98" s="143"/>
      <c r="B98" s="141"/>
      <c r="C98" s="142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</row>
  </sheetData>
  <phoneticPr fontId="25" type="noConversion"/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Q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7" width="7" style="32" customWidth="1"/>
    <col min="18" max="16384" width="9.140625" style="32"/>
  </cols>
  <sheetData>
    <row r="1" spans="1:17" s="15" customFormat="1" ht="15.75" x14ac:dyDescent="0.2">
      <c r="A1" s="9" t="s">
        <v>197</v>
      </c>
    </row>
    <row r="2" spans="1:17" s="17" customFormat="1" ht="11.25" x14ac:dyDescent="0.2">
      <c r="A2" s="12"/>
    </row>
    <row r="3" spans="1:17" s="15" customFormat="1" ht="18.75" x14ac:dyDescent="0.2">
      <c r="A3" s="10" t="s">
        <v>193</v>
      </c>
    </row>
    <row r="4" spans="1:17" s="20" customFormat="1" ht="14.25" x14ac:dyDescent="0.2">
      <c r="A4" s="164" t="s">
        <v>462</v>
      </c>
      <c r="B4" s="158">
        <v>0</v>
      </c>
      <c r="Q4" s="170" t="s">
        <v>466</v>
      </c>
    </row>
    <row r="5" spans="1:17" s="15" customFormat="1" ht="15.75" x14ac:dyDescent="0.2">
      <c r="A5" s="7"/>
    </row>
    <row r="6" spans="1:17" s="20" customFormat="1" ht="20.25" x14ac:dyDescent="0.2">
      <c r="A6" s="57" t="s">
        <v>457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7" s="21" customFormat="1" ht="13.5" thickBot="1" x14ac:dyDescent="0.25">
      <c r="A7" s="59" t="s">
        <v>309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7" s="31" customFormat="1" ht="14.25" x14ac:dyDescent="0.2">
      <c r="A8" s="93"/>
      <c r="B8" s="379" t="s">
        <v>265</v>
      </c>
      <c r="C8" s="413" t="s">
        <v>262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20"/>
    </row>
    <row r="9" spans="1:17" s="31" customFormat="1" ht="14.25" customHeight="1" x14ac:dyDescent="0.2">
      <c r="A9" s="95" t="s">
        <v>1</v>
      </c>
      <c r="B9" s="380"/>
      <c r="C9" s="439" t="s">
        <v>263</v>
      </c>
      <c r="D9" s="433" t="s">
        <v>264</v>
      </c>
      <c r="E9" s="433" t="s">
        <v>266</v>
      </c>
      <c r="F9" s="433" t="s">
        <v>267</v>
      </c>
      <c r="G9" s="433" t="s">
        <v>268</v>
      </c>
      <c r="H9" s="433" t="s">
        <v>269</v>
      </c>
      <c r="I9" s="433" t="s">
        <v>278</v>
      </c>
      <c r="J9" s="433" t="s">
        <v>277</v>
      </c>
      <c r="K9" s="433" t="s">
        <v>276</v>
      </c>
      <c r="L9" s="433" t="s">
        <v>275</v>
      </c>
      <c r="M9" s="433" t="s">
        <v>274</v>
      </c>
      <c r="N9" s="433" t="s">
        <v>273</v>
      </c>
      <c r="O9" s="427" t="s">
        <v>272</v>
      </c>
      <c r="P9" s="427" t="s">
        <v>271</v>
      </c>
      <c r="Q9" s="453" t="s">
        <v>270</v>
      </c>
    </row>
    <row r="10" spans="1:17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28"/>
      <c r="P10" s="428"/>
      <c r="Q10" s="454"/>
    </row>
    <row r="11" spans="1:17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29"/>
      <c r="P11" s="429"/>
      <c r="Q11" s="455"/>
    </row>
    <row r="12" spans="1:17" ht="15.95" customHeight="1" x14ac:dyDescent="0.2">
      <c r="A12" s="97" t="s">
        <v>4</v>
      </c>
      <c r="B12" s="257">
        <v>2</v>
      </c>
      <c r="C12" s="232">
        <v>0</v>
      </c>
      <c r="D12" s="212">
        <v>2</v>
      </c>
      <c r="E12" s="212">
        <v>0</v>
      </c>
      <c r="F12" s="212">
        <v>0</v>
      </c>
      <c r="G12" s="212">
        <v>0</v>
      </c>
      <c r="H12" s="212">
        <v>0</v>
      </c>
      <c r="I12" s="212">
        <v>0</v>
      </c>
      <c r="J12" s="212">
        <v>0</v>
      </c>
      <c r="K12" s="212">
        <v>0</v>
      </c>
      <c r="L12" s="212">
        <v>0</v>
      </c>
      <c r="M12" s="212">
        <v>0</v>
      </c>
      <c r="N12" s="212">
        <v>0</v>
      </c>
      <c r="O12" s="233">
        <v>0</v>
      </c>
      <c r="P12" s="233">
        <v>0</v>
      </c>
      <c r="Q12" s="234">
        <v>0</v>
      </c>
    </row>
    <row r="13" spans="1:17" ht="15.95" customHeight="1" x14ac:dyDescent="0.2">
      <c r="A13" s="97" t="s">
        <v>5</v>
      </c>
      <c r="B13" s="258">
        <v>32</v>
      </c>
      <c r="C13" s="214">
        <v>1</v>
      </c>
      <c r="D13" s="215">
        <v>28</v>
      </c>
      <c r="E13" s="215">
        <v>4</v>
      </c>
      <c r="F13" s="215">
        <v>0</v>
      </c>
      <c r="G13" s="215">
        <v>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215">
        <v>1</v>
      </c>
      <c r="N13" s="215">
        <v>0</v>
      </c>
      <c r="O13" s="236">
        <v>0</v>
      </c>
      <c r="P13" s="236">
        <v>0</v>
      </c>
      <c r="Q13" s="237">
        <v>0</v>
      </c>
    </row>
    <row r="14" spans="1:17" ht="15.95" customHeight="1" x14ac:dyDescent="0.2">
      <c r="A14" s="97" t="s">
        <v>6</v>
      </c>
      <c r="B14" s="258">
        <v>3</v>
      </c>
      <c r="C14" s="214">
        <v>1</v>
      </c>
      <c r="D14" s="215">
        <v>2</v>
      </c>
      <c r="E14" s="215">
        <v>0</v>
      </c>
      <c r="F14" s="215">
        <v>0</v>
      </c>
      <c r="G14" s="215">
        <v>0</v>
      </c>
      <c r="H14" s="215">
        <v>0</v>
      </c>
      <c r="I14" s="215">
        <v>0</v>
      </c>
      <c r="J14" s="215">
        <v>0</v>
      </c>
      <c r="K14" s="215">
        <v>0</v>
      </c>
      <c r="L14" s="215">
        <v>0</v>
      </c>
      <c r="M14" s="215">
        <v>0</v>
      </c>
      <c r="N14" s="215">
        <v>0</v>
      </c>
      <c r="O14" s="236">
        <v>0</v>
      </c>
      <c r="P14" s="236">
        <v>0</v>
      </c>
      <c r="Q14" s="237">
        <v>0</v>
      </c>
    </row>
    <row r="15" spans="1:17" ht="15.95" customHeight="1" x14ac:dyDescent="0.2">
      <c r="A15" s="97" t="s">
        <v>7</v>
      </c>
      <c r="B15" s="258">
        <v>38</v>
      </c>
      <c r="C15" s="214">
        <v>4</v>
      </c>
      <c r="D15" s="215">
        <v>31</v>
      </c>
      <c r="E15" s="215">
        <v>1</v>
      </c>
      <c r="F15" s="215">
        <v>1</v>
      </c>
      <c r="G15" s="215">
        <v>0</v>
      </c>
      <c r="H15" s="215">
        <v>0</v>
      </c>
      <c r="I15" s="215">
        <v>0</v>
      </c>
      <c r="J15" s="215">
        <v>0</v>
      </c>
      <c r="K15" s="215">
        <v>0</v>
      </c>
      <c r="L15" s="215">
        <v>0</v>
      </c>
      <c r="M15" s="215">
        <v>1</v>
      </c>
      <c r="N15" s="215">
        <v>0</v>
      </c>
      <c r="O15" s="236">
        <v>0</v>
      </c>
      <c r="P15" s="236">
        <v>0</v>
      </c>
      <c r="Q15" s="237">
        <v>0</v>
      </c>
    </row>
    <row r="16" spans="1:17" ht="15.95" customHeight="1" x14ac:dyDescent="0.2">
      <c r="A16" s="97" t="s">
        <v>8</v>
      </c>
      <c r="B16" s="258">
        <v>102</v>
      </c>
      <c r="C16" s="214">
        <v>13</v>
      </c>
      <c r="D16" s="215">
        <v>79</v>
      </c>
      <c r="E16" s="215">
        <v>12</v>
      </c>
      <c r="F16" s="215">
        <v>0</v>
      </c>
      <c r="G16" s="215">
        <v>0</v>
      </c>
      <c r="H16" s="215">
        <v>0</v>
      </c>
      <c r="I16" s="215">
        <v>0</v>
      </c>
      <c r="J16" s="215">
        <v>0</v>
      </c>
      <c r="K16" s="215">
        <v>0</v>
      </c>
      <c r="L16" s="215">
        <v>0</v>
      </c>
      <c r="M16" s="215">
        <v>1</v>
      </c>
      <c r="N16" s="215">
        <v>0</v>
      </c>
      <c r="O16" s="236">
        <v>0</v>
      </c>
      <c r="P16" s="236">
        <v>0</v>
      </c>
      <c r="Q16" s="237">
        <v>0</v>
      </c>
    </row>
    <row r="17" spans="1:17" ht="15.95" customHeight="1" x14ac:dyDescent="0.2">
      <c r="A17" s="97" t="s">
        <v>9</v>
      </c>
      <c r="B17" s="258">
        <v>48</v>
      </c>
      <c r="C17" s="214">
        <v>3</v>
      </c>
      <c r="D17" s="215">
        <v>27</v>
      </c>
      <c r="E17" s="215">
        <v>4</v>
      </c>
      <c r="F17" s="215">
        <v>0</v>
      </c>
      <c r="G17" s="215">
        <v>9</v>
      </c>
      <c r="H17" s="215">
        <v>0</v>
      </c>
      <c r="I17" s="215">
        <v>0</v>
      </c>
      <c r="J17" s="215">
        <v>1</v>
      </c>
      <c r="K17" s="215">
        <v>0</v>
      </c>
      <c r="L17" s="215">
        <v>0</v>
      </c>
      <c r="M17" s="215">
        <v>11</v>
      </c>
      <c r="N17" s="215">
        <v>0</v>
      </c>
      <c r="O17" s="236">
        <v>0</v>
      </c>
      <c r="P17" s="236">
        <v>0</v>
      </c>
      <c r="Q17" s="237">
        <v>0</v>
      </c>
    </row>
    <row r="18" spans="1:17" ht="15.95" customHeight="1" x14ac:dyDescent="0.2">
      <c r="A18" s="97" t="s">
        <v>10</v>
      </c>
      <c r="B18" s="258">
        <v>31</v>
      </c>
      <c r="C18" s="214">
        <v>3</v>
      </c>
      <c r="D18" s="215">
        <v>19</v>
      </c>
      <c r="E18" s="215">
        <v>4</v>
      </c>
      <c r="F18" s="215">
        <v>1</v>
      </c>
      <c r="G18" s="215">
        <v>1</v>
      </c>
      <c r="H18" s="215">
        <v>1</v>
      </c>
      <c r="I18" s="215">
        <v>0</v>
      </c>
      <c r="J18" s="215">
        <v>2</v>
      </c>
      <c r="K18" s="215">
        <v>0</v>
      </c>
      <c r="L18" s="215">
        <v>0</v>
      </c>
      <c r="M18" s="215">
        <v>4</v>
      </c>
      <c r="N18" s="215">
        <v>0</v>
      </c>
      <c r="O18" s="236">
        <v>0</v>
      </c>
      <c r="P18" s="236">
        <v>0</v>
      </c>
      <c r="Q18" s="237">
        <v>0</v>
      </c>
    </row>
    <row r="19" spans="1:17" ht="15.95" customHeight="1" x14ac:dyDescent="0.2">
      <c r="A19" s="97" t="s">
        <v>11</v>
      </c>
      <c r="B19" s="259">
        <v>43</v>
      </c>
      <c r="C19" s="216">
        <v>7</v>
      </c>
      <c r="D19" s="217">
        <v>27</v>
      </c>
      <c r="E19" s="217">
        <v>5</v>
      </c>
      <c r="F19" s="217">
        <v>1</v>
      </c>
      <c r="G19" s="217">
        <v>0</v>
      </c>
      <c r="H19" s="217">
        <v>0</v>
      </c>
      <c r="I19" s="217">
        <v>0</v>
      </c>
      <c r="J19" s="217">
        <v>2</v>
      </c>
      <c r="K19" s="217">
        <v>0</v>
      </c>
      <c r="L19" s="217">
        <v>0</v>
      </c>
      <c r="M19" s="217">
        <v>4</v>
      </c>
      <c r="N19" s="217">
        <v>0</v>
      </c>
      <c r="O19" s="239">
        <v>0</v>
      </c>
      <c r="P19" s="239">
        <v>0</v>
      </c>
      <c r="Q19" s="240">
        <v>0</v>
      </c>
    </row>
    <row r="20" spans="1:17" ht="15.95" customHeight="1" x14ac:dyDescent="0.2">
      <c r="A20" s="99" t="s">
        <v>12</v>
      </c>
      <c r="B20" s="260">
        <v>299</v>
      </c>
      <c r="C20" s="226">
        <v>32</v>
      </c>
      <c r="D20" s="219">
        <v>215</v>
      </c>
      <c r="E20" s="219">
        <v>30</v>
      </c>
      <c r="F20" s="219">
        <v>3</v>
      </c>
      <c r="G20" s="219">
        <v>10</v>
      </c>
      <c r="H20" s="219">
        <v>1</v>
      </c>
      <c r="I20" s="219">
        <v>0</v>
      </c>
      <c r="J20" s="219">
        <v>5</v>
      </c>
      <c r="K20" s="219">
        <v>0</v>
      </c>
      <c r="L20" s="219">
        <v>0</v>
      </c>
      <c r="M20" s="219">
        <v>22</v>
      </c>
      <c r="N20" s="219">
        <v>0</v>
      </c>
      <c r="O20" s="242">
        <v>0</v>
      </c>
      <c r="P20" s="242">
        <v>0</v>
      </c>
      <c r="Q20" s="243">
        <v>0</v>
      </c>
    </row>
    <row r="21" spans="1:17" ht="15.95" customHeight="1" x14ac:dyDescent="0.2">
      <c r="A21" s="97" t="s">
        <v>13</v>
      </c>
      <c r="B21" s="261">
        <v>78</v>
      </c>
      <c r="C21" s="214">
        <v>7</v>
      </c>
      <c r="D21" s="215">
        <v>54</v>
      </c>
      <c r="E21" s="215">
        <v>13</v>
      </c>
      <c r="F21" s="215">
        <v>0</v>
      </c>
      <c r="G21" s="215">
        <v>0</v>
      </c>
      <c r="H21" s="215">
        <v>0</v>
      </c>
      <c r="I21" s="215">
        <v>0</v>
      </c>
      <c r="J21" s="215">
        <v>4</v>
      </c>
      <c r="K21" s="215">
        <v>1</v>
      </c>
      <c r="L21" s="215">
        <v>0</v>
      </c>
      <c r="M21" s="215">
        <v>9</v>
      </c>
      <c r="N21" s="215">
        <v>0</v>
      </c>
      <c r="O21" s="236">
        <v>0</v>
      </c>
      <c r="P21" s="236">
        <v>0</v>
      </c>
      <c r="Q21" s="237">
        <v>0</v>
      </c>
    </row>
    <row r="22" spans="1:17" ht="15.95" customHeight="1" x14ac:dyDescent="0.2">
      <c r="A22" s="97" t="s">
        <v>14</v>
      </c>
      <c r="B22" s="258">
        <v>75</v>
      </c>
      <c r="C22" s="214">
        <v>13</v>
      </c>
      <c r="D22" s="215">
        <v>40</v>
      </c>
      <c r="E22" s="215">
        <v>5</v>
      </c>
      <c r="F22" s="215">
        <v>6</v>
      </c>
      <c r="G22" s="215">
        <v>3</v>
      </c>
      <c r="H22" s="215">
        <v>0</v>
      </c>
      <c r="I22" s="215">
        <v>0</v>
      </c>
      <c r="J22" s="215">
        <v>1</v>
      </c>
      <c r="K22" s="215">
        <v>0</v>
      </c>
      <c r="L22" s="215">
        <v>0</v>
      </c>
      <c r="M22" s="215">
        <v>14</v>
      </c>
      <c r="N22" s="215">
        <v>0</v>
      </c>
      <c r="O22" s="236">
        <v>1</v>
      </c>
      <c r="P22" s="236">
        <v>0</v>
      </c>
      <c r="Q22" s="237">
        <v>0</v>
      </c>
    </row>
    <row r="23" spans="1:17" ht="15.95" customHeight="1" x14ac:dyDescent="0.2">
      <c r="A23" s="97" t="s">
        <v>15</v>
      </c>
      <c r="B23" s="258">
        <v>31</v>
      </c>
      <c r="C23" s="214">
        <v>6</v>
      </c>
      <c r="D23" s="215">
        <v>19</v>
      </c>
      <c r="E23" s="215">
        <v>6</v>
      </c>
      <c r="F23" s="215">
        <v>0</v>
      </c>
      <c r="G23" s="215">
        <v>0</v>
      </c>
      <c r="H23" s="215">
        <v>0</v>
      </c>
      <c r="I23" s="215">
        <v>0</v>
      </c>
      <c r="J23" s="215">
        <v>0</v>
      </c>
      <c r="K23" s="215">
        <v>0</v>
      </c>
      <c r="L23" s="215">
        <v>0</v>
      </c>
      <c r="M23" s="215">
        <v>3</v>
      </c>
      <c r="N23" s="215">
        <v>0</v>
      </c>
      <c r="O23" s="236">
        <v>0</v>
      </c>
      <c r="P23" s="236">
        <v>0</v>
      </c>
      <c r="Q23" s="237">
        <v>0</v>
      </c>
    </row>
    <row r="24" spans="1:17" ht="15.95" customHeight="1" x14ac:dyDescent="0.2">
      <c r="A24" s="97" t="s">
        <v>16</v>
      </c>
      <c r="B24" s="258">
        <v>26</v>
      </c>
      <c r="C24" s="214">
        <v>0</v>
      </c>
      <c r="D24" s="215">
        <v>19</v>
      </c>
      <c r="E24" s="215">
        <v>2</v>
      </c>
      <c r="F24" s="215">
        <v>0</v>
      </c>
      <c r="G24" s="215">
        <v>0</v>
      </c>
      <c r="H24" s="215">
        <v>1</v>
      </c>
      <c r="I24" s="215">
        <v>0</v>
      </c>
      <c r="J24" s="215">
        <v>1</v>
      </c>
      <c r="K24" s="215">
        <v>0</v>
      </c>
      <c r="L24" s="215">
        <v>0</v>
      </c>
      <c r="M24" s="215">
        <v>2</v>
      </c>
      <c r="N24" s="215">
        <v>0</v>
      </c>
      <c r="O24" s="236">
        <v>1</v>
      </c>
      <c r="P24" s="236">
        <v>0</v>
      </c>
      <c r="Q24" s="237">
        <v>0</v>
      </c>
    </row>
    <row r="25" spans="1:17" ht="15.95" customHeight="1" x14ac:dyDescent="0.2">
      <c r="A25" s="97" t="s">
        <v>17</v>
      </c>
      <c r="B25" s="258">
        <v>46</v>
      </c>
      <c r="C25" s="214">
        <v>8</v>
      </c>
      <c r="D25" s="215">
        <v>18</v>
      </c>
      <c r="E25" s="215">
        <v>1</v>
      </c>
      <c r="F25" s="215">
        <v>2</v>
      </c>
      <c r="G25" s="215">
        <v>3</v>
      </c>
      <c r="H25" s="215">
        <v>1</v>
      </c>
      <c r="I25" s="215">
        <v>0</v>
      </c>
      <c r="J25" s="215">
        <v>2</v>
      </c>
      <c r="K25" s="215">
        <v>0</v>
      </c>
      <c r="L25" s="215">
        <v>0</v>
      </c>
      <c r="M25" s="215">
        <v>15</v>
      </c>
      <c r="N25" s="215">
        <v>0</v>
      </c>
      <c r="O25" s="236">
        <v>1</v>
      </c>
      <c r="P25" s="236">
        <v>0</v>
      </c>
      <c r="Q25" s="237">
        <v>0</v>
      </c>
    </row>
    <row r="26" spans="1:17" ht="15.95" customHeight="1" x14ac:dyDescent="0.2">
      <c r="A26" s="97" t="s">
        <v>18</v>
      </c>
      <c r="B26" s="258">
        <v>41</v>
      </c>
      <c r="C26" s="214">
        <v>8</v>
      </c>
      <c r="D26" s="215">
        <v>17</v>
      </c>
      <c r="E26" s="215">
        <v>5</v>
      </c>
      <c r="F26" s="215">
        <v>2</v>
      </c>
      <c r="G26" s="215">
        <v>9</v>
      </c>
      <c r="H26" s="215">
        <v>0</v>
      </c>
      <c r="I26" s="215">
        <v>0</v>
      </c>
      <c r="J26" s="215">
        <v>2</v>
      </c>
      <c r="K26" s="215">
        <v>0</v>
      </c>
      <c r="L26" s="215">
        <v>0</v>
      </c>
      <c r="M26" s="215">
        <v>2</v>
      </c>
      <c r="N26" s="215">
        <v>0</v>
      </c>
      <c r="O26" s="236">
        <v>0</v>
      </c>
      <c r="P26" s="236">
        <v>0</v>
      </c>
      <c r="Q26" s="237">
        <v>0</v>
      </c>
    </row>
    <row r="27" spans="1:17" ht="15.95" customHeight="1" x14ac:dyDescent="0.2">
      <c r="A27" s="100" t="s">
        <v>19</v>
      </c>
      <c r="B27" s="259">
        <v>105</v>
      </c>
      <c r="C27" s="216">
        <v>18</v>
      </c>
      <c r="D27" s="217">
        <v>46</v>
      </c>
      <c r="E27" s="217">
        <v>17</v>
      </c>
      <c r="F27" s="217">
        <v>2</v>
      </c>
      <c r="G27" s="217">
        <v>0</v>
      </c>
      <c r="H27" s="217">
        <v>1</v>
      </c>
      <c r="I27" s="217">
        <v>0</v>
      </c>
      <c r="J27" s="217">
        <v>2</v>
      </c>
      <c r="K27" s="217">
        <v>0</v>
      </c>
      <c r="L27" s="217">
        <v>0</v>
      </c>
      <c r="M27" s="217">
        <v>38</v>
      </c>
      <c r="N27" s="217">
        <v>0</v>
      </c>
      <c r="O27" s="239">
        <v>0</v>
      </c>
      <c r="P27" s="239">
        <v>0</v>
      </c>
      <c r="Q27" s="240">
        <v>1</v>
      </c>
    </row>
    <row r="28" spans="1:17" ht="15.95" customHeight="1" x14ac:dyDescent="0.2">
      <c r="A28" s="101" t="s">
        <v>20</v>
      </c>
      <c r="B28" s="260">
        <v>402</v>
      </c>
      <c r="C28" s="226">
        <v>60</v>
      </c>
      <c r="D28" s="219">
        <v>213</v>
      </c>
      <c r="E28" s="219">
        <v>49</v>
      </c>
      <c r="F28" s="219">
        <v>12</v>
      </c>
      <c r="G28" s="219">
        <v>15</v>
      </c>
      <c r="H28" s="219">
        <v>3</v>
      </c>
      <c r="I28" s="219">
        <v>0</v>
      </c>
      <c r="J28" s="219">
        <v>12</v>
      </c>
      <c r="K28" s="219">
        <v>1</v>
      </c>
      <c r="L28" s="219">
        <v>0</v>
      </c>
      <c r="M28" s="219">
        <v>83</v>
      </c>
      <c r="N28" s="219">
        <v>0</v>
      </c>
      <c r="O28" s="242">
        <v>3</v>
      </c>
      <c r="P28" s="242">
        <v>0</v>
      </c>
      <c r="Q28" s="243">
        <v>1</v>
      </c>
    </row>
    <row r="29" spans="1:17" ht="15.95" customHeight="1" x14ac:dyDescent="0.2">
      <c r="A29" s="97" t="s">
        <v>21</v>
      </c>
      <c r="B29" s="261">
        <v>21</v>
      </c>
      <c r="C29" s="214">
        <v>4</v>
      </c>
      <c r="D29" s="215">
        <v>10</v>
      </c>
      <c r="E29" s="215">
        <v>2</v>
      </c>
      <c r="F29" s="215">
        <v>1</v>
      </c>
      <c r="G29" s="215">
        <v>0</v>
      </c>
      <c r="H29" s="215">
        <v>0</v>
      </c>
      <c r="I29" s="215">
        <v>0</v>
      </c>
      <c r="J29" s="215">
        <v>1</v>
      </c>
      <c r="K29" s="215">
        <v>0</v>
      </c>
      <c r="L29" s="215">
        <v>0</v>
      </c>
      <c r="M29" s="215">
        <v>4</v>
      </c>
      <c r="N29" s="215">
        <v>1</v>
      </c>
      <c r="O29" s="236">
        <v>0</v>
      </c>
      <c r="P29" s="236">
        <v>0</v>
      </c>
      <c r="Q29" s="237">
        <v>1</v>
      </c>
    </row>
    <row r="30" spans="1:17" ht="15.95" customHeight="1" x14ac:dyDescent="0.2">
      <c r="A30" s="97" t="s">
        <v>22</v>
      </c>
      <c r="B30" s="258">
        <v>46</v>
      </c>
      <c r="C30" s="214">
        <v>5</v>
      </c>
      <c r="D30" s="215">
        <v>27</v>
      </c>
      <c r="E30" s="215">
        <v>5</v>
      </c>
      <c r="F30" s="215">
        <v>4</v>
      </c>
      <c r="G30" s="215">
        <v>2</v>
      </c>
      <c r="H30" s="215">
        <v>0</v>
      </c>
      <c r="I30" s="215">
        <v>0</v>
      </c>
      <c r="J30" s="215">
        <v>4</v>
      </c>
      <c r="K30" s="215">
        <v>0</v>
      </c>
      <c r="L30" s="215">
        <v>0</v>
      </c>
      <c r="M30" s="215">
        <v>6</v>
      </c>
      <c r="N30" s="215">
        <v>0</v>
      </c>
      <c r="O30" s="236">
        <v>0</v>
      </c>
      <c r="P30" s="236">
        <v>0</v>
      </c>
      <c r="Q30" s="237">
        <v>0</v>
      </c>
    </row>
    <row r="31" spans="1:17" ht="15.95" customHeight="1" x14ac:dyDescent="0.2">
      <c r="A31" s="97" t="s">
        <v>23</v>
      </c>
      <c r="B31" s="258">
        <v>20</v>
      </c>
      <c r="C31" s="214">
        <v>2</v>
      </c>
      <c r="D31" s="215">
        <v>12</v>
      </c>
      <c r="E31" s="215">
        <v>2</v>
      </c>
      <c r="F31" s="215">
        <v>0</v>
      </c>
      <c r="G31" s="215">
        <v>1</v>
      </c>
      <c r="H31" s="215">
        <v>0</v>
      </c>
      <c r="I31" s="215">
        <v>0</v>
      </c>
      <c r="J31" s="215">
        <v>3</v>
      </c>
      <c r="K31" s="215">
        <v>0</v>
      </c>
      <c r="L31" s="215">
        <v>0</v>
      </c>
      <c r="M31" s="215">
        <v>1</v>
      </c>
      <c r="N31" s="215">
        <v>0</v>
      </c>
      <c r="O31" s="236">
        <v>0</v>
      </c>
      <c r="P31" s="236">
        <v>0</v>
      </c>
      <c r="Q31" s="237">
        <v>0</v>
      </c>
    </row>
    <row r="32" spans="1:17" ht="15.95" customHeight="1" x14ac:dyDescent="0.2">
      <c r="A32" s="97" t="s">
        <v>24</v>
      </c>
      <c r="B32" s="258">
        <v>48</v>
      </c>
      <c r="C32" s="214">
        <v>6</v>
      </c>
      <c r="D32" s="215">
        <v>22</v>
      </c>
      <c r="E32" s="215">
        <v>1</v>
      </c>
      <c r="F32" s="215">
        <v>0</v>
      </c>
      <c r="G32" s="215">
        <v>11</v>
      </c>
      <c r="H32" s="215">
        <v>0</v>
      </c>
      <c r="I32" s="215">
        <v>0</v>
      </c>
      <c r="J32" s="215">
        <v>0</v>
      </c>
      <c r="K32" s="215">
        <v>0</v>
      </c>
      <c r="L32" s="215">
        <v>0</v>
      </c>
      <c r="M32" s="215">
        <v>11</v>
      </c>
      <c r="N32" s="215">
        <v>0</v>
      </c>
      <c r="O32" s="236">
        <v>1</v>
      </c>
      <c r="P32" s="236">
        <v>0</v>
      </c>
      <c r="Q32" s="237">
        <v>0</v>
      </c>
    </row>
    <row r="33" spans="1:17" ht="15.95" customHeight="1" x14ac:dyDescent="0.2">
      <c r="A33" s="97" t="s">
        <v>25</v>
      </c>
      <c r="B33" s="258">
        <v>43</v>
      </c>
      <c r="C33" s="214">
        <v>7</v>
      </c>
      <c r="D33" s="215">
        <v>29</v>
      </c>
      <c r="E33" s="215">
        <v>3</v>
      </c>
      <c r="F33" s="215">
        <v>0</v>
      </c>
      <c r="G33" s="215">
        <v>6</v>
      </c>
      <c r="H33" s="215">
        <v>0</v>
      </c>
      <c r="I33" s="215">
        <v>0</v>
      </c>
      <c r="J33" s="215">
        <v>2</v>
      </c>
      <c r="K33" s="215">
        <v>0</v>
      </c>
      <c r="L33" s="215">
        <v>0</v>
      </c>
      <c r="M33" s="215">
        <v>0</v>
      </c>
      <c r="N33" s="215">
        <v>0</v>
      </c>
      <c r="O33" s="236">
        <v>0</v>
      </c>
      <c r="P33" s="236">
        <v>0</v>
      </c>
      <c r="Q33" s="237">
        <v>0</v>
      </c>
    </row>
    <row r="34" spans="1:17" ht="15.95" customHeight="1" x14ac:dyDescent="0.2">
      <c r="A34" s="97" t="s">
        <v>26</v>
      </c>
      <c r="B34" s="258">
        <v>34</v>
      </c>
      <c r="C34" s="214">
        <v>2</v>
      </c>
      <c r="D34" s="215">
        <v>18</v>
      </c>
      <c r="E34" s="215">
        <v>3</v>
      </c>
      <c r="F34" s="215">
        <v>0</v>
      </c>
      <c r="G34" s="215">
        <v>2</v>
      </c>
      <c r="H34" s="215">
        <v>0</v>
      </c>
      <c r="I34" s="215">
        <v>0</v>
      </c>
      <c r="J34" s="215">
        <v>5</v>
      </c>
      <c r="K34" s="215">
        <v>1</v>
      </c>
      <c r="L34" s="215">
        <v>0</v>
      </c>
      <c r="M34" s="215">
        <v>6</v>
      </c>
      <c r="N34" s="215">
        <v>1</v>
      </c>
      <c r="O34" s="236">
        <v>0</v>
      </c>
      <c r="P34" s="236">
        <v>0</v>
      </c>
      <c r="Q34" s="237">
        <v>0</v>
      </c>
    </row>
    <row r="35" spans="1:17" ht="15.95" customHeight="1" x14ac:dyDescent="0.2">
      <c r="A35" s="97" t="s">
        <v>27</v>
      </c>
      <c r="B35" s="258">
        <v>99</v>
      </c>
      <c r="C35" s="214">
        <v>19</v>
      </c>
      <c r="D35" s="215">
        <v>52</v>
      </c>
      <c r="E35" s="215">
        <v>13</v>
      </c>
      <c r="F35" s="215">
        <v>4</v>
      </c>
      <c r="G35" s="215">
        <v>3</v>
      </c>
      <c r="H35" s="215">
        <v>0</v>
      </c>
      <c r="I35" s="215">
        <v>0</v>
      </c>
      <c r="J35" s="215">
        <v>18</v>
      </c>
      <c r="K35" s="215">
        <v>0</v>
      </c>
      <c r="L35" s="215">
        <v>0</v>
      </c>
      <c r="M35" s="215">
        <v>12</v>
      </c>
      <c r="N35" s="215">
        <v>0</v>
      </c>
      <c r="O35" s="236">
        <v>0</v>
      </c>
      <c r="P35" s="236">
        <v>0</v>
      </c>
      <c r="Q35" s="237">
        <v>0</v>
      </c>
    </row>
    <row r="36" spans="1:17" ht="15.95" customHeight="1" x14ac:dyDescent="0.2">
      <c r="A36" s="97" t="s">
        <v>28</v>
      </c>
      <c r="B36" s="258">
        <v>13</v>
      </c>
      <c r="C36" s="214">
        <v>3</v>
      </c>
      <c r="D36" s="215">
        <v>6</v>
      </c>
      <c r="E36" s="215">
        <v>2</v>
      </c>
      <c r="F36" s="215">
        <v>0</v>
      </c>
      <c r="G36" s="215">
        <v>2</v>
      </c>
      <c r="H36" s="215">
        <v>0</v>
      </c>
      <c r="I36" s="215">
        <v>0</v>
      </c>
      <c r="J36" s="215">
        <v>0</v>
      </c>
      <c r="K36" s="215">
        <v>0</v>
      </c>
      <c r="L36" s="215">
        <v>0</v>
      </c>
      <c r="M36" s="215">
        <v>1</v>
      </c>
      <c r="N36" s="215">
        <v>0</v>
      </c>
      <c r="O36" s="236">
        <v>0</v>
      </c>
      <c r="P36" s="236">
        <v>0</v>
      </c>
      <c r="Q36" s="237">
        <v>0</v>
      </c>
    </row>
    <row r="37" spans="1:17" ht="15.95" customHeight="1" x14ac:dyDescent="0.2">
      <c r="A37" s="100" t="s">
        <v>29</v>
      </c>
      <c r="B37" s="259">
        <v>88</v>
      </c>
      <c r="C37" s="216">
        <v>14</v>
      </c>
      <c r="D37" s="217">
        <v>34</v>
      </c>
      <c r="E37" s="217">
        <v>9</v>
      </c>
      <c r="F37" s="217">
        <v>0</v>
      </c>
      <c r="G37" s="217">
        <v>3</v>
      </c>
      <c r="H37" s="217">
        <v>0</v>
      </c>
      <c r="I37" s="217">
        <v>0</v>
      </c>
      <c r="J37" s="217">
        <v>7</v>
      </c>
      <c r="K37" s="217">
        <v>0</v>
      </c>
      <c r="L37" s="217">
        <v>0</v>
      </c>
      <c r="M37" s="217">
        <v>30</v>
      </c>
      <c r="N37" s="217">
        <v>0</v>
      </c>
      <c r="O37" s="239">
        <v>0</v>
      </c>
      <c r="P37" s="239">
        <v>0</v>
      </c>
      <c r="Q37" s="240">
        <v>0</v>
      </c>
    </row>
    <row r="38" spans="1:17" ht="15.95" customHeight="1" x14ac:dyDescent="0.2">
      <c r="A38" s="101" t="s">
        <v>30</v>
      </c>
      <c r="B38" s="262">
        <v>412</v>
      </c>
      <c r="C38" s="226">
        <v>62</v>
      </c>
      <c r="D38" s="219">
        <v>210</v>
      </c>
      <c r="E38" s="219">
        <v>40</v>
      </c>
      <c r="F38" s="219">
        <v>9</v>
      </c>
      <c r="G38" s="219">
        <v>30</v>
      </c>
      <c r="H38" s="219">
        <v>0</v>
      </c>
      <c r="I38" s="219">
        <v>0</v>
      </c>
      <c r="J38" s="219">
        <v>40</v>
      </c>
      <c r="K38" s="219">
        <v>1</v>
      </c>
      <c r="L38" s="219">
        <v>0</v>
      </c>
      <c r="M38" s="219">
        <v>71</v>
      </c>
      <c r="N38" s="219">
        <v>2</v>
      </c>
      <c r="O38" s="242">
        <v>1</v>
      </c>
      <c r="P38" s="242">
        <v>0</v>
      </c>
      <c r="Q38" s="243">
        <v>1</v>
      </c>
    </row>
    <row r="39" spans="1:17" ht="15.95" customHeight="1" x14ac:dyDescent="0.2">
      <c r="A39" s="97" t="s">
        <v>31</v>
      </c>
      <c r="B39" s="261">
        <v>63</v>
      </c>
      <c r="C39" s="214">
        <v>3</v>
      </c>
      <c r="D39" s="215">
        <v>43</v>
      </c>
      <c r="E39" s="215">
        <v>8</v>
      </c>
      <c r="F39" s="215">
        <v>2</v>
      </c>
      <c r="G39" s="215">
        <v>5</v>
      </c>
      <c r="H39" s="215">
        <v>0</v>
      </c>
      <c r="I39" s="215">
        <v>0</v>
      </c>
      <c r="J39" s="215">
        <v>0</v>
      </c>
      <c r="K39" s="215">
        <v>0</v>
      </c>
      <c r="L39" s="215">
        <v>0</v>
      </c>
      <c r="M39" s="215">
        <v>6</v>
      </c>
      <c r="N39" s="215">
        <v>0</v>
      </c>
      <c r="O39" s="236">
        <v>0</v>
      </c>
      <c r="P39" s="236">
        <v>0</v>
      </c>
      <c r="Q39" s="237">
        <v>0</v>
      </c>
    </row>
    <row r="40" spans="1:17" ht="15.95" customHeight="1" x14ac:dyDescent="0.2">
      <c r="A40" s="97" t="s">
        <v>32</v>
      </c>
      <c r="B40" s="258">
        <v>111</v>
      </c>
      <c r="C40" s="214">
        <v>10</v>
      </c>
      <c r="D40" s="215">
        <v>42</v>
      </c>
      <c r="E40" s="215">
        <v>14</v>
      </c>
      <c r="F40" s="215">
        <v>5</v>
      </c>
      <c r="G40" s="215">
        <v>26</v>
      </c>
      <c r="H40" s="215">
        <v>0</v>
      </c>
      <c r="I40" s="215">
        <v>0</v>
      </c>
      <c r="J40" s="215">
        <v>11</v>
      </c>
      <c r="K40" s="215">
        <v>1</v>
      </c>
      <c r="L40" s="215">
        <v>0</v>
      </c>
      <c r="M40" s="215">
        <v>13</v>
      </c>
      <c r="N40" s="215">
        <v>5</v>
      </c>
      <c r="O40" s="236">
        <v>0</v>
      </c>
      <c r="P40" s="236">
        <v>0</v>
      </c>
      <c r="Q40" s="237">
        <v>0</v>
      </c>
    </row>
    <row r="41" spans="1:17" ht="15.95" customHeight="1" x14ac:dyDescent="0.2">
      <c r="A41" s="97" t="s">
        <v>33</v>
      </c>
      <c r="B41" s="258">
        <v>150</v>
      </c>
      <c r="C41" s="214">
        <v>20</v>
      </c>
      <c r="D41" s="215">
        <v>82</v>
      </c>
      <c r="E41" s="215">
        <v>11</v>
      </c>
      <c r="F41" s="215">
        <v>2</v>
      </c>
      <c r="G41" s="215">
        <v>4</v>
      </c>
      <c r="H41" s="215">
        <v>1</v>
      </c>
      <c r="I41" s="215">
        <v>0</v>
      </c>
      <c r="J41" s="215">
        <v>4</v>
      </c>
      <c r="K41" s="215">
        <v>0</v>
      </c>
      <c r="L41" s="215">
        <v>0</v>
      </c>
      <c r="M41" s="215">
        <v>41</v>
      </c>
      <c r="N41" s="215">
        <v>0</v>
      </c>
      <c r="O41" s="236">
        <v>0</v>
      </c>
      <c r="P41" s="236">
        <v>0</v>
      </c>
      <c r="Q41" s="237">
        <v>0</v>
      </c>
    </row>
    <row r="42" spans="1:17" ht="15.95" customHeight="1" x14ac:dyDescent="0.2">
      <c r="A42" s="97" t="s">
        <v>34</v>
      </c>
      <c r="B42" s="258">
        <v>129</v>
      </c>
      <c r="C42" s="214">
        <v>14</v>
      </c>
      <c r="D42" s="215">
        <v>70</v>
      </c>
      <c r="E42" s="215">
        <v>26</v>
      </c>
      <c r="F42" s="215">
        <v>3</v>
      </c>
      <c r="G42" s="215">
        <v>11</v>
      </c>
      <c r="H42" s="215">
        <v>1</v>
      </c>
      <c r="I42" s="215">
        <v>0</v>
      </c>
      <c r="J42" s="215">
        <v>1</v>
      </c>
      <c r="K42" s="215">
        <v>2</v>
      </c>
      <c r="L42" s="215">
        <v>0</v>
      </c>
      <c r="M42" s="215">
        <v>18</v>
      </c>
      <c r="N42" s="215">
        <v>1</v>
      </c>
      <c r="O42" s="236">
        <v>1</v>
      </c>
      <c r="P42" s="236">
        <v>0</v>
      </c>
      <c r="Q42" s="237">
        <v>0</v>
      </c>
    </row>
    <row r="43" spans="1:17" ht="15.95" customHeight="1" x14ac:dyDescent="0.2">
      <c r="A43" s="97" t="s">
        <v>35</v>
      </c>
      <c r="B43" s="263">
        <v>64</v>
      </c>
      <c r="C43" s="222">
        <v>9</v>
      </c>
      <c r="D43" s="223">
        <v>31</v>
      </c>
      <c r="E43" s="223">
        <v>10</v>
      </c>
      <c r="F43" s="223">
        <v>0</v>
      </c>
      <c r="G43" s="223">
        <v>10</v>
      </c>
      <c r="H43" s="223">
        <v>1</v>
      </c>
      <c r="I43" s="223">
        <v>0</v>
      </c>
      <c r="J43" s="223">
        <v>0</v>
      </c>
      <c r="K43" s="223">
        <v>0</v>
      </c>
      <c r="L43" s="223">
        <v>0</v>
      </c>
      <c r="M43" s="223">
        <v>5</v>
      </c>
      <c r="N43" s="223">
        <v>0</v>
      </c>
      <c r="O43" s="247">
        <v>0</v>
      </c>
      <c r="P43" s="247">
        <v>0</v>
      </c>
      <c r="Q43" s="248">
        <v>0</v>
      </c>
    </row>
    <row r="44" spans="1:17" ht="15.95" customHeight="1" x14ac:dyDescent="0.2">
      <c r="A44" s="97" t="s">
        <v>36</v>
      </c>
      <c r="B44" s="258">
        <v>41</v>
      </c>
      <c r="C44" s="214">
        <v>4</v>
      </c>
      <c r="D44" s="215">
        <v>19</v>
      </c>
      <c r="E44" s="215">
        <v>6</v>
      </c>
      <c r="F44" s="215">
        <v>0</v>
      </c>
      <c r="G44" s="215">
        <v>1</v>
      </c>
      <c r="H44" s="215">
        <v>0</v>
      </c>
      <c r="I44" s="215">
        <v>0</v>
      </c>
      <c r="J44" s="215">
        <v>1</v>
      </c>
      <c r="K44" s="215">
        <v>0</v>
      </c>
      <c r="L44" s="215">
        <v>0</v>
      </c>
      <c r="M44" s="215">
        <v>8</v>
      </c>
      <c r="N44" s="215">
        <v>0</v>
      </c>
      <c r="O44" s="236">
        <v>0</v>
      </c>
      <c r="P44" s="236">
        <v>0</v>
      </c>
      <c r="Q44" s="237">
        <v>0</v>
      </c>
    </row>
    <row r="45" spans="1:17" ht="15.95" customHeight="1" x14ac:dyDescent="0.2">
      <c r="A45" s="100" t="s">
        <v>37</v>
      </c>
      <c r="B45" s="259">
        <v>55</v>
      </c>
      <c r="C45" s="216">
        <v>6</v>
      </c>
      <c r="D45" s="217">
        <v>24</v>
      </c>
      <c r="E45" s="217">
        <v>4</v>
      </c>
      <c r="F45" s="217">
        <v>9</v>
      </c>
      <c r="G45" s="217">
        <v>4</v>
      </c>
      <c r="H45" s="217">
        <v>0</v>
      </c>
      <c r="I45" s="217">
        <v>0</v>
      </c>
      <c r="J45" s="217">
        <v>2</v>
      </c>
      <c r="K45" s="217">
        <v>0</v>
      </c>
      <c r="L45" s="217">
        <v>0</v>
      </c>
      <c r="M45" s="217">
        <v>13</v>
      </c>
      <c r="N45" s="217">
        <v>0</v>
      </c>
      <c r="O45" s="239">
        <v>0</v>
      </c>
      <c r="P45" s="239">
        <v>0</v>
      </c>
      <c r="Q45" s="240">
        <v>0</v>
      </c>
    </row>
    <row r="46" spans="1:17" ht="15.95" customHeight="1" x14ac:dyDescent="0.2">
      <c r="A46" s="101" t="s">
        <v>38</v>
      </c>
      <c r="B46" s="260">
        <v>613</v>
      </c>
      <c r="C46" s="226">
        <v>66</v>
      </c>
      <c r="D46" s="219">
        <v>311</v>
      </c>
      <c r="E46" s="219">
        <v>79</v>
      </c>
      <c r="F46" s="219">
        <v>21</v>
      </c>
      <c r="G46" s="219">
        <v>61</v>
      </c>
      <c r="H46" s="219">
        <v>3</v>
      </c>
      <c r="I46" s="219">
        <v>0</v>
      </c>
      <c r="J46" s="219">
        <v>19</v>
      </c>
      <c r="K46" s="219">
        <v>3</v>
      </c>
      <c r="L46" s="219">
        <v>0</v>
      </c>
      <c r="M46" s="219">
        <v>104</v>
      </c>
      <c r="N46" s="219">
        <v>6</v>
      </c>
      <c r="O46" s="242">
        <v>1</v>
      </c>
      <c r="P46" s="242">
        <v>0</v>
      </c>
      <c r="Q46" s="243">
        <v>0</v>
      </c>
    </row>
    <row r="47" spans="1:17" ht="15.95" customHeight="1" x14ac:dyDescent="0.2">
      <c r="A47" s="97" t="s">
        <v>39</v>
      </c>
      <c r="B47" s="261">
        <v>27</v>
      </c>
      <c r="C47" s="214">
        <v>6</v>
      </c>
      <c r="D47" s="215">
        <v>14</v>
      </c>
      <c r="E47" s="215">
        <v>2</v>
      </c>
      <c r="F47" s="215">
        <v>1</v>
      </c>
      <c r="G47" s="215">
        <v>3</v>
      </c>
      <c r="H47" s="215">
        <v>0</v>
      </c>
      <c r="I47" s="215">
        <v>0</v>
      </c>
      <c r="J47" s="215">
        <v>1</v>
      </c>
      <c r="K47" s="215">
        <v>0</v>
      </c>
      <c r="L47" s="215">
        <v>0</v>
      </c>
      <c r="M47" s="215">
        <v>3</v>
      </c>
      <c r="N47" s="215">
        <v>0</v>
      </c>
      <c r="O47" s="236">
        <v>0</v>
      </c>
      <c r="P47" s="236">
        <v>0</v>
      </c>
      <c r="Q47" s="237">
        <v>0</v>
      </c>
    </row>
    <row r="48" spans="1:17" ht="15.95" customHeight="1" x14ac:dyDescent="0.2">
      <c r="A48" s="97" t="s">
        <v>40</v>
      </c>
      <c r="B48" s="258">
        <v>81</v>
      </c>
      <c r="C48" s="214">
        <v>11</v>
      </c>
      <c r="D48" s="215">
        <v>44</v>
      </c>
      <c r="E48" s="215">
        <v>8</v>
      </c>
      <c r="F48" s="215">
        <v>0</v>
      </c>
      <c r="G48" s="215">
        <v>8</v>
      </c>
      <c r="H48" s="215">
        <v>2</v>
      </c>
      <c r="I48" s="215">
        <v>0</v>
      </c>
      <c r="J48" s="215">
        <v>9</v>
      </c>
      <c r="K48" s="215">
        <v>0</v>
      </c>
      <c r="L48" s="215">
        <v>0</v>
      </c>
      <c r="M48" s="215">
        <v>8</v>
      </c>
      <c r="N48" s="215">
        <v>0</v>
      </c>
      <c r="O48" s="236">
        <v>0</v>
      </c>
      <c r="P48" s="236">
        <v>0</v>
      </c>
      <c r="Q48" s="237">
        <v>0</v>
      </c>
    </row>
    <row r="49" spans="1:17" ht="15.95" customHeight="1" x14ac:dyDescent="0.2">
      <c r="A49" s="97" t="s">
        <v>41</v>
      </c>
      <c r="B49" s="258">
        <v>26</v>
      </c>
      <c r="C49" s="214">
        <v>6</v>
      </c>
      <c r="D49" s="215">
        <v>14</v>
      </c>
      <c r="E49" s="215">
        <v>4</v>
      </c>
      <c r="F49" s="215">
        <v>2</v>
      </c>
      <c r="G49" s="215">
        <v>1</v>
      </c>
      <c r="H49" s="215">
        <v>0</v>
      </c>
      <c r="I49" s="215">
        <v>0</v>
      </c>
      <c r="J49" s="215">
        <v>1</v>
      </c>
      <c r="K49" s="215">
        <v>0</v>
      </c>
      <c r="L49" s="215">
        <v>0</v>
      </c>
      <c r="M49" s="215">
        <v>2</v>
      </c>
      <c r="N49" s="215">
        <v>0</v>
      </c>
      <c r="O49" s="236">
        <v>0</v>
      </c>
      <c r="P49" s="236">
        <v>0</v>
      </c>
      <c r="Q49" s="237">
        <v>0</v>
      </c>
    </row>
    <row r="50" spans="1:17" ht="15.95" customHeight="1" x14ac:dyDescent="0.2">
      <c r="A50" s="97" t="s">
        <v>42</v>
      </c>
      <c r="B50" s="258">
        <v>31</v>
      </c>
      <c r="C50" s="214">
        <v>7</v>
      </c>
      <c r="D50" s="215">
        <v>19</v>
      </c>
      <c r="E50" s="215">
        <v>5</v>
      </c>
      <c r="F50" s="215">
        <v>0</v>
      </c>
      <c r="G50" s="215">
        <v>2</v>
      </c>
      <c r="H50" s="215">
        <v>0</v>
      </c>
      <c r="I50" s="215">
        <v>0</v>
      </c>
      <c r="J50" s="215">
        <v>1</v>
      </c>
      <c r="K50" s="215">
        <v>0</v>
      </c>
      <c r="L50" s="215">
        <v>0</v>
      </c>
      <c r="M50" s="215">
        <v>3</v>
      </c>
      <c r="N50" s="215">
        <v>1</v>
      </c>
      <c r="O50" s="236">
        <v>0</v>
      </c>
      <c r="P50" s="236">
        <v>0</v>
      </c>
      <c r="Q50" s="237">
        <v>0</v>
      </c>
    </row>
    <row r="51" spans="1:17" ht="15.95" customHeight="1" x14ac:dyDescent="0.2">
      <c r="A51" s="97" t="s">
        <v>43</v>
      </c>
      <c r="B51" s="258">
        <v>53</v>
      </c>
      <c r="C51" s="214">
        <v>3</v>
      </c>
      <c r="D51" s="215">
        <v>23</v>
      </c>
      <c r="E51" s="215">
        <v>6</v>
      </c>
      <c r="F51" s="215">
        <v>2</v>
      </c>
      <c r="G51" s="215">
        <v>10</v>
      </c>
      <c r="H51" s="215">
        <v>0</v>
      </c>
      <c r="I51" s="215">
        <v>0</v>
      </c>
      <c r="J51" s="215">
        <v>0</v>
      </c>
      <c r="K51" s="215">
        <v>0</v>
      </c>
      <c r="L51" s="215">
        <v>0</v>
      </c>
      <c r="M51" s="215">
        <v>17</v>
      </c>
      <c r="N51" s="215">
        <v>0</v>
      </c>
      <c r="O51" s="236">
        <v>0</v>
      </c>
      <c r="P51" s="236">
        <v>0</v>
      </c>
      <c r="Q51" s="237">
        <v>1</v>
      </c>
    </row>
    <row r="52" spans="1:17" ht="15.95" customHeight="1" x14ac:dyDescent="0.2">
      <c r="A52" s="97" t="s">
        <v>44</v>
      </c>
      <c r="B52" s="258">
        <v>69</v>
      </c>
      <c r="C52" s="214">
        <v>6</v>
      </c>
      <c r="D52" s="215">
        <v>43</v>
      </c>
      <c r="E52" s="215">
        <v>6</v>
      </c>
      <c r="F52" s="215">
        <v>0</v>
      </c>
      <c r="G52" s="215">
        <v>0</v>
      </c>
      <c r="H52" s="215">
        <v>1</v>
      </c>
      <c r="I52" s="215">
        <v>0</v>
      </c>
      <c r="J52" s="215">
        <v>8</v>
      </c>
      <c r="K52" s="215">
        <v>0</v>
      </c>
      <c r="L52" s="215">
        <v>0</v>
      </c>
      <c r="M52" s="215">
        <v>16</v>
      </c>
      <c r="N52" s="215">
        <v>0</v>
      </c>
      <c r="O52" s="236">
        <v>0</v>
      </c>
      <c r="P52" s="236">
        <v>0</v>
      </c>
      <c r="Q52" s="237">
        <v>0</v>
      </c>
    </row>
    <row r="53" spans="1:17" ht="15.95" customHeight="1" x14ac:dyDescent="0.2">
      <c r="A53" s="97" t="s">
        <v>45</v>
      </c>
      <c r="B53" s="258">
        <v>24</v>
      </c>
      <c r="C53" s="214">
        <v>5</v>
      </c>
      <c r="D53" s="215">
        <v>9</v>
      </c>
      <c r="E53" s="215">
        <v>1</v>
      </c>
      <c r="F53" s="215">
        <v>0</v>
      </c>
      <c r="G53" s="215">
        <v>4</v>
      </c>
      <c r="H53" s="215">
        <v>0</v>
      </c>
      <c r="I53" s="215">
        <v>0</v>
      </c>
      <c r="J53" s="215">
        <v>3</v>
      </c>
      <c r="K53" s="215">
        <v>0</v>
      </c>
      <c r="L53" s="215">
        <v>0</v>
      </c>
      <c r="M53" s="215">
        <v>2</v>
      </c>
      <c r="N53" s="215">
        <v>0</v>
      </c>
      <c r="O53" s="236">
        <v>0</v>
      </c>
      <c r="P53" s="236">
        <v>0</v>
      </c>
      <c r="Q53" s="237">
        <v>0</v>
      </c>
    </row>
    <row r="54" spans="1:17" ht="15.95" customHeight="1" x14ac:dyDescent="0.2">
      <c r="A54" s="97" t="s">
        <v>46</v>
      </c>
      <c r="B54" s="258">
        <v>55</v>
      </c>
      <c r="C54" s="214">
        <v>7</v>
      </c>
      <c r="D54" s="215">
        <v>33</v>
      </c>
      <c r="E54" s="215">
        <v>8</v>
      </c>
      <c r="F54" s="215">
        <v>0</v>
      </c>
      <c r="G54" s="215">
        <v>1</v>
      </c>
      <c r="H54" s="215">
        <v>0</v>
      </c>
      <c r="I54" s="215">
        <v>0</v>
      </c>
      <c r="J54" s="215">
        <v>8</v>
      </c>
      <c r="K54" s="215">
        <v>0</v>
      </c>
      <c r="L54" s="215">
        <v>0</v>
      </c>
      <c r="M54" s="215">
        <v>15</v>
      </c>
      <c r="N54" s="215">
        <v>0</v>
      </c>
      <c r="O54" s="236">
        <v>0</v>
      </c>
      <c r="P54" s="236">
        <v>0</v>
      </c>
      <c r="Q54" s="237">
        <v>0</v>
      </c>
    </row>
    <row r="55" spans="1:17" s="33" customFormat="1" ht="15.95" customHeight="1" x14ac:dyDescent="0.2">
      <c r="A55" s="97" t="s">
        <v>47</v>
      </c>
      <c r="B55" s="258">
        <v>12</v>
      </c>
      <c r="C55" s="214">
        <v>1</v>
      </c>
      <c r="D55" s="215">
        <v>5</v>
      </c>
      <c r="E55" s="215">
        <v>2</v>
      </c>
      <c r="F55" s="215">
        <v>0</v>
      </c>
      <c r="G55" s="215">
        <v>3</v>
      </c>
      <c r="H55" s="215">
        <v>0</v>
      </c>
      <c r="I55" s="215">
        <v>0</v>
      </c>
      <c r="J55" s="215">
        <v>0</v>
      </c>
      <c r="K55" s="215">
        <v>0</v>
      </c>
      <c r="L55" s="215">
        <v>0</v>
      </c>
      <c r="M55" s="215">
        <v>5</v>
      </c>
      <c r="N55" s="215">
        <v>0</v>
      </c>
      <c r="O55" s="236">
        <v>0</v>
      </c>
      <c r="P55" s="236">
        <v>0</v>
      </c>
      <c r="Q55" s="237">
        <v>0</v>
      </c>
    </row>
    <row r="56" spans="1:17" ht="15.95" customHeight="1" x14ac:dyDescent="0.2">
      <c r="A56" s="97" t="s">
        <v>48</v>
      </c>
      <c r="B56" s="258">
        <v>20</v>
      </c>
      <c r="C56" s="214">
        <v>2</v>
      </c>
      <c r="D56" s="215">
        <v>13</v>
      </c>
      <c r="E56" s="215">
        <v>3</v>
      </c>
      <c r="F56" s="215">
        <v>0</v>
      </c>
      <c r="G56" s="215">
        <v>1</v>
      </c>
      <c r="H56" s="215">
        <v>0</v>
      </c>
      <c r="I56" s="215">
        <v>0</v>
      </c>
      <c r="J56" s="215">
        <v>1</v>
      </c>
      <c r="K56" s="215">
        <v>0</v>
      </c>
      <c r="L56" s="215">
        <v>0</v>
      </c>
      <c r="M56" s="215">
        <v>2</v>
      </c>
      <c r="N56" s="215">
        <v>0</v>
      </c>
      <c r="O56" s="236">
        <v>0</v>
      </c>
      <c r="P56" s="236">
        <v>0</v>
      </c>
      <c r="Q56" s="237">
        <v>0</v>
      </c>
    </row>
    <row r="57" spans="1:17" ht="15.95" customHeight="1" x14ac:dyDescent="0.2">
      <c r="A57" s="100" t="s">
        <v>49</v>
      </c>
      <c r="B57" s="259">
        <v>93</v>
      </c>
      <c r="C57" s="216">
        <v>12</v>
      </c>
      <c r="D57" s="217">
        <v>51</v>
      </c>
      <c r="E57" s="217">
        <v>10</v>
      </c>
      <c r="F57" s="217">
        <v>0</v>
      </c>
      <c r="G57" s="217">
        <v>3</v>
      </c>
      <c r="H57" s="217">
        <v>0</v>
      </c>
      <c r="I57" s="217">
        <v>0</v>
      </c>
      <c r="J57" s="217">
        <v>10</v>
      </c>
      <c r="K57" s="217">
        <v>0</v>
      </c>
      <c r="L57" s="217">
        <v>0</v>
      </c>
      <c r="M57" s="217">
        <v>18</v>
      </c>
      <c r="N57" s="217">
        <v>0</v>
      </c>
      <c r="O57" s="239">
        <v>0</v>
      </c>
      <c r="P57" s="239">
        <v>0</v>
      </c>
      <c r="Q57" s="240">
        <v>0</v>
      </c>
    </row>
    <row r="58" spans="1:17" ht="15.95" customHeight="1" thickBot="1" x14ac:dyDescent="0.25">
      <c r="A58" s="103" t="s">
        <v>50</v>
      </c>
      <c r="B58" s="264">
        <v>491</v>
      </c>
      <c r="C58" s="229">
        <v>66</v>
      </c>
      <c r="D58" s="225">
        <v>268</v>
      </c>
      <c r="E58" s="225">
        <v>55</v>
      </c>
      <c r="F58" s="225">
        <v>5</v>
      </c>
      <c r="G58" s="225">
        <v>36</v>
      </c>
      <c r="H58" s="225">
        <v>3</v>
      </c>
      <c r="I58" s="225">
        <v>0</v>
      </c>
      <c r="J58" s="225">
        <v>42</v>
      </c>
      <c r="K58" s="225">
        <v>0</v>
      </c>
      <c r="L58" s="225">
        <v>0</v>
      </c>
      <c r="M58" s="225">
        <v>91</v>
      </c>
      <c r="N58" s="225">
        <v>1</v>
      </c>
      <c r="O58" s="250">
        <v>0</v>
      </c>
      <c r="P58" s="250">
        <v>0</v>
      </c>
      <c r="Q58" s="251">
        <v>1</v>
      </c>
    </row>
    <row r="59" spans="1:17" ht="15.95" customHeight="1" x14ac:dyDescent="0.2">
      <c r="A59" s="104" t="s">
        <v>51</v>
      </c>
      <c r="B59" s="265">
        <v>62</v>
      </c>
      <c r="C59" s="214">
        <v>3</v>
      </c>
      <c r="D59" s="215">
        <v>47</v>
      </c>
      <c r="E59" s="215">
        <v>4</v>
      </c>
      <c r="F59" s="215">
        <v>0</v>
      </c>
      <c r="G59" s="215">
        <v>3</v>
      </c>
      <c r="H59" s="215">
        <v>0</v>
      </c>
      <c r="I59" s="215">
        <v>0</v>
      </c>
      <c r="J59" s="215">
        <v>1</v>
      </c>
      <c r="K59" s="215">
        <v>0</v>
      </c>
      <c r="L59" s="215">
        <v>0</v>
      </c>
      <c r="M59" s="215">
        <v>10</v>
      </c>
      <c r="N59" s="215">
        <v>1</v>
      </c>
      <c r="O59" s="236">
        <v>0</v>
      </c>
      <c r="P59" s="236">
        <v>0</v>
      </c>
      <c r="Q59" s="237">
        <v>0</v>
      </c>
    </row>
    <row r="60" spans="1:17" ht="15.95" customHeight="1" x14ac:dyDescent="0.2">
      <c r="A60" s="97" t="s">
        <v>52</v>
      </c>
      <c r="B60" s="265">
        <v>25</v>
      </c>
      <c r="C60" s="214">
        <v>0</v>
      </c>
      <c r="D60" s="215">
        <v>10</v>
      </c>
      <c r="E60" s="215">
        <v>4</v>
      </c>
      <c r="F60" s="215">
        <v>0</v>
      </c>
      <c r="G60" s="215">
        <v>8</v>
      </c>
      <c r="H60" s="215">
        <v>0</v>
      </c>
      <c r="I60" s="215">
        <v>0</v>
      </c>
      <c r="J60" s="215">
        <v>5</v>
      </c>
      <c r="K60" s="215">
        <v>0</v>
      </c>
      <c r="L60" s="215">
        <v>0</v>
      </c>
      <c r="M60" s="215">
        <v>4</v>
      </c>
      <c r="N60" s="215">
        <v>0</v>
      </c>
      <c r="O60" s="236">
        <v>0</v>
      </c>
      <c r="P60" s="236">
        <v>0</v>
      </c>
      <c r="Q60" s="237">
        <v>0</v>
      </c>
    </row>
    <row r="61" spans="1:17" ht="15.95" customHeight="1" x14ac:dyDescent="0.2">
      <c r="A61" s="97" t="s">
        <v>53</v>
      </c>
      <c r="B61" s="265">
        <v>55</v>
      </c>
      <c r="C61" s="214">
        <v>2</v>
      </c>
      <c r="D61" s="215">
        <v>34</v>
      </c>
      <c r="E61" s="215">
        <v>9</v>
      </c>
      <c r="F61" s="215">
        <v>3</v>
      </c>
      <c r="G61" s="215">
        <v>5</v>
      </c>
      <c r="H61" s="215">
        <v>0</v>
      </c>
      <c r="I61" s="215">
        <v>0</v>
      </c>
      <c r="J61" s="215">
        <v>1</v>
      </c>
      <c r="K61" s="215">
        <v>1</v>
      </c>
      <c r="L61" s="215">
        <v>0</v>
      </c>
      <c r="M61" s="215">
        <v>8</v>
      </c>
      <c r="N61" s="215">
        <v>0</v>
      </c>
      <c r="O61" s="236">
        <v>0</v>
      </c>
      <c r="P61" s="236">
        <v>0</v>
      </c>
      <c r="Q61" s="237">
        <v>0</v>
      </c>
    </row>
    <row r="62" spans="1:17" ht="15.95" customHeight="1" x14ac:dyDescent="0.2">
      <c r="A62" s="97" t="s">
        <v>54</v>
      </c>
      <c r="B62" s="265">
        <v>54</v>
      </c>
      <c r="C62" s="214">
        <v>3</v>
      </c>
      <c r="D62" s="215">
        <v>31</v>
      </c>
      <c r="E62" s="215">
        <v>8</v>
      </c>
      <c r="F62" s="215">
        <v>0</v>
      </c>
      <c r="G62" s="215">
        <v>0</v>
      </c>
      <c r="H62" s="215">
        <v>1</v>
      </c>
      <c r="I62" s="215">
        <v>0</v>
      </c>
      <c r="J62" s="215">
        <v>0</v>
      </c>
      <c r="K62" s="215">
        <v>0</v>
      </c>
      <c r="L62" s="215">
        <v>0</v>
      </c>
      <c r="M62" s="215">
        <v>21</v>
      </c>
      <c r="N62" s="215">
        <v>0</v>
      </c>
      <c r="O62" s="236">
        <v>0</v>
      </c>
      <c r="P62" s="236">
        <v>0</v>
      </c>
      <c r="Q62" s="237">
        <v>0</v>
      </c>
    </row>
    <row r="63" spans="1:17" ht="15.95" customHeight="1" x14ac:dyDescent="0.2">
      <c r="A63" s="97" t="s">
        <v>55</v>
      </c>
      <c r="B63" s="265">
        <v>13</v>
      </c>
      <c r="C63" s="214">
        <v>1</v>
      </c>
      <c r="D63" s="215">
        <v>4</v>
      </c>
      <c r="E63" s="215">
        <v>1</v>
      </c>
      <c r="F63" s="215">
        <v>1</v>
      </c>
      <c r="G63" s="215">
        <v>0</v>
      </c>
      <c r="H63" s="215">
        <v>0</v>
      </c>
      <c r="I63" s="215">
        <v>0</v>
      </c>
      <c r="J63" s="215">
        <v>0</v>
      </c>
      <c r="K63" s="215">
        <v>0</v>
      </c>
      <c r="L63" s="215">
        <v>0</v>
      </c>
      <c r="M63" s="215">
        <v>2</v>
      </c>
      <c r="N63" s="215">
        <v>0</v>
      </c>
      <c r="O63" s="236">
        <v>0</v>
      </c>
      <c r="P63" s="236">
        <v>0</v>
      </c>
      <c r="Q63" s="237">
        <v>0</v>
      </c>
    </row>
    <row r="64" spans="1:17" ht="15.95" customHeight="1" x14ac:dyDescent="0.2">
      <c r="A64" s="97" t="s">
        <v>56</v>
      </c>
      <c r="B64" s="265">
        <v>58</v>
      </c>
      <c r="C64" s="214">
        <v>9</v>
      </c>
      <c r="D64" s="215">
        <v>25</v>
      </c>
      <c r="E64" s="215">
        <v>12</v>
      </c>
      <c r="F64" s="215">
        <v>1</v>
      </c>
      <c r="G64" s="215">
        <v>6</v>
      </c>
      <c r="H64" s="215">
        <v>0</v>
      </c>
      <c r="I64" s="215">
        <v>0</v>
      </c>
      <c r="J64" s="215">
        <v>2</v>
      </c>
      <c r="K64" s="215">
        <v>1</v>
      </c>
      <c r="L64" s="215">
        <v>0</v>
      </c>
      <c r="M64" s="215">
        <v>10</v>
      </c>
      <c r="N64" s="215">
        <v>3</v>
      </c>
      <c r="O64" s="236">
        <v>0</v>
      </c>
      <c r="P64" s="236">
        <v>0</v>
      </c>
      <c r="Q64" s="237">
        <v>0</v>
      </c>
    </row>
    <row r="65" spans="1:17" ht="15.95" customHeight="1" x14ac:dyDescent="0.2">
      <c r="A65" s="97" t="s">
        <v>57</v>
      </c>
      <c r="B65" s="265">
        <v>28</v>
      </c>
      <c r="C65" s="214">
        <v>1</v>
      </c>
      <c r="D65" s="215">
        <v>10</v>
      </c>
      <c r="E65" s="215">
        <v>3</v>
      </c>
      <c r="F65" s="215">
        <v>3</v>
      </c>
      <c r="G65" s="215">
        <v>10</v>
      </c>
      <c r="H65" s="215">
        <v>0</v>
      </c>
      <c r="I65" s="215">
        <v>0</v>
      </c>
      <c r="J65" s="215">
        <v>1</v>
      </c>
      <c r="K65" s="215">
        <v>0</v>
      </c>
      <c r="L65" s="215">
        <v>0</v>
      </c>
      <c r="M65" s="215">
        <v>4</v>
      </c>
      <c r="N65" s="215">
        <v>0</v>
      </c>
      <c r="O65" s="236">
        <v>0</v>
      </c>
      <c r="P65" s="236">
        <v>0</v>
      </c>
      <c r="Q65" s="237">
        <v>0</v>
      </c>
    </row>
    <row r="66" spans="1:17" ht="15.95" customHeight="1" x14ac:dyDescent="0.2">
      <c r="A66" s="97" t="s">
        <v>58</v>
      </c>
      <c r="B66" s="265">
        <v>43</v>
      </c>
      <c r="C66" s="214">
        <v>8</v>
      </c>
      <c r="D66" s="215">
        <v>22</v>
      </c>
      <c r="E66" s="215">
        <v>10</v>
      </c>
      <c r="F66" s="215">
        <v>0</v>
      </c>
      <c r="G66" s="215">
        <v>0</v>
      </c>
      <c r="H66" s="215">
        <v>0</v>
      </c>
      <c r="I66" s="215">
        <v>0</v>
      </c>
      <c r="J66" s="215">
        <v>0</v>
      </c>
      <c r="K66" s="215">
        <v>0</v>
      </c>
      <c r="L66" s="215">
        <v>0</v>
      </c>
      <c r="M66" s="215">
        <v>0</v>
      </c>
      <c r="N66" s="215">
        <v>0</v>
      </c>
      <c r="O66" s="236">
        <v>1</v>
      </c>
      <c r="P66" s="236">
        <v>0</v>
      </c>
      <c r="Q66" s="237">
        <v>0</v>
      </c>
    </row>
    <row r="67" spans="1:17" ht="15.95" customHeight="1" x14ac:dyDescent="0.2">
      <c r="A67" s="97" t="s">
        <v>59</v>
      </c>
      <c r="B67" s="265">
        <v>60</v>
      </c>
      <c r="C67" s="214">
        <v>7</v>
      </c>
      <c r="D67" s="215">
        <v>26</v>
      </c>
      <c r="E67" s="215">
        <v>18</v>
      </c>
      <c r="F67" s="215">
        <v>0</v>
      </c>
      <c r="G67" s="215">
        <v>0</v>
      </c>
      <c r="H67" s="215">
        <v>0</v>
      </c>
      <c r="I67" s="215">
        <v>0</v>
      </c>
      <c r="J67" s="215">
        <v>6</v>
      </c>
      <c r="K67" s="215">
        <v>0</v>
      </c>
      <c r="L67" s="215">
        <v>0</v>
      </c>
      <c r="M67" s="215">
        <v>6</v>
      </c>
      <c r="N67" s="215">
        <v>5</v>
      </c>
      <c r="O67" s="236">
        <v>0</v>
      </c>
      <c r="P67" s="236">
        <v>0</v>
      </c>
      <c r="Q67" s="237">
        <v>0</v>
      </c>
    </row>
    <row r="68" spans="1:17" ht="15.95" customHeight="1" x14ac:dyDescent="0.2">
      <c r="A68" s="97" t="s">
        <v>60</v>
      </c>
      <c r="B68" s="265">
        <v>52</v>
      </c>
      <c r="C68" s="214">
        <v>3</v>
      </c>
      <c r="D68" s="215">
        <v>29</v>
      </c>
      <c r="E68" s="215">
        <v>7</v>
      </c>
      <c r="F68" s="215">
        <v>0</v>
      </c>
      <c r="G68" s="215">
        <v>0</v>
      </c>
      <c r="H68" s="215">
        <v>0</v>
      </c>
      <c r="I68" s="215">
        <v>0</v>
      </c>
      <c r="J68" s="215">
        <v>14</v>
      </c>
      <c r="K68" s="215">
        <v>0</v>
      </c>
      <c r="L68" s="215">
        <v>0</v>
      </c>
      <c r="M68" s="215">
        <v>4</v>
      </c>
      <c r="N68" s="215">
        <v>1</v>
      </c>
      <c r="O68" s="236">
        <v>0</v>
      </c>
      <c r="P68" s="236">
        <v>0</v>
      </c>
      <c r="Q68" s="237">
        <v>1</v>
      </c>
    </row>
    <row r="69" spans="1:17" ht="15.95" customHeight="1" x14ac:dyDescent="0.2">
      <c r="A69" s="97" t="s">
        <v>61</v>
      </c>
      <c r="B69" s="265">
        <v>55</v>
      </c>
      <c r="C69" s="214">
        <v>7</v>
      </c>
      <c r="D69" s="215">
        <v>33</v>
      </c>
      <c r="E69" s="215">
        <v>10</v>
      </c>
      <c r="F69" s="215">
        <v>0</v>
      </c>
      <c r="G69" s="215">
        <v>8</v>
      </c>
      <c r="H69" s="215">
        <v>0</v>
      </c>
      <c r="I69" s="215">
        <v>0</v>
      </c>
      <c r="J69" s="215">
        <v>0</v>
      </c>
      <c r="K69" s="215">
        <v>0</v>
      </c>
      <c r="L69" s="215">
        <v>0</v>
      </c>
      <c r="M69" s="215">
        <v>0</v>
      </c>
      <c r="N69" s="215">
        <v>1</v>
      </c>
      <c r="O69" s="236">
        <v>0</v>
      </c>
      <c r="P69" s="236">
        <v>0</v>
      </c>
      <c r="Q69" s="237">
        <v>0</v>
      </c>
    </row>
    <row r="70" spans="1:17" ht="15.95" customHeight="1" x14ac:dyDescent="0.2">
      <c r="A70" s="97" t="s">
        <v>62</v>
      </c>
      <c r="B70" s="265">
        <v>22</v>
      </c>
      <c r="C70" s="214">
        <v>1</v>
      </c>
      <c r="D70" s="215">
        <v>13</v>
      </c>
      <c r="E70" s="215">
        <v>3</v>
      </c>
      <c r="F70" s="215">
        <v>1</v>
      </c>
      <c r="G70" s="215">
        <v>0</v>
      </c>
      <c r="H70" s="215">
        <v>3</v>
      </c>
      <c r="I70" s="215">
        <v>0</v>
      </c>
      <c r="J70" s="215">
        <v>0</v>
      </c>
      <c r="K70" s="215">
        <v>0</v>
      </c>
      <c r="L70" s="215">
        <v>0</v>
      </c>
      <c r="M70" s="215">
        <v>4</v>
      </c>
      <c r="N70" s="215">
        <v>2</v>
      </c>
      <c r="O70" s="236">
        <v>0</v>
      </c>
      <c r="P70" s="236">
        <v>0</v>
      </c>
      <c r="Q70" s="237">
        <v>0</v>
      </c>
    </row>
    <row r="71" spans="1:17" ht="15.95" customHeight="1" x14ac:dyDescent="0.2">
      <c r="A71" s="97" t="s">
        <v>63</v>
      </c>
      <c r="B71" s="266">
        <v>68</v>
      </c>
      <c r="C71" s="216">
        <v>3</v>
      </c>
      <c r="D71" s="217">
        <v>27</v>
      </c>
      <c r="E71" s="217">
        <v>7</v>
      </c>
      <c r="F71" s="217">
        <v>1</v>
      </c>
      <c r="G71" s="217">
        <v>25</v>
      </c>
      <c r="H71" s="217">
        <v>0</v>
      </c>
      <c r="I71" s="217">
        <v>0</v>
      </c>
      <c r="J71" s="217">
        <v>11</v>
      </c>
      <c r="K71" s="217">
        <v>1</v>
      </c>
      <c r="L71" s="217">
        <v>0</v>
      </c>
      <c r="M71" s="217">
        <v>8</v>
      </c>
      <c r="N71" s="217">
        <v>1</v>
      </c>
      <c r="O71" s="239">
        <v>0</v>
      </c>
      <c r="P71" s="239">
        <v>1</v>
      </c>
      <c r="Q71" s="240">
        <v>1</v>
      </c>
    </row>
    <row r="72" spans="1:17" ht="15.95" customHeight="1" x14ac:dyDescent="0.2">
      <c r="A72" s="99" t="s">
        <v>64</v>
      </c>
      <c r="B72" s="267">
        <v>595</v>
      </c>
      <c r="C72" s="226">
        <v>48</v>
      </c>
      <c r="D72" s="219">
        <v>311</v>
      </c>
      <c r="E72" s="219">
        <v>96</v>
      </c>
      <c r="F72" s="219">
        <v>10</v>
      </c>
      <c r="G72" s="219">
        <v>65</v>
      </c>
      <c r="H72" s="219">
        <v>4</v>
      </c>
      <c r="I72" s="219">
        <v>0</v>
      </c>
      <c r="J72" s="219">
        <v>41</v>
      </c>
      <c r="K72" s="219">
        <v>3</v>
      </c>
      <c r="L72" s="219">
        <v>0</v>
      </c>
      <c r="M72" s="219">
        <v>81</v>
      </c>
      <c r="N72" s="219">
        <v>14</v>
      </c>
      <c r="O72" s="242">
        <v>1</v>
      </c>
      <c r="P72" s="242">
        <v>1</v>
      </c>
      <c r="Q72" s="243">
        <v>2</v>
      </c>
    </row>
    <row r="73" spans="1:17" ht="15.95" customHeight="1" x14ac:dyDescent="0.2">
      <c r="A73" s="97" t="s">
        <v>65</v>
      </c>
      <c r="B73" s="265">
        <v>48</v>
      </c>
      <c r="C73" s="214">
        <v>5</v>
      </c>
      <c r="D73" s="215">
        <v>24</v>
      </c>
      <c r="E73" s="215">
        <v>6</v>
      </c>
      <c r="F73" s="215">
        <v>8</v>
      </c>
      <c r="G73" s="215">
        <v>3</v>
      </c>
      <c r="H73" s="215">
        <v>0</v>
      </c>
      <c r="I73" s="215">
        <v>0</v>
      </c>
      <c r="J73" s="215">
        <v>5</v>
      </c>
      <c r="K73" s="215">
        <v>0</v>
      </c>
      <c r="L73" s="215">
        <v>0</v>
      </c>
      <c r="M73" s="215">
        <v>2</v>
      </c>
      <c r="N73" s="215">
        <v>0</v>
      </c>
      <c r="O73" s="236">
        <v>0</v>
      </c>
      <c r="P73" s="236">
        <v>0</v>
      </c>
      <c r="Q73" s="237">
        <v>0</v>
      </c>
    </row>
    <row r="74" spans="1:17" ht="15.95" customHeight="1" x14ac:dyDescent="0.2">
      <c r="A74" s="97" t="s">
        <v>66</v>
      </c>
      <c r="B74" s="265">
        <v>58</v>
      </c>
      <c r="C74" s="214">
        <v>18</v>
      </c>
      <c r="D74" s="215">
        <v>22</v>
      </c>
      <c r="E74" s="215">
        <v>7</v>
      </c>
      <c r="F74" s="215">
        <v>0</v>
      </c>
      <c r="G74" s="215">
        <v>2</v>
      </c>
      <c r="H74" s="215">
        <v>1</v>
      </c>
      <c r="I74" s="215">
        <v>0</v>
      </c>
      <c r="J74" s="215">
        <v>7</v>
      </c>
      <c r="K74" s="215">
        <v>0</v>
      </c>
      <c r="L74" s="215">
        <v>0</v>
      </c>
      <c r="M74" s="215">
        <v>17</v>
      </c>
      <c r="N74" s="215">
        <v>0</v>
      </c>
      <c r="O74" s="236">
        <v>0</v>
      </c>
      <c r="P74" s="236">
        <v>0</v>
      </c>
      <c r="Q74" s="237">
        <v>0</v>
      </c>
    </row>
    <row r="75" spans="1:17" ht="15.95" customHeight="1" x14ac:dyDescent="0.2">
      <c r="A75" s="97" t="s">
        <v>67</v>
      </c>
      <c r="B75" s="265">
        <v>36</v>
      </c>
      <c r="C75" s="214">
        <v>11</v>
      </c>
      <c r="D75" s="215">
        <v>12</v>
      </c>
      <c r="E75" s="215">
        <v>6</v>
      </c>
      <c r="F75" s="215">
        <v>0</v>
      </c>
      <c r="G75" s="215">
        <v>1</v>
      </c>
      <c r="H75" s="215">
        <v>1</v>
      </c>
      <c r="I75" s="215">
        <v>0</v>
      </c>
      <c r="J75" s="215">
        <v>0</v>
      </c>
      <c r="K75" s="215">
        <v>0</v>
      </c>
      <c r="L75" s="215">
        <v>0</v>
      </c>
      <c r="M75" s="215">
        <v>4</v>
      </c>
      <c r="N75" s="215">
        <v>0</v>
      </c>
      <c r="O75" s="236">
        <v>1</v>
      </c>
      <c r="P75" s="236">
        <v>0</v>
      </c>
      <c r="Q75" s="237">
        <v>0</v>
      </c>
    </row>
    <row r="76" spans="1:17" ht="15.95" customHeight="1" x14ac:dyDescent="0.2">
      <c r="A76" s="97" t="s">
        <v>68</v>
      </c>
      <c r="B76" s="265">
        <v>10</v>
      </c>
      <c r="C76" s="214">
        <v>2</v>
      </c>
      <c r="D76" s="215">
        <v>7</v>
      </c>
      <c r="E76" s="215">
        <v>1</v>
      </c>
      <c r="F76" s="215">
        <v>0</v>
      </c>
      <c r="G76" s="215">
        <v>0</v>
      </c>
      <c r="H76" s="215">
        <v>0</v>
      </c>
      <c r="I76" s="215">
        <v>0</v>
      </c>
      <c r="J76" s="215">
        <v>0</v>
      </c>
      <c r="K76" s="215">
        <v>0</v>
      </c>
      <c r="L76" s="215">
        <v>0</v>
      </c>
      <c r="M76" s="215">
        <v>0</v>
      </c>
      <c r="N76" s="215">
        <v>0</v>
      </c>
      <c r="O76" s="236">
        <v>0</v>
      </c>
      <c r="P76" s="236">
        <v>0</v>
      </c>
      <c r="Q76" s="237">
        <v>0</v>
      </c>
    </row>
    <row r="77" spans="1:17" ht="15.95" customHeight="1" x14ac:dyDescent="0.2">
      <c r="A77" s="97" t="s">
        <v>69</v>
      </c>
      <c r="B77" s="265">
        <v>7</v>
      </c>
      <c r="C77" s="214">
        <v>0</v>
      </c>
      <c r="D77" s="215">
        <v>3</v>
      </c>
      <c r="E77" s="215">
        <v>2</v>
      </c>
      <c r="F77" s="215">
        <v>0</v>
      </c>
      <c r="G77" s="215">
        <v>0</v>
      </c>
      <c r="H77" s="215">
        <v>0</v>
      </c>
      <c r="I77" s="215">
        <v>0</v>
      </c>
      <c r="J77" s="215">
        <v>0</v>
      </c>
      <c r="K77" s="215">
        <v>0</v>
      </c>
      <c r="L77" s="215">
        <v>0</v>
      </c>
      <c r="M77" s="215">
        <v>4</v>
      </c>
      <c r="N77" s="215">
        <v>0</v>
      </c>
      <c r="O77" s="236">
        <v>0</v>
      </c>
      <c r="P77" s="236">
        <v>0</v>
      </c>
      <c r="Q77" s="237">
        <v>0</v>
      </c>
    </row>
    <row r="78" spans="1:17" ht="15.95" customHeight="1" x14ac:dyDescent="0.2">
      <c r="A78" s="97" t="s">
        <v>70</v>
      </c>
      <c r="B78" s="265">
        <v>79</v>
      </c>
      <c r="C78" s="214">
        <v>11</v>
      </c>
      <c r="D78" s="215">
        <v>30</v>
      </c>
      <c r="E78" s="215">
        <v>12</v>
      </c>
      <c r="F78" s="215">
        <v>9</v>
      </c>
      <c r="G78" s="215">
        <v>15</v>
      </c>
      <c r="H78" s="215">
        <v>0</v>
      </c>
      <c r="I78" s="215">
        <v>0</v>
      </c>
      <c r="J78" s="215">
        <v>5</v>
      </c>
      <c r="K78" s="215">
        <v>0</v>
      </c>
      <c r="L78" s="215">
        <v>0</v>
      </c>
      <c r="M78" s="215">
        <v>9</v>
      </c>
      <c r="N78" s="215">
        <v>1</v>
      </c>
      <c r="O78" s="236">
        <v>0</v>
      </c>
      <c r="P78" s="236">
        <v>0</v>
      </c>
      <c r="Q78" s="237">
        <v>1</v>
      </c>
    </row>
    <row r="79" spans="1:17" ht="15.95" customHeight="1" x14ac:dyDescent="0.2">
      <c r="A79" s="97" t="s">
        <v>71</v>
      </c>
      <c r="B79" s="265">
        <v>145</v>
      </c>
      <c r="C79" s="214">
        <v>15</v>
      </c>
      <c r="D79" s="215">
        <v>71</v>
      </c>
      <c r="E79" s="215">
        <v>21</v>
      </c>
      <c r="F79" s="215">
        <v>1</v>
      </c>
      <c r="G79" s="215">
        <v>19</v>
      </c>
      <c r="H79" s="215">
        <v>4</v>
      </c>
      <c r="I79" s="215">
        <v>1</v>
      </c>
      <c r="J79" s="215">
        <v>2</v>
      </c>
      <c r="K79" s="215">
        <v>1</v>
      </c>
      <c r="L79" s="215">
        <v>0</v>
      </c>
      <c r="M79" s="215">
        <v>31</v>
      </c>
      <c r="N79" s="215">
        <v>3</v>
      </c>
      <c r="O79" s="236">
        <v>0</v>
      </c>
      <c r="P79" s="236">
        <v>0</v>
      </c>
      <c r="Q79" s="237">
        <v>0</v>
      </c>
    </row>
    <row r="80" spans="1:17" ht="15.95" customHeight="1" x14ac:dyDescent="0.2">
      <c r="A80" s="97" t="s">
        <v>72</v>
      </c>
      <c r="B80" s="265">
        <v>18</v>
      </c>
      <c r="C80" s="214">
        <v>4</v>
      </c>
      <c r="D80" s="215">
        <v>7</v>
      </c>
      <c r="E80" s="215">
        <v>4</v>
      </c>
      <c r="F80" s="215">
        <v>0</v>
      </c>
      <c r="G80" s="215">
        <v>0</v>
      </c>
      <c r="H80" s="215">
        <v>0</v>
      </c>
      <c r="I80" s="215">
        <v>0</v>
      </c>
      <c r="J80" s="215">
        <v>0</v>
      </c>
      <c r="K80" s="215">
        <v>0</v>
      </c>
      <c r="L80" s="215">
        <v>0</v>
      </c>
      <c r="M80" s="215">
        <v>3</v>
      </c>
      <c r="N80" s="215">
        <v>0</v>
      </c>
      <c r="O80" s="236">
        <v>0</v>
      </c>
      <c r="P80" s="236">
        <v>0</v>
      </c>
      <c r="Q80" s="237">
        <v>0</v>
      </c>
    </row>
    <row r="81" spans="1:17" ht="15.95" customHeight="1" x14ac:dyDescent="0.2">
      <c r="A81" s="97" t="s">
        <v>73</v>
      </c>
      <c r="B81" s="265">
        <v>33</v>
      </c>
      <c r="C81" s="214">
        <v>4</v>
      </c>
      <c r="D81" s="215">
        <v>14</v>
      </c>
      <c r="E81" s="215">
        <v>5</v>
      </c>
      <c r="F81" s="215">
        <v>0</v>
      </c>
      <c r="G81" s="215">
        <v>10</v>
      </c>
      <c r="H81" s="215">
        <v>0</v>
      </c>
      <c r="I81" s="215">
        <v>0</v>
      </c>
      <c r="J81" s="215">
        <v>1</v>
      </c>
      <c r="K81" s="215">
        <v>0</v>
      </c>
      <c r="L81" s="215">
        <v>0</v>
      </c>
      <c r="M81" s="215">
        <v>4</v>
      </c>
      <c r="N81" s="215">
        <v>0</v>
      </c>
      <c r="O81" s="236">
        <v>0</v>
      </c>
      <c r="P81" s="236">
        <v>0</v>
      </c>
      <c r="Q81" s="237">
        <v>0</v>
      </c>
    </row>
    <row r="82" spans="1:17" ht="15.95" customHeight="1" x14ac:dyDescent="0.2">
      <c r="A82" s="97" t="s">
        <v>74</v>
      </c>
      <c r="B82" s="265">
        <v>14</v>
      </c>
      <c r="C82" s="214">
        <v>2</v>
      </c>
      <c r="D82" s="215">
        <v>9</v>
      </c>
      <c r="E82" s="215">
        <v>3</v>
      </c>
      <c r="F82" s="215">
        <v>0</v>
      </c>
      <c r="G82" s="215">
        <v>1</v>
      </c>
      <c r="H82" s="215">
        <v>0</v>
      </c>
      <c r="I82" s="215">
        <v>0</v>
      </c>
      <c r="J82" s="215">
        <v>0</v>
      </c>
      <c r="K82" s="215">
        <v>0</v>
      </c>
      <c r="L82" s="215">
        <v>0</v>
      </c>
      <c r="M82" s="215">
        <v>0</v>
      </c>
      <c r="N82" s="215">
        <v>0</v>
      </c>
      <c r="O82" s="236">
        <v>0</v>
      </c>
      <c r="P82" s="236">
        <v>0</v>
      </c>
      <c r="Q82" s="237">
        <v>0</v>
      </c>
    </row>
    <row r="83" spans="1:17" ht="15.95" customHeight="1" x14ac:dyDescent="0.2">
      <c r="A83" s="97" t="s">
        <v>75</v>
      </c>
      <c r="B83" s="265">
        <v>12</v>
      </c>
      <c r="C83" s="214">
        <v>2</v>
      </c>
      <c r="D83" s="215">
        <v>4</v>
      </c>
      <c r="E83" s="215">
        <v>2</v>
      </c>
      <c r="F83" s="215">
        <v>0</v>
      </c>
      <c r="G83" s="215">
        <v>3</v>
      </c>
      <c r="H83" s="215">
        <v>0</v>
      </c>
      <c r="I83" s="215">
        <v>0</v>
      </c>
      <c r="J83" s="215">
        <v>3</v>
      </c>
      <c r="K83" s="215">
        <v>0</v>
      </c>
      <c r="L83" s="215">
        <v>0</v>
      </c>
      <c r="M83" s="215">
        <v>0</v>
      </c>
      <c r="N83" s="215">
        <v>0</v>
      </c>
      <c r="O83" s="236">
        <v>0</v>
      </c>
      <c r="P83" s="236">
        <v>0</v>
      </c>
      <c r="Q83" s="237">
        <v>0</v>
      </c>
    </row>
    <row r="84" spans="1:17" ht="15.95" customHeight="1" x14ac:dyDescent="0.2">
      <c r="A84" s="97" t="s">
        <v>76</v>
      </c>
      <c r="B84" s="265">
        <v>25</v>
      </c>
      <c r="C84" s="214">
        <v>3</v>
      </c>
      <c r="D84" s="215">
        <v>13</v>
      </c>
      <c r="E84" s="215">
        <v>6</v>
      </c>
      <c r="F84" s="215">
        <v>0</v>
      </c>
      <c r="G84" s="215">
        <v>0</v>
      </c>
      <c r="H84" s="215">
        <v>0</v>
      </c>
      <c r="I84" s="215">
        <v>0</v>
      </c>
      <c r="J84" s="215">
        <v>1</v>
      </c>
      <c r="K84" s="215">
        <v>0</v>
      </c>
      <c r="L84" s="215">
        <v>0</v>
      </c>
      <c r="M84" s="215">
        <v>5</v>
      </c>
      <c r="N84" s="215">
        <v>0</v>
      </c>
      <c r="O84" s="236">
        <v>0</v>
      </c>
      <c r="P84" s="236">
        <v>0</v>
      </c>
      <c r="Q84" s="237">
        <v>0</v>
      </c>
    </row>
    <row r="85" spans="1:17" ht="15.95" customHeight="1" x14ac:dyDescent="0.2">
      <c r="A85" s="97" t="s">
        <v>77</v>
      </c>
      <c r="B85" s="266">
        <v>79</v>
      </c>
      <c r="C85" s="216">
        <v>7</v>
      </c>
      <c r="D85" s="217">
        <v>29</v>
      </c>
      <c r="E85" s="217">
        <v>11</v>
      </c>
      <c r="F85" s="217">
        <v>14</v>
      </c>
      <c r="G85" s="217">
        <v>13</v>
      </c>
      <c r="H85" s="217">
        <v>0</v>
      </c>
      <c r="I85" s="217">
        <v>0</v>
      </c>
      <c r="J85" s="217">
        <v>6</v>
      </c>
      <c r="K85" s="217">
        <v>0</v>
      </c>
      <c r="L85" s="217">
        <v>0</v>
      </c>
      <c r="M85" s="217">
        <v>3</v>
      </c>
      <c r="N85" s="217">
        <v>3</v>
      </c>
      <c r="O85" s="239">
        <v>0</v>
      </c>
      <c r="P85" s="239">
        <v>0</v>
      </c>
      <c r="Q85" s="240">
        <v>0</v>
      </c>
    </row>
    <row r="86" spans="1:17" ht="15.95" customHeight="1" x14ac:dyDescent="0.2">
      <c r="A86" s="99" t="s">
        <v>78</v>
      </c>
      <c r="B86" s="267">
        <v>564</v>
      </c>
      <c r="C86" s="226">
        <v>84</v>
      </c>
      <c r="D86" s="219">
        <v>245</v>
      </c>
      <c r="E86" s="219">
        <v>86</v>
      </c>
      <c r="F86" s="219">
        <v>32</v>
      </c>
      <c r="G86" s="219">
        <v>67</v>
      </c>
      <c r="H86" s="219">
        <v>6</v>
      </c>
      <c r="I86" s="219">
        <v>1</v>
      </c>
      <c r="J86" s="219">
        <v>30</v>
      </c>
      <c r="K86" s="219">
        <v>1</v>
      </c>
      <c r="L86" s="219">
        <v>0</v>
      </c>
      <c r="M86" s="219">
        <v>82</v>
      </c>
      <c r="N86" s="219">
        <v>7</v>
      </c>
      <c r="O86" s="242">
        <v>1</v>
      </c>
      <c r="P86" s="242">
        <v>0</v>
      </c>
      <c r="Q86" s="243">
        <v>1</v>
      </c>
    </row>
    <row r="87" spans="1:17" ht="15.95" customHeight="1" x14ac:dyDescent="0.2">
      <c r="A87" s="97" t="s">
        <v>79</v>
      </c>
      <c r="B87" s="265">
        <v>23</v>
      </c>
      <c r="C87" s="214">
        <v>2</v>
      </c>
      <c r="D87" s="215">
        <v>16</v>
      </c>
      <c r="E87" s="215">
        <v>1</v>
      </c>
      <c r="F87" s="215">
        <v>1</v>
      </c>
      <c r="G87" s="215">
        <v>0</v>
      </c>
      <c r="H87" s="215">
        <v>0</v>
      </c>
      <c r="I87" s="215">
        <v>0</v>
      </c>
      <c r="J87" s="215">
        <v>3</v>
      </c>
      <c r="K87" s="215">
        <v>0</v>
      </c>
      <c r="L87" s="215">
        <v>0</v>
      </c>
      <c r="M87" s="215">
        <v>4</v>
      </c>
      <c r="N87" s="215">
        <v>0</v>
      </c>
      <c r="O87" s="236">
        <v>0</v>
      </c>
      <c r="P87" s="236">
        <v>0</v>
      </c>
      <c r="Q87" s="237">
        <v>0</v>
      </c>
    </row>
    <row r="88" spans="1:17" ht="15.95" customHeight="1" x14ac:dyDescent="0.2">
      <c r="A88" s="97" t="s">
        <v>80</v>
      </c>
      <c r="B88" s="265">
        <v>77</v>
      </c>
      <c r="C88" s="214">
        <v>8</v>
      </c>
      <c r="D88" s="215">
        <v>28</v>
      </c>
      <c r="E88" s="215">
        <v>10</v>
      </c>
      <c r="F88" s="215">
        <v>2</v>
      </c>
      <c r="G88" s="215">
        <v>15</v>
      </c>
      <c r="H88" s="215">
        <v>1</v>
      </c>
      <c r="I88" s="215">
        <v>0</v>
      </c>
      <c r="J88" s="215">
        <v>7</v>
      </c>
      <c r="K88" s="215">
        <v>0</v>
      </c>
      <c r="L88" s="215">
        <v>0</v>
      </c>
      <c r="M88" s="215">
        <v>17</v>
      </c>
      <c r="N88" s="215">
        <v>1</v>
      </c>
      <c r="O88" s="236">
        <v>0</v>
      </c>
      <c r="P88" s="236">
        <v>0</v>
      </c>
      <c r="Q88" s="237">
        <v>0</v>
      </c>
    </row>
    <row r="89" spans="1:17" ht="15.95" customHeight="1" x14ac:dyDescent="0.2">
      <c r="A89" s="97" t="s">
        <v>81</v>
      </c>
      <c r="B89" s="265">
        <v>59</v>
      </c>
      <c r="C89" s="214">
        <v>7</v>
      </c>
      <c r="D89" s="215">
        <v>23</v>
      </c>
      <c r="E89" s="215">
        <v>14</v>
      </c>
      <c r="F89" s="215">
        <v>0</v>
      </c>
      <c r="G89" s="215">
        <v>18</v>
      </c>
      <c r="H89" s="215">
        <v>0</v>
      </c>
      <c r="I89" s="215">
        <v>0</v>
      </c>
      <c r="J89" s="215">
        <v>2</v>
      </c>
      <c r="K89" s="215">
        <v>0</v>
      </c>
      <c r="L89" s="215">
        <v>0</v>
      </c>
      <c r="M89" s="215">
        <v>6</v>
      </c>
      <c r="N89" s="215">
        <v>0</v>
      </c>
      <c r="O89" s="236">
        <v>0</v>
      </c>
      <c r="P89" s="236">
        <v>0</v>
      </c>
      <c r="Q89" s="237">
        <v>2</v>
      </c>
    </row>
    <row r="90" spans="1:17" ht="15.95" customHeight="1" x14ac:dyDescent="0.2">
      <c r="A90" s="97" t="s">
        <v>82</v>
      </c>
      <c r="B90" s="265">
        <v>31</v>
      </c>
      <c r="C90" s="214">
        <v>1</v>
      </c>
      <c r="D90" s="215">
        <v>15</v>
      </c>
      <c r="E90" s="215">
        <v>5</v>
      </c>
      <c r="F90" s="215">
        <v>1</v>
      </c>
      <c r="G90" s="215">
        <v>5</v>
      </c>
      <c r="H90" s="215">
        <v>0</v>
      </c>
      <c r="I90" s="215">
        <v>0</v>
      </c>
      <c r="J90" s="215">
        <v>4</v>
      </c>
      <c r="K90" s="215">
        <v>0</v>
      </c>
      <c r="L90" s="215">
        <v>0</v>
      </c>
      <c r="M90" s="215">
        <v>5</v>
      </c>
      <c r="N90" s="215">
        <v>0</v>
      </c>
      <c r="O90" s="236">
        <v>0</v>
      </c>
      <c r="P90" s="236">
        <v>0</v>
      </c>
      <c r="Q90" s="237">
        <v>0</v>
      </c>
    </row>
    <row r="91" spans="1:17" ht="15.95" customHeight="1" x14ac:dyDescent="0.2">
      <c r="A91" s="97" t="s">
        <v>83</v>
      </c>
      <c r="B91" s="265">
        <v>38</v>
      </c>
      <c r="C91" s="214">
        <v>10</v>
      </c>
      <c r="D91" s="215">
        <v>13</v>
      </c>
      <c r="E91" s="215">
        <v>6</v>
      </c>
      <c r="F91" s="215">
        <v>2</v>
      </c>
      <c r="G91" s="215">
        <v>4</v>
      </c>
      <c r="H91" s="215">
        <v>0</v>
      </c>
      <c r="I91" s="215">
        <v>0</v>
      </c>
      <c r="J91" s="215">
        <v>3</v>
      </c>
      <c r="K91" s="215">
        <v>0</v>
      </c>
      <c r="L91" s="215">
        <v>0</v>
      </c>
      <c r="M91" s="215">
        <v>5</v>
      </c>
      <c r="N91" s="215">
        <v>1</v>
      </c>
      <c r="O91" s="236">
        <v>0</v>
      </c>
      <c r="P91" s="236">
        <v>0</v>
      </c>
      <c r="Q91" s="237">
        <v>0</v>
      </c>
    </row>
    <row r="92" spans="1:17" ht="15.95" customHeight="1" x14ac:dyDescent="0.2">
      <c r="A92" s="97" t="s">
        <v>84</v>
      </c>
      <c r="B92" s="265">
        <v>81</v>
      </c>
      <c r="C92" s="214">
        <v>15</v>
      </c>
      <c r="D92" s="215">
        <v>32</v>
      </c>
      <c r="E92" s="215">
        <v>16</v>
      </c>
      <c r="F92" s="215">
        <v>10</v>
      </c>
      <c r="G92" s="215">
        <v>2</v>
      </c>
      <c r="H92" s="215">
        <v>2</v>
      </c>
      <c r="I92" s="215">
        <v>0</v>
      </c>
      <c r="J92" s="215">
        <v>4</v>
      </c>
      <c r="K92" s="215">
        <v>0</v>
      </c>
      <c r="L92" s="215">
        <v>0</v>
      </c>
      <c r="M92" s="215">
        <v>9</v>
      </c>
      <c r="N92" s="215">
        <v>0</v>
      </c>
      <c r="O92" s="236">
        <v>0</v>
      </c>
      <c r="P92" s="236">
        <v>0</v>
      </c>
      <c r="Q92" s="237">
        <v>0</v>
      </c>
    </row>
    <row r="93" spans="1:17" ht="15.95" customHeight="1" x14ac:dyDescent="0.2">
      <c r="A93" s="97" t="s">
        <v>85</v>
      </c>
      <c r="B93" s="265">
        <v>112</v>
      </c>
      <c r="C93" s="214">
        <v>9</v>
      </c>
      <c r="D93" s="215">
        <v>33</v>
      </c>
      <c r="E93" s="215">
        <v>15</v>
      </c>
      <c r="F93" s="215">
        <v>17</v>
      </c>
      <c r="G93" s="215">
        <v>16</v>
      </c>
      <c r="H93" s="215">
        <v>3</v>
      </c>
      <c r="I93" s="215">
        <v>0</v>
      </c>
      <c r="J93" s="215">
        <v>12</v>
      </c>
      <c r="K93" s="215">
        <v>0</v>
      </c>
      <c r="L93" s="215">
        <v>0</v>
      </c>
      <c r="M93" s="215">
        <v>29</v>
      </c>
      <c r="N93" s="215">
        <v>0</v>
      </c>
      <c r="O93" s="236">
        <v>0</v>
      </c>
      <c r="P93" s="236">
        <v>0</v>
      </c>
      <c r="Q93" s="237">
        <v>0</v>
      </c>
    </row>
    <row r="94" spans="1:17" ht="15.95" customHeight="1" x14ac:dyDescent="0.2">
      <c r="A94" s="97" t="s">
        <v>86</v>
      </c>
      <c r="B94" s="265">
        <v>65</v>
      </c>
      <c r="C94" s="214">
        <v>7</v>
      </c>
      <c r="D94" s="215">
        <v>27</v>
      </c>
      <c r="E94" s="215">
        <v>15</v>
      </c>
      <c r="F94" s="215">
        <v>6</v>
      </c>
      <c r="G94" s="215">
        <v>8</v>
      </c>
      <c r="H94" s="215">
        <v>0</v>
      </c>
      <c r="I94" s="215">
        <v>0</v>
      </c>
      <c r="J94" s="215">
        <v>6</v>
      </c>
      <c r="K94" s="215">
        <v>0</v>
      </c>
      <c r="L94" s="215">
        <v>0</v>
      </c>
      <c r="M94" s="215">
        <v>2</v>
      </c>
      <c r="N94" s="215">
        <v>1</v>
      </c>
      <c r="O94" s="236">
        <v>0</v>
      </c>
      <c r="P94" s="236">
        <v>0</v>
      </c>
      <c r="Q94" s="237">
        <v>0</v>
      </c>
    </row>
    <row r="95" spans="1:17" ht="15.95" customHeight="1" x14ac:dyDescent="0.2">
      <c r="A95" s="97" t="s">
        <v>87</v>
      </c>
      <c r="B95" s="265">
        <v>14</v>
      </c>
      <c r="C95" s="214">
        <v>0</v>
      </c>
      <c r="D95" s="215">
        <v>4</v>
      </c>
      <c r="E95" s="215">
        <v>1</v>
      </c>
      <c r="F95" s="215">
        <v>0</v>
      </c>
      <c r="G95" s="215">
        <v>8</v>
      </c>
      <c r="H95" s="215">
        <v>0</v>
      </c>
      <c r="I95" s="215">
        <v>0</v>
      </c>
      <c r="J95" s="215">
        <v>1</v>
      </c>
      <c r="K95" s="215">
        <v>0</v>
      </c>
      <c r="L95" s="215">
        <v>0</v>
      </c>
      <c r="M95" s="215">
        <v>1</v>
      </c>
      <c r="N95" s="215">
        <v>1</v>
      </c>
      <c r="O95" s="236">
        <v>0</v>
      </c>
      <c r="P95" s="236">
        <v>0</v>
      </c>
      <c r="Q95" s="237">
        <v>0</v>
      </c>
    </row>
    <row r="96" spans="1:17" ht="15.95" customHeight="1" x14ac:dyDescent="0.2">
      <c r="A96" s="97" t="s">
        <v>88</v>
      </c>
      <c r="B96" s="265">
        <v>83</v>
      </c>
      <c r="C96" s="214">
        <v>14</v>
      </c>
      <c r="D96" s="215">
        <v>45</v>
      </c>
      <c r="E96" s="215">
        <v>15</v>
      </c>
      <c r="F96" s="215">
        <v>1</v>
      </c>
      <c r="G96" s="215">
        <v>1</v>
      </c>
      <c r="H96" s="215">
        <v>1</v>
      </c>
      <c r="I96" s="215">
        <v>0</v>
      </c>
      <c r="J96" s="215">
        <v>6</v>
      </c>
      <c r="K96" s="215">
        <v>0</v>
      </c>
      <c r="L96" s="215">
        <v>0</v>
      </c>
      <c r="M96" s="215">
        <v>9</v>
      </c>
      <c r="N96" s="215">
        <v>0</v>
      </c>
      <c r="O96" s="236">
        <v>0</v>
      </c>
      <c r="P96" s="236">
        <v>0</v>
      </c>
      <c r="Q96" s="237">
        <v>0</v>
      </c>
    </row>
    <row r="97" spans="1:17" ht="15.95" customHeight="1" x14ac:dyDescent="0.2">
      <c r="A97" s="97" t="s">
        <v>89</v>
      </c>
      <c r="B97" s="266">
        <v>72</v>
      </c>
      <c r="C97" s="216">
        <v>7</v>
      </c>
      <c r="D97" s="217">
        <v>38</v>
      </c>
      <c r="E97" s="217">
        <v>15</v>
      </c>
      <c r="F97" s="217">
        <v>4</v>
      </c>
      <c r="G97" s="217">
        <v>5</v>
      </c>
      <c r="H97" s="217">
        <v>0</v>
      </c>
      <c r="I97" s="217">
        <v>0</v>
      </c>
      <c r="J97" s="217">
        <v>5</v>
      </c>
      <c r="K97" s="217">
        <v>0</v>
      </c>
      <c r="L97" s="217">
        <v>0</v>
      </c>
      <c r="M97" s="217">
        <v>10</v>
      </c>
      <c r="N97" s="217">
        <v>6</v>
      </c>
      <c r="O97" s="239">
        <v>2</v>
      </c>
      <c r="P97" s="239">
        <v>0</v>
      </c>
      <c r="Q97" s="240">
        <v>0</v>
      </c>
    </row>
    <row r="98" spans="1:17" ht="15.95" customHeight="1" x14ac:dyDescent="0.2">
      <c r="A98" s="99" t="s">
        <v>90</v>
      </c>
      <c r="B98" s="267">
        <v>655</v>
      </c>
      <c r="C98" s="226">
        <v>80</v>
      </c>
      <c r="D98" s="219">
        <v>274</v>
      </c>
      <c r="E98" s="219">
        <v>113</v>
      </c>
      <c r="F98" s="219">
        <v>44</v>
      </c>
      <c r="G98" s="219">
        <v>82</v>
      </c>
      <c r="H98" s="219">
        <v>7</v>
      </c>
      <c r="I98" s="219">
        <v>0</v>
      </c>
      <c r="J98" s="219">
        <v>53</v>
      </c>
      <c r="K98" s="219">
        <v>0</v>
      </c>
      <c r="L98" s="219">
        <v>0</v>
      </c>
      <c r="M98" s="219">
        <v>97</v>
      </c>
      <c r="N98" s="219">
        <v>10</v>
      </c>
      <c r="O98" s="242">
        <v>2</v>
      </c>
      <c r="P98" s="242">
        <v>0</v>
      </c>
      <c r="Q98" s="243">
        <v>2</v>
      </c>
    </row>
    <row r="99" spans="1:17" ht="15.95" customHeight="1" thickBot="1" x14ac:dyDescent="0.25">
      <c r="A99" s="35" t="s">
        <v>91</v>
      </c>
      <c r="B99" s="269">
        <v>4031</v>
      </c>
      <c r="C99" s="256">
        <v>498</v>
      </c>
      <c r="D99" s="250">
        <v>2047</v>
      </c>
      <c r="E99" s="250">
        <v>548</v>
      </c>
      <c r="F99" s="250">
        <v>136</v>
      </c>
      <c r="G99" s="250">
        <v>366</v>
      </c>
      <c r="H99" s="250">
        <v>27</v>
      </c>
      <c r="I99" s="250">
        <v>1</v>
      </c>
      <c r="J99" s="250">
        <v>242</v>
      </c>
      <c r="K99" s="250">
        <v>9</v>
      </c>
      <c r="L99" s="250">
        <v>0</v>
      </c>
      <c r="M99" s="250">
        <v>631</v>
      </c>
      <c r="N99" s="250">
        <v>40</v>
      </c>
      <c r="O99" s="250">
        <v>9</v>
      </c>
      <c r="P99" s="250">
        <v>1</v>
      </c>
      <c r="Q99" s="251">
        <v>8</v>
      </c>
    </row>
  </sheetData>
  <mergeCells count="17"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Q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8.140625" style="32" customWidth="1"/>
    <col min="7" max="7" width="6.85546875" style="32" bestFit="1" customWidth="1"/>
    <col min="8" max="8" width="6.5703125" style="32" bestFit="1" customWidth="1"/>
    <col min="9" max="9" width="7" style="32" customWidth="1"/>
    <col min="10" max="10" width="7.7109375" style="32" bestFit="1" customWidth="1"/>
    <col min="11" max="11" width="7.7109375" style="32" customWidth="1"/>
    <col min="12" max="12" width="6.42578125" style="32" bestFit="1" customWidth="1"/>
    <col min="13" max="13" width="7.7109375" style="32" bestFit="1" customWidth="1"/>
    <col min="14" max="14" width="7.85546875" style="32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197</v>
      </c>
    </row>
    <row r="2" spans="1:17" s="17" customFormat="1" ht="11.25" x14ac:dyDescent="0.2">
      <c r="A2" s="12"/>
    </row>
    <row r="3" spans="1:17" s="15" customFormat="1" ht="18.75" x14ac:dyDescent="0.2">
      <c r="A3" s="10" t="s">
        <v>193</v>
      </c>
    </row>
    <row r="4" spans="1:17" s="20" customFormat="1" ht="14.25" x14ac:dyDescent="0.2">
      <c r="A4" s="164" t="s">
        <v>462</v>
      </c>
      <c r="B4" s="158">
        <v>0</v>
      </c>
      <c r="Q4" s="170" t="s">
        <v>466</v>
      </c>
    </row>
    <row r="5" spans="1:17" s="15" customFormat="1" ht="15.75" x14ac:dyDescent="0.2">
      <c r="A5" s="7"/>
    </row>
    <row r="6" spans="1:17" s="20" customFormat="1" ht="20.25" x14ac:dyDescent="0.2">
      <c r="A6" s="57" t="s">
        <v>314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7" s="21" customFormat="1" ht="13.5" thickBot="1" x14ac:dyDescent="0.25">
      <c r="A7" s="59" t="s">
        <v>316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7" s="31" customFormat="1" ht="14.25" x14ac:dyDescent="0.2">
      <c r="A8" s="93"/>
      <c r="B8" s="379" t="s">
        <v>313</v>
      </c>
      <c r="C8" s="413" t="s">
        <v>262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20"/>
    </row>
    <row r="9" spans="1:17" s="31" customFormat="1" ht="14.25" customHeight="1" x14ac:dyDescent="0.2">
      <c r="A9" s="95" t="s">
        <v>1</v>
      </c>
      <c r="B9" s="380"/>
      <c r="C9" s="439" t="s">
        <v>263</v>
      </c>
      <c r="D9" s="433" t="s">
        <v>264</v>
      </c>
      <c r="E9" s="433" t="s">
        <v>266</v>
      </c>
      <c r="F9" s="433" t="s">
        <v>267</v>
      </c>
      <c r="G9" s="433" t="s">
        <v>268</v>
      </c>
      <c r="H9" s="433" t="s">
        <v>269</v>
      </c>
      <c r="I9" s="433" t="s">
        <v>278</v>
      </c>
      <c r="J9" s="433" t="s">
        <v>277</v>
      </c>
      <c r="K9" s="433" t="s">
        <v>276</v>
      </c>
      <c r="L9" s="433" t="s">
        <v>275</v>
      </c>
      <c r="M9" s="433" t="s">
        <v>274</v>
      </c>
      <c r="N9" s="433" t="s">
        <v>273</v>
      </c>
      <c r="O9" s="427" t="s">
        <v>272</v>
      </c>
      <c r="P9" s="427" t="s">
        <v>271</v>
      </c>
      <c r="Q9" s="453" t="s">
        <v>270</v>
      </c>
    </row>
    <row r="10" spans="1:17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28"/>
      <c r="P10" s="428"/>
      <c r="Q10" s="454"/>
    </row>
    <row r="11" spans="1:17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29"/>
      <c r="P11" s="429"/>
      <c r="Q11" s="455"/>
    </row>
    <row r="12" spans="1:17" ht="15.95" customHeight="1" x14ac:dyDescent="0.2">
      <c r="A12" s="97" t="s">
        <v>4</v>
      </c>
      <c r="B12" s="257">
        <v>522</v>
      </c>
      <c r="C12" s="232">
        <v>41</v>
      </c>
      <c r="D12" s="212">
        <v>278</v>
      </c>
      <c r="E12" s="212">
        <v>350</v>
      </c>
      <c r="F12" s="212">
        <v>0</v>
      </c>
      <c r="G12" s="212">
        <v>1</v>
      </c>
      <c r="H12" s="212">
        <v>1</v>
      </c>
      <c r="I12" s="212">
        <v>0</v>
      </c>
      <c r="J12" s="212">
        <v>1</v>
      </c>
      <c r="K12" s="212">
        <v>1</v>
      </c>
      <c r="L12" s="212">
        <v>0</v>
      </c>
      <c r="M12" s="212">
        <v>24</v>
      </c>
      <c r="N12" s="212">
        <v>0</v>
      </c>
      <c r="O12" s="233">
        <v>0</v>
      </c>
      <c r="P12" s="233">
        <v>0</v>
      </c>
      <c r="Q12" s="234">
        <v>0</v>
      </c>
    </row>
    <row r="13" spans="1:17" ht="15.95" customHeight="1" x14ac:dyDescent="0.2">
      <c r="A13" s="97" t="s">
        <v>5</v>
      </c>
      <c r="B13" s="258">
        <v>1981</v>
      </c>
      <c r="C13" s="214">
        <v>109</v>
      </c>
      <c r="D13" s="215">
        <v>891</v>
      </c>
      <c r="E13" s="215">
        <v>1444</v>
      </c>
      <c r="F13" s="215">
        <v>0</v>
      </c>
      <c r="G13" s="215">
        <v>1</v>
      </c>
      <c r="H13" s="215">
        <v>0</v>
      </c>
      <c r="I13" s="215">
        <v>0</v>
      </c>
      <c r="J13" s="215">
        <v>31</v>
      </c>
      <c r="K13" s="215">
        <v>0</v>
      </c>
      <c r="L13" s="215">
        <v>0</v>
      </c>
      <c r="M13" s="215">
        <v>111</v>
      </c>
      <c r="N13" s="215">
        <v>0</v>
      </c>
      <c r="O13" s="236">
        <v>0</v>
      </c>
      <c r="P13" s="236">
        <v>0</v>
      </c>
      <c r="Q13" s="237">
        <v>0</v>
      </c>
    </row>
    <row r="14" spans="1:17" ht="15.95" customHeight="1" x14ac:dyDescent="0.2">
      <c r="A14" s="97" t="s">
        <v>6</v>
      </c>
      <c r="B14" s="258">
        <v>983</v>
      </c>
      <c r="C14" s="214">
        <v>80</v>
      </c>
      <c r="D14" s="215">
        <v>502</v>
      </c>
      <c r="E14" s="215">
        <v>633</v>
      </c>
      <c r="F14" s="215">
        <v>0</v>
      </c>
      <c r="G14" s="215">
        <v>0</v>
      </c>
      <c r="H14" s="215">
        <v>1</v>
      </c>
      <c r="I14" s="215">
        <v>0</v>
      </c>
      <c r="J14" s="215">
        <v>11</v>
      </c>
      <c r="K14" s="215">
        <v>0</v>
      </c>
      <c r="L14" s="215">
        <v>0</v>
      </c>
      <c r="M14" s="215">
        <v>30</v>
      </c>
      <c r="N14" s="215">
        <v>0</v>
      </c>
      <c r="O14" s="236">
        <v>0</v>
      </c>
      <c r="P14" s="236">
        <v>0</v>
      </c>
      <c r="Q14" s="237">
        <v>0</v>
      </c>
    </row>
    <row r="15" spans="1:17" ht="15.95" customHeight="1" x14ac:dyDescent="0.2">
      <c r="A15" s="97" t="s">
        <v>7</v>
      </c>
      <c r="B15" s="258">
        <v>1389</v>
      </c>
      <c r="C15" s="214">
        <v>146</v>
      </c>
      <c r="D15" s="215">
        <v>618</v>
      </c>
      <c r="E15" s="215">
        <v>839</v>
      </c>
      <c r="F15" s="215">
        <v>11</v>
      </c>
      <c r="G15" s="215">
        <v>11</v>
      </c>
      <c r="H15" s="215">
        <v>1</v>
      </c>
      <c r="I15" s="215">
        <v>0</v>
      </c>
      <c r="J15" s="215">
        <v>44</v>
      </c>
      <c r="K15" s="215">
        <v>1</v>
      </c>
      <c r="L15" s="215">
        <v>0</v>
      </c>
      <c r="M15" s="215">
        <v>93</v>
      </c>
      <c r="N15" s="215">
        <v>3</v>
      </c>
      <c r="O15" s="236">
        <v>0</v>
      </c>
      <c r="P15" s="236">
        <v>0</v>
      </c>
      <c r="Q15" s="237">
        <v>0</v>
      </c>
    </row>
    <row r="16" spans="1:17" ht="15.95" customHeight="1" x14ac:dyDescent="0.2">
      <c r="A16" s="97" t="s">
        <v>8</v>
      </c>
      <c r="B16" s="258">
        <v>2410</v>
      </c>
      <c r="C16" s="214">
        <v>193</v>
      </c>
      <c r="D16" s="215">
        <v>1355</v>
      </c>
      <c r="E16" s="215">
        <v>1464</v>
      </c>
      <c r="F16" s="215">
        <v>0</v>
      </c>
      <c r="G16" s="215">
        <v>1</v>
      </c>
      <c r="H16" s="215">
        <v>0</v>
      </c>
      <c r="I16" s="215">
        <v>0</v>
      </c>
      <c r="J16" s="215">
        <v>31</v>
      </c>
      <c r="K16" s="215">
        <v>2</v>
      </c>
      <c r="L16" s="215">
        <v>0</v>
      </c>
      <c r="M16" s="215">
        <v>40</v>
      </c>
      <c r="N16" s="215">
        <v>1</v>
      </c>
      <c r="O16" s="236">
        <v>0</v>
      </c>
      <c r="P16" s="236">
        <v>0</v>
      </c>
      <c r="Q16" s="237">
        <v>0</v>
      </c>
    </row>
    <row r="17" spans="1:17" ht="15.95" customHeight="1" x14ac:dyDescent="0.2">
      <c r="A17" s="97" t="s">
        <v>9</v>
      </c>
      <c r="B17" s="258">
        <v>2189</v>
      </c>
      <c r="C17" s="214">
        <v>183</v>
      </c>
      <c r="D17" s="215">
        <v>745</v>
      </c>
      <c r="E17" s="215">
        <v>1373</v>
      </c>
      <c r="F17" s="215">
        <v>2</v>
      </c>
      <c r="G17" s="215">
        <v>210</v>
      </c>
      <c r="H17" s="215">
        <v>32</v>
      </c>
      <c r="I17" s="215">
        <v>0</v>
      </c>
      <c r="J17" s="215">
        <v>65</v>
      </c>
      <c r="K17" s="215">
        <v>0</v>
      </c>
      <c r="L17" s="215">
        <v>0</v>
      </c>
      <c r="M17" s="215">
        <v>273</v>
      </c>
      <c r="N17" s="215">
        <v>36</v>
      </c>
      <c r="O17" s="236">
        <v>1</v>
      </c>
      <c r="P17" s="236">
        <v>2</v>
      </c>
      <c r="Q17" s="237">
        <v>43</v>
      </c>
    </row>
    <row r="18" spans="1:17" ht="15.95" customHeight="1" x14ac:dyDescent="0.2">
      <c r="A18" s="97" t="s">
        <v>10</v>
      </c>
      <c r="B18" s="258">
        <v>1423</v>
      </c>
      <c r="C18" s="214">
        <v>188</v>
      </c>
      <c r="D18" s="215">
        <v>536</v>
      </c>
      <c r="E18" s="215">
        <v>831</v>
      </c>
      <c r="F18" s="215">
        <v>52</v>
      </c>
      <c r="G18" s="215">
        <v>13</v>
      </c>
      <c r="H18" s="215">
        <v>6</v>
      </c>
      <c r="I18" s="215">
        <v>0</v>
      </c>
      <c r="J18" s="215">
        <v>61</v>
      </c>
      <c r="K18" s="215">
        <v>0</v>
      </c>
      <c r="L18" s="215">
        <v>0</v>
      </c>
      <c r="M18" s="215">
        <v>135</v>
      </c>
      <c r="N18" s="215">
        <v>42</v>
      </c>
      <c r="O18" s="236">
        <v>15</v>
      </c>
      <c r="P18" s="236">
        <v>0</v>
      </c>
      <c r="Q18" s="237">
        <v>10</v>
      </c>
    </row>
    <row r="19" spans="1:17" ht="15.95" customHeight="1" x14ac:dyDescent="0.2">
      <c r="A19" s="97" t="s">
        <v>11</v>
      </c>
      <c r="B19" s="259">
        <v>1074</v>
      </c>
      <c r="C19" s="216">
        <v>148</v>
      </c>
      <c r="D19" s="217">
        <v>468</v>
      </c>
      <c r="E19" s="217">
        <v>544</v>
      </c>
      <c r="F19" s="217">
        <v>20</v>
      </c>
      <c r="G19" s="217">
        <v>7</v>
      </c>
      <c r="H19" s="217">
        <v>0</v>
      </c>
      <c r="I19" s="217">
        <v>1</v>
      </c>
      <c r="J19" s="217">
        <v>35</v>
      </c>
      <c r="K19" s="217">
        <v>0</v>
      </c>
      <c r="L19" s="217">
        <v>0</v>
      </c>
      <c r="M19" s="217">
        <v>133</v>
      </c>
      <c r="N19" s="217">
        <v>2</v>
      </c>
      <c r="O19" s="239">
        <v>0</v>
      </c>
      <c r="P19" s="239">
        <v>0</v>
      </c>
      <c r="Q19" s="240">
        <v>3</v>
      </c>
    </row>
    <row r="20" spans="1:17" ht="15.95" customHeight="1" x14ac:dyDescent="0.2">
      <c r="A20" s="99" t="s">
        <v>12</v>
      </c>
      <c r="B20" s="260">
        <v>11971</v>
      </c>
      <c r="C20" s="226">
        <v>1088</v>
      </c>
      <c r="D20" s="219">
        <v>5393</v>
      </c>
      <c r="E20" s="219">
        <v>7478</v>
      </c>
      <c r="F20" s="219">
        <v>85</v>
      </c>
      <c r="G20" s="219">
        <v>244</v>
      </c>
      <c r="H20" s="219">
        <v>41</v>
      </c>
      <c r="I20" s="219">
        <v>1</v>
      </c>
      <c r="J20" s="219">
        <v>279</v>
      </c>
      <c r="K20" s="219">
        <v>4</v>
      </c>
      <c r="L20" s="219">
        <v>0</v>
      </c>
      <c r="M20" s="219">
        <v>839</v>
      </c>
      <c r="N20" s="219">
        <v>84</v>
      </c>
      <c r="O20" s="242">
        <v>16</v>
      </c>
      <c r="P20" s="242">
        <v>2</v>
      </c>
      <c r="Q20" s="243">
        <v>56</v>
      </c>
    </row>
    <row r="21" spans="1:17" ht="15.95" customHeight="1" x14ac:dyDescent="0.2">
      <c r="A21" s="97" t="s">
        <v>13</v>
      </c>
      <c r="B21" s="261">
        <v>5740</v>
      </c>
      <c r="C21" s="214">
        <v>570</v>
      </c>
      <c r="D21" s="215">
        <v>2026</v>
      </c>
      <c r="E21" s="215">
        <v>4336</v>
      </c>
      <c r="F21" s="215">
        <v>50</v>
      </c>
      <c r="G21" s="215">
        <v>13</v>
      </c>
      <c r="H21" s="215">
        <v>2</v>
      </c>
      <c r="I21" s="215">
        <v>0</v>
      </c>
      <c r="J21" s="215">
        <v>153</v>
      </c>
      <c r="K21" s="215">
        <v>8</v>
      </c>
      <c r="L21" s="215">
        <v>0</v>
      </c>
      <c r="M21" s="215">
        <v>194</v>
      </c>
      <c r="N21" s="215">
        <v>8</v>
      </c>
      <c r="O21" s="236">
        <v>0</v>
      </c>
      <c r="P21" s="236">
        <v>0</v>
      </c>
      <c r="Q21" s="237">
        <v>0</v>
      </c>
    </row>
    <row r="22" spans="1:17" ht="15.95" customHeight="1" x14ac:dyDescent="0.2">
      <c r="A22" s="97" t="s">
        <v>14</v>
      </c>
      <c r="B22" s="258">
        <v>2134</v>
      </c>
      <c r="C22" s="214">
        <v>234</v>
      </c>
      <c r="D22" s="215">
        <v>932</v>
      </c>
      <c r="E22" s="215">
        <v>1122</v>
      </c>
      <c r="F22" s="215">
        <v>23</v>
      </c>
      <c r="G22" s="215">
        <v>74</v>
      </c>
      <c r="H22" s="215">
        <v>3</v>
      </c>
      <c r="I22" s="215">
        <v>0</v>
      </c>
      <c r="J22" s="215">
        <v>107</v>
      </c>
      <c r="K22" s="215">
        <v>2</v>
      </c>
      <c r="L22" s="215">
        <v>0</v>
      </c>
      <c r="M22" s="215">
        <v>207</v>
      </c>
      <c r="N22" s="215">
        <v>11</v>
      </c>
      <c r="O22" s="236">
        <v>6</v>
      </c>
      <c r="P22" s="236">
        <v>0</v>
      </c>
      <c r="Q22" s="237">
        <v>16</v>
      </c>
    </row>
    <row r="23" spans="1:17" ht="15.95" customHeight="1" x14ac:dyDescent="0.2">
      <c r="A23" s="97" t="s">
        <v>15</v>
      </c>
      <c r="B23" s="258">
        <v>1537</v>
      </c>
      <c r="C23" s="214">
        <v>164</v>
      </c>
      <c r="D23" s="215">
        <v>584</v>
      </c>
      <c r="E23" s="215">
        <v>1115</v>
      </c>
      <c r="F23" s="215">
        <v>0</v>
      </c>
      <c r="G23" s="215">
        <v>3</v>
      </c>
      <c r="H23" s="215">
        <v>0</v>
      </c>
      <c r="I23" s="215">
        <v>0</v>
      </c>
      <c r="J23" s="215">
        <v>24</v>
      </c>
      <c r="K23" s="215">
        <v>1</v>
      </c>
      <c r="L23" s="215">
        <v>0</v>
      </c>
      <c r="M23" s="215">
        <v>128</v>
      </c>
      <c r="N23" s="215">
        <v>0</v>
      </c>
      <c r="O23" s="236">
        <v>0</v>
      </c>
      <c r="P23" s="236">
        <v>0</v>
      </c>
      <c r="Q23" s="237">
        <v>1</v>
      </c>
    </row>
    <row r="24" spans="1:17" ht="15.95" customHeight="1" x14ac:dyDescent="0.2">
      <c r="A24" s="97" t="s">
        <v>16</v>
      </c>
      <c r="B24" s="258">
        <v>1987</v>
      </c>
      <c r="C24" s="214">
        <v>139</v>
      </c>
      <c r="D24" s="215">
        <v>803</v>
      </c>
      <c r="E24" s="215">
        <v>1418</v>
      </c>
      <c r="F24" s="215">
        <v>0</v>
      </c>
      <c r="G24" s="215">
        <v>3</v>
      </c>
      <c r="H24" s="215">
        <v>2</v>
      </c>
      <c r="I24" s="215">
        <v>0</v>
      </c>
      <c r="J24" s="215">
        <v>134</v>
      </c>
      <c r="K24" s="215">
        <v>0</v>
      </c>
      <c r="L24" s="215">
        <v>0</v>
      </c>
      <c r="M24" s="215">
        <v>96</v>
      </c>
      <c r="N24" s="215">
        <v>0</v>
      </c>
      <c r="O24" s="236">
        <v>2</v>
      </c>
      <c r="P24" s="236">
        <v>0</v>
      </c>
      <c r="Q24" s="237">
        <v>2</v>
      </c>
    </row>
    <row r="25" spans="1:17" ht="15.95" customHeight="1" x14ac:dyDescent="0.2">
      <c r="A25" s="97" t="s">
        <v>17</v>
      </c>
      <c r="B25" s="258">
        <v>3181</v>
      </c>
      <c r="C25" s="214">
        <v>332</v>
      </c>
      <c r="D25" s="215">
        <v>1064</v>
      </c>
      <c r="E25" s="215">
        <v>2303</v>
      </c>
      <c r="F25" s="215">
        <v>41</v>
      </c>
      <c r="G25" s="215">
        <v>64</v>
      </c>
      <c r="H25" s="215">
        <v>29</v>
      </c>
      <c r="I25" s="215">
        <v>0</v>
      </c>
      <c r="J25" s="215">
        <v>85</v>
      </c>
      <c r="K25" s="215">
        <v>5</v>
      </c>
      <c r="L25" s="215">
        <v>0</v>
      </c>
      <c r="M25" s="215">
        <v>289</v>
      </c>
      <c r="N25" s="215">
        <v>28</v>
      </c>
      <c r="O25" s="236">
        <v>15</v>
      </c>
      <c r="P25" s="236">
        <v>0</v>
      </c>
      <c r="Q25" s="237">
        <v>4</v>
      </c>
    </row>
    <row r="26" spans="1:17" ht="15.95" customHeight="1" x14ac:dyDescent="0.2">
      <c r="A26" s="97" t="s">
        <v>18</v>
      </c>
      <c r="B26" s="258">
        <v>1667</v>
      </c>
      <c r="C26" s="214">
        <v>197</v>
      </c>
      <c r="D26" s="215">
        <v>590</v>
      </c>
      <c r="E26" s="215">
        <v>1116</v>
      </c>
      <c r="F26" s="215">
        <v>43</v>
      </c>
      <c r="G26" s="215">
        <v>71</v>
      </c>
      <c r="H26" s="215">
        <v>7</v>
      </c>
      <c r="I26" s="215">
        <v>1</v>
      </c>
      <c r="J26" s="215">
        <v>71</v>
      </c>
      <c r="K26" s="215">
        <v>4</v>
      </c>
      <c r="L26" s="215">
        <v>0</v>
      </c>
      <c r="M26" s="215">
        <v>90</v>
      </c>
      <c r="N26" s="215">
        <v>38</v>
      </c>
      <c r="O26" s="236">
        <v>3</v>
      </c>
      <c r="P26" s="236">
        <v>0</v>
      </c>
      <c r="Q26" s="237">
        <v>10</v>
      </c>
    </row>
    <row r="27" spans="1:17" ht="15.95" customHeight="1" x14ac:dyDescent="0.2">
      <c r="A27" s="100" t="s">
        <v>19</v>
      </c>
      <c r="B27" s="259">
        <v>3354</v>
      </c>
      <c r="C27" s="216">
        <v>457</v>
      </c>
      <c r="D27" s="217">
        <v>1348</v>
      </c>
      <c r="E27" s="217">
        <v>2033</v>
      </c>
      <c r="F27" s="217">
        <v>13</v>
      </c>
      <c r="G27" s="217">
        <v>5</v>
      </c>
      <c r="H27" s="217">
        <v>10</v>
      </c>
      <c r="I27" s="217">
        <v>0</v>
      </c>
      <c r="J27" s="217">
        <v>123</v>
      </c>
      <c r="K27" s="217">
        <v>7</v>
      </c>
      <c r="L27" s="217">
        <v>0</v>
      </c>
      <c r="M27" s="217">
        <v>372</v>
      </c>
      <c r="N27" s="217">
        <v>1</v>
      </c>
      <c r="O27" s="239">
        <v>1</v>
      </c>
      <c r="P27" s="239">
        <v>0</v>
      </c>
      <c r="Q27" s="240">
        <v>34</v>
      </c>
    </row>
    <row r="28" spans="1:17" ht="15.95" customHeight="1" x14ac:dyDescent="0.2">
      <c r="A28" s="101" t="s">
        <v>20</v>
      </c>
      <c r="B28" s="260">
        <v>19600</v>
      </c>
      <c r="C28" s="226">
        <v>2093</v>
      </c>
      <c r="D28" s="219">
        <v>7347</v>
      </c>
      <c r="E28" s="219">
        <v>13443</v>
      </c>
      <c r="F28" s="219">
        <v>170</v>
      </c>
      <c r="G28" s="219">
        <v>233</v>
      </c>
      <c r="H28" s="219">
        <v>53</v>
      </c>
      <c r="I28" s="219">
        <v>1</v>
      </c>
      <c r="J28" s="219">
        <v>697</v>
      </c>
      <c r="K28" s="219">
        <v>27</v>
      </c>
      <c r="L28" s="219">
        <v>0</v>
      </c>
      <c r="M28" s="219">
        <v>1376</v>
      </c>
      <c r="N28" s="219">
        <v>86</v>
      </c>
      <c r="O28" s="242">
        <v>27</v>
      </c>
      <c r="P28" s="242">
        <v>0</v>
      </c>
      <c r="Q28" s="243">
        <v>67</v>
      </c>
    </row>
    <row r="29" spans="1:17" ht="15.95" customHeight="1" x14ac:dyDescent="0.2">
      <c r="A29" s="97" t="s">
        <v>21</v>
      </c>
      <c r="B29" s="261">
        <v>1640</v>
      </c>
      <c r="C29" s="214">
        <v>188</v>
      </c>
      <c r="D29" s="215">
        <v>665</v>
      </c>
      <c r="E29" s="215">
        <v>1028</v>
      </c>
      <c r="F29" s="215">
        <v>50</v>
      </c>
      <c r="G29" s="215">
        <v>45</v>
      </c>
      <c r="H29" s="215">
        <v>8</v>
      </c>
      <c r="I29" s="215">
        <v>0</v>
      </c>
      <c r="J29" s="215">
        <v>126</v>
      </c>
      <c r="K29" s="215">
        <v>2</v>
      </c>
      <c r="L29" s="215">
        <v>0</v>
      </c>
      <c r="M29" s="215">
        <v>147</v>
      </c>
      <c r="N29" s="215">
        <v>28</v>
      </c>
      <c r="O29" s="236">
        <v>7</v>
      </c>
      <c r="P29" s="236">
        <v>1</v>
      </c>
      <c r="Q29" s="237">
        <v>29</v>
      </c>
    </row>
    <row r="30" spans="1:17" ht="15.95" customHeight="1" x14ac:dyDescent="0.2">
      <c r="A30" s="97" t="s">
        <v>22</v>
      </c>
      <c r="B30" s="258">
        <v>1986</v>
      </c>
      <c r="C30" s="214">
        <v>242</v>
      </c>
      <c r="D30" s="215">
        <v>867</v>
      </c>
      <c r="E30" s="215">
        <v>1190</v>
      </c>
      <c r="F30" s="215">
        <v>50</v>
      </c>
      <c r="G30" s="215">
        <v>36</v>
      </c>
      <c r="H30" s="215">
        <v>4</v>
      </c>
      <c r="I30" s="215">
        <v>0</v>
      </c>
      <c r="J30" s="215">
        <v>112</v>
      </c>
      <c r="K30" s="215">
        <v>4</v>
      </c>
      <c r="L30" s="215">
        <v>0</v>
      </c>
      <c r="M30" s="215">
        <v>197</v>
      </c>
      <c r="N30" s="215">
        <v>15</v>
      </c>
      <c r="O30" s="236">
        <v>5</v>
      </c>
      <c r="P30" s="236">
        <v>0</v>
      </c>
      <c r="Q30" s="237">
        <v>8</v>
      </c>
    </row>
    <row r="31" spans="1:17" ht="15.95" customHeight="1" x14ac:dyDescent="0.2">
      <c r="A31" s="97" t="s">
        <v>23</v>
      </c>
      <c r="B31" s="258">
        <v>815</v>
      </c>
      <c r="C31" s="214">
        <v>115</v>
      </c>
      <c r="D31" s="215">
        <v>318</v>
      </c>
      <c r="E31" s="215">
        <v>506</v>
      </c>
      <c r="F31" s="215">
        <v>4</v>
      </c>
      <c r="G31" s="215">
        <v>26</v>
      </c>
      <c r="H31" s="215">
        <v>3</v>
      </c>
      <c r="I31" s="215">
        <v>0</v>
      </c>
      <c r="J31" s="215">
        <v>31</v>
      </c>
      <c r="K31" s="215">
        <v>1</v>
      </c>
      <c r="L31" s="215">
        <v>0</v>
      </c>
      <c r="M31" s="215">
        <v>67</v>
      </c>
      <c r="N31" s="215">
        <v>8</v>
      </c>
      <c r="O31" s="236">
        <v>0</v>
      </c>
      <c r="P31" s="236">
        <v>0</v>
      </c>
      <c r="Q31" s="237">
        <v>6</v>
      </c>
    </row>
    <row r="32" spans="1:17" ht="15.95" customHeight="1" x14ac:dyDescent="0.2">
      <c r="A32" s="97" t="s">
        <v>24</v>
      </c>
      <c r="B32" s="258">
        <v>2115</v>
      </c>
      <c r="C32" s="214">
        <v>221</v>
      </c>
      <c r="D32" s="215">
        <v>865</v>
      </c>
      <c r="E32" s="215">
        <v>1344</v>
      </c>
      <c r="F32" s="215">
        <v>1</v>
      </c>
      <c r="G32" s="215">
        <v>108</v>
      </c>
      <c r="H32" s="215">
        <v>11</v>
      </c>
      <c r="I32" s="215">
        <v>0</v>
      </c>
      <c r="J32" s="215">
        <v>117</v>
      </c>
      <c r="K32" s="215">
        <v>6</v>
      </c>
      <c r="L32" s="215">
        <v>0</v>
      </c>
      <c r="M32" s="215">
        <v>245</v>
      </c>
      <c r="N32" s="215">
        <v>6</v>
      </c>
      <c r="O32" s="236">
        <v>2</v>
      </c>
      <c r="P32" s="236">
        <v>0</v>
      </c>
      <c r="Q32" s="237">
        <v>15</v>
      </c>
    </row>
    <row r="33" spans="1:17" ht="15.95" customHeight="1" x14ac:dyDescent="0.2">
      <c r="A33" s="97" t="s">
        <v>25</v>
      </c>
      <c r="B33" s="258">
        <v>2536</v>
      </c>
      <c r="C33" s="214">
        <v>293</v>
      </c>
      <c r="D33" s="215">
        <v>907</v>
      </c>
      <c r="E33" s="215">
        <v>1871</v>
      </c>
      <c r="F33" s="215">
        <v>3</v>
      </c>
      <c r="G33" s="215">
        <v>113</v>
      </c>
      <c r="H33" s="215">
        <v>4</v>
      </c>
      <c r="I33" s="215">
        <v>0</v>
      </c>
      <c r="J33" s="215">
        <v>126</v>
      </c>
      <c r="K33" s="215">
        <v>7</v>
      </c>
      <c r="L33" s="215">
        <v>0</v>
      </c>
      <c r="M33" s="215">
        <v>172</v>
      </c>
      <c r="N33" s="215">
        <v>10</v>
      </c>
      <c r="O33" s="236">
        <v>0</v>
      </c>
      <c r="P33" s="236">
        <v>0</v>
      </c>
      <c r="Q33" s="237">
        <v>35</v>
      </c>
    </row>
    <row r="34" spans="1:17" ht="15.95" customHeight="1" x14ac:dyDescent="0.2">
      <c r="A34" s="97" t="s">
        <v>26</v>
      </c>
      <c r="B34" s="258">
        <v>3155</v>
      </c>
      <c r="C34" s="214">
        <v>338</v>
      </c>
      <c r="D34" s="215">
        <v>1352</v>
      </c>
      <c r="E34" s="215">
        <v>2266</v>
      </c>
      <c r="F34" s="215">
        <v>12</v>
      </c>
      <c r="G34" s="215">
        <v>42</v>
      </c>
      <c r="H34" s="215">
        <v>7</v>
      </c>
      <c r="I34" s="215">
        <v>0</v>
      </c>
      <c r="J34" s="215">
        <v>194</v>
      </c>
      <c r="K34" s="215">
        <v>27</v>
      </c>
      <c r="L34" s="215">
        <v>0</v>
      </c>
      <c r="M34" s="215">
        <v>212</v>
      </c>
      <c r="N34" s="215">
        <v>7</v>
      </c>
      <c r="O34" s="236">
        <v>0</v>
      </c>
      <c r="P34" s="236">
        <v>0</v>
      </c>
      <c r="Q34" s="237">
        <v>7</v>
      </c>
    </row>
    <row r="35" spans="1:17" ht="15.95" customHeight="1" x14ac:dyDescent="0.2">
      <c r="A35" s="97" t="s">
        <v>27</v>
      </c>
      <c r="B35" s="258">
        <v>6823</v>
      </c>
      <c r="C35" s="214">
        <v>760</v>
      </c>
      <c r="D35" s="215">
        <v>2498</v>
      </c>
      <c r="E35" s="215">
        <v>5044</v>
      </c>
      <c r="F35" s="215">
        <v>36</v>
      </c>
      <c r="G35" s="215">
        <v>11</v>
      </c>
      <c r="H35" s="215">
        <v>22</v>
      </c>
      <c r="I35" s="215">
        <v>0</v>
      </c>
      <c r="J35" s="215">
        <v>469</v>
      </c>
      <c r="K35" s="215">
        <v>10</v>
      </c>
      <c r="L35" s="215">
        <v>0</v>
      </c>
      <c r="M35" s="215">
        <v>491</v>
      </c>
      <c r="N35" s="215">
        <v>17</v>
      </c>
      <c r="O35" s="236">
        <v>0</v>
      </c>
      <c r="P35" s="236">
        <v>0</v>
      </c>
      <c r="Q35" s="237">
        <v>16</v>
      </c>
    </row>
    <row r="36" spans="1:17" ht="15.95" customHeight="1" x14ac:dyDescent="0.2">
      <c r="A36" s="97" t="s">
        <v>28</v>
      </c>
      <c r="B36" s="258">
        <v>1313</v>
      </c>
      <c r="C36" s="214">
        <v>194</v>
      </c>
      <c r="D36" s="215">
        <v>546</v>
      </c>
      <c r="E36" s="215">
        <v>853</v>
      </c>
      <c r="F36" s="215">
        <v>6</v>
      </c>
      <c r="G36" s="215">
        <v>9</v>
      </c>
      <c r="H36" s="215">
        <v>6</v>
      </c>
      <c r="I36" s="215">
        <v>5</v>
      </c>
      <c r="J36" s="215">
        <v>43</v>
      </c>
      <c r="K36" s="215">
        <v>5</v>
      </c>
      <c r="L36" s="215">
        <v>0</v>
      </c>
      <c r="M36" s="215">
        <v>79</v>
      </c>
      <c r="N36" s="215">
        <v>0</v>
      </c>
      <c r="O36" s="236">
        <v>15</v>
      </c>
      <c r="P36" s="236">
        <v>0</v>
      </c>
      <c r="Q36" s="237">
        <v>1</v>
      </c>
    </row>
    <row r="37" spans="1:17" ht="15.95" customHeight="1" x14ac:dyDescent="0.2">
      <c r="A37" s="100" t="s">
        <v>29</v>
      </c>
      <c r="B37" s="259">
        <v>3634</v>
      </c>
      <c r="C37" s="216">
        <v>334</v>
      </c>
      <c r="D37" s="217">
        <v>1469</v>
      </c>
      <c r="E37" s="217">
        <v>2114</v>
      </c>
      <c r="F37" s="217">
        <v>0</v>
      </c>
      <c r="G37" s="217">
        <v>77</v>
      </c>
      <c r="H37" s="217">
        <v>8</v>
      </c>
      <c r="I37" s="217">
        <v>0</v>
      </c>
      <c r="J37" s="217">
        <v>159</v>
      </c>
      <c r="K37" s="217">
        <v>11</v>
      </c>
      <c r="L37" s="217">
        <v>0</v>
      </c>
      <c r="M37" s="217">
        <v>644</v>
      </c>
      <c r="N37" s="217">
        <v>11</v>
      </c>
      <c r="O37" s="239">
        <v>2</v>
      </c>
      <c r="P37" s="239">
        <v>1</v>
      </c>
      <c r="Q37" s="240">
        <v>19</v>
      </c>
    </row>
    <row r="38" spans="1:17" ht="15.95" customHeight="1" x14ac:dyDescent="0.2">
      <c r="A38" s="101" t="s">
        <v>30</v>
      </c>
      <c r="B38" s="262">
        <v>24017</v>
      </c>
      <c r="C38" s="226">
        <v>2685</v>
      </c>
      <c r="D38" s="219">
        <v>9487</v>
      </c>
      <c r="E38" s="219">
        <v>16216</v>
      </c>
      <c r="F38" s="219">
        <v>162</v>
      </c>
      <c r="G38" s="219">
        <v>467</v>
      </c>
      <c r="H38" s="219">
        <v>73</v>
      </c>
      <c r="I38" s="219">
        <v>5</v>
      </c>
      <c r="J38" s="219">
        <v>1377</v>
      </c>
      <c r="K38" s="219">
        <v>73</v>
      </c>
      <c r="L38" s="219">
        <v>0</v>
      </c>
      <c r="M38" s="219">
        <v>2254</v>
      </c>
      <c r="N38" s="219">
        <v>102</v>
      </c>
      <c r="O38" s="242">
        <v>31</v>
      </c>
      <c r="P38" s="242">
        <v>2</v>
      </c>
      <c r="Q38" s="243">
        <v>136</v>
      </c>
    </row>
    <row r="39" spans="1:17" ht="15.95" customHeight="1" x14ac:dyDescent="0.2">
      <c r="A39" s="97" t="s">
        <v>31</v>
      </c>
      <c r="B39" s="261">
        <v>8023</v>
      </c>
      <c r="C39" s="214">
        <v>579</v>
      </c>
      <c r="D39" s="215">
        <v>3009</v>
      </c>
      <c r="E39" s="215">
        <v>6272</v>
      </c>
      <c r="F39" s="215">
        <v>47</v>
      </c>
      <c r="G39" s="215">
        <v>238</v>
      </c>
      <c r="H39" s="215">
        <v>14</v>
      </c>
      <c r="I39" s="215">
        <v>0</v>
      </c>
      <c r="J39" s="215">
        <v>102</v>
      </c>
      <c r="K39" s="215">
        <v>9</v>
      </c>
      <c r="L39" s="215">
        <v>0</v>
      </c>
      <c r="M39" s="215">
        <v>499</v>
      </c>
      <c r="N39" s="215">
        <v>40</v>
      </c>
      <c r="O39" s="236">
        <v>8</v>
      </c>
      <c r="P39" s="236">
        <v>1</v>
      </c>
      <c r="Q39" s="237">
        <v>8</v>
      </c>
    </row>
    <row r="40" spans="1:17" ht="15.95" customHeight="1" x14ac:dyDescent="0.2">
      <c r="A40" s="97" t="s">
        <v>32</v>
      </c>
      <c r="B40" s="258">
        <v>7710</v>
      </c>
      <c r="C40" s="214">
        <v>639</v>
      </c>
      <c r="D40" s="215">
        <v>2543</v>
      </c>
      <c r="E40" s="215">
        <v>5826</v>
      </c>
      <c r="F40" s="215">
        <v>122</v>
      </c>
      <c r="G40" s="215">
        <v>527</v>
      </c>
      <c r="H40" s="215">
        <v>16</v>
      </c>
      <c r="I40" s="215">
        <v>0</v>
      </c>
      <c r="J40" s="215">
        <v>200</v>
      </c>
      <c r="K40" s="215">
        <v>3</v>
      </c>
      <c r="L40" s="215">
        <v>0</v>
      </c>
      <c r="M40" s="215">
        <v>533</v>
      </c>
      <c r="N40" s="215">
        <v>113</v>
      </c>
      <c r="O40" s="236">
        <v>1</v>
      </c>
      <c r="P40" s="236">
        <v>1</v>
      </c>
      <c r="Q40" s="237">
        <v>67</v>
      </c>
    </row>
    <row r="41" spans="1:17" ht="15.95" customHeight="1" x14ac:dyDescent="0.2">
      <c r="A41" s="97" t="s">
        <v>33</v>
      </c>
      <c r="B41" s="258">
        <v>5790</v>
      </c>
      <c r="C41" s="214">
        <v>674</v>
      </c>
      <c r="D41" s="215">
        <v>2317</v>
      </c>
      <c r="E41" s="215">
        <v>3764</v>
      </c>
      <c r="F41" s="215">
        <v>71</v>
      </c>
      <c r="G41" s="215">
        <v>41</v>
      </c>
      <c r="H41" s="215">
        <v>7</v>
      </c>
      <c r="I41" s="215">
        <v>0</v>
      </c>
      <c r="J41" s="215">
        <v>171</v>
      </c>
      <c r="K41" s="215">
        <v>20</v>
      </c>
      <c r="L41" s="215">
        <v>0</v>
      </c>
      <c r="M41" s="215">
        <v>539</v>
      </c>
      <c r="N41" s="215">
        <v>8</v>
      </c>
      <c r="O41" s="236">
        <v>2</v>
      </c>
      <c r="P41" s="236">
        <v>0</v>
      </c>
      <c r="Q41" s="237">
        <v>14</v>
      </c>
    </row>
    <row r="42" spans="1:17" ht="15.95" customHeight="1" x14ac:dyDescent="0.2">
      <c r="A42" s="97" t="s">
        <v>34</v>
      </c>
      <c r="B42" s="258">
        <v>8629</v>
      </c>
      <c r="C42" s="214">
        <v>738</v>
      </c>
      <c r="D42" s="215">
        <v>3274</v>
      </c>
      <c r="E42" s="215">
        <v>6579</v>
      </c>
      <c r="F42" s="215">
        <v>39</v>
      </c>
      <c r="G42" s="215">
        <v>130</v>
      </c>
      <c r="H42" s="215">
        <v>13</v>
      </c>
      <c r="I42" s="215">
        <v>0</v>
      </c>
      <c r="J42" s="215">
        <v>110</v>
      </c>
      <c r="K42" s="215">
        <v>18</v>
      </c>
      <c r="L42" s="215">
        <v>0</v>
      </c>
      <c r="M42" s="215">
        <v>534</v>
      </c>
      <c r="N42" s="215">
        <v>29</v>
      </c>
      <c r="O42" s="236">
        <v>81</v>
      </c>
      <c r="P42" s="236">
        <v>0</v>
      </c>
      <c r="Q42" s="237">
        <v>26</v>
      </c>
    </row>
    <row r="43" spans="1:17" ht="15.95" customHeight="1" x14ac:dyDescent="0.2">
      <c r="A43" s="97" t="s">
        <v>35</v>
      </c>
      <c r="B43" s="263">
        <v>2348</v>
      </c>
      <c r="C43" s="222">
        <v>252</v>
      </c>
      <c r="D43" s="223">
        <v>973</v>
      </c>
      <c r="E43" s="223">
        <v>1715</v>
      </c>
      <c r="F43" s="223">
        <v>4</v>
      </c>
      <c r="G43" s="223">
        <v>30</v>
      </c>
      <c r="H43" s="223">
        <v>6</v>
      </c>
      <c r="I43" s="223">
        <v>0</v>
      </c>
      <c r="J43" s="223">
        <v>45</v>
      </c>
      <c r="K43" s="223">
        <v>6</v>
      </c>
      <c r="L43" s="223">
        <v>0</v>
      </c>
      <c r="M43" s="223">
        <v>98</v>
      </c>
      <c r="N43" s="223">
        <v>8</v>
      </c>
      <c r="O43" s="247">
        <v>0</v>
      </c>
      <c r="P43" s="247">
        <v>0</v>
      </c>
      <c r="Q43" s="248">
        <v>6</v>
      </c>
    </row>
    <row r="44" spans="1:17" ht="15.95" customHeight="1" x14ac:dyDescent="0.2">
      <c r="A44" s="97" t="s">
        <v>36</v>
      </c>
      <c r="B44" s="258">
        <v>3656</v>
      </c>
      <c r="C44" s="214">
        <v>246</v>
      </c>
      <c r="D44" s="215">
        <v>1322</v>
      </c>
      <c r="E44" s="215">
        <v>2740</v>
      </c>
      <c r="F44" s="215">
        <v>7</v>
      </c>
      <c r="G44" s="215">
        <v>47</v>
      </c>
      <c r="H44" s="215">
        <v>4</v>
      </c>
      <c r="I44" s="215">
        <v>0</v>
      </c>
      <c r="J44" s="215">
        <v>129</v>
      </c>
      <c r="K44" s="215">
        <v>6</v>
      </c>
      <c r="L44" s="215">
        <v>0</v>
      </c>
      <c r="M44" s="215">
        <v>220</v>
      </c>
      <c r="N44" s="215">
        <v>2</v>
      </c>
      <c r="O44" s="236">
        <v>0</v>
      </c>
      <c r="P44" s="236">
        <v>0</v>
      </c>
      <c r="Q44" s="237">
        <v>6</v>
      </c>
    </row>
    <row r="45" spans="1:17" ht="15.95" customHeight="1" x14ac:dyDescent="0.2">
      <c r="A45" s="100" t="s">
        <v>37</v>
      </c>
      <c r="B45" s="259">
        <v>1885</v>
      </c>
      <c r="C45" s="216">
        <v>225</v>
      </c>
      <c r="D45" s="217">
        <v>731</v>
      </c>
      <c r="E45" s="217">
        <v>1270</v>
      </c>
      <c r="F45" s="217">
        <v>47</v>
      </c>
      <c r="G45" s="217">
        <v>7</v>
      </c>
      <c r="H45" s="217">
        <v>1</v>
      </c>
      <c r="I45" s="217">
        <v>0</v>
      </c>
      <c r="J45" s="217">
        <v>58</v>
      </c>
      <c r="K45" s="217">
        <v>2</v>
      </c>
      <c r="L45" s="217">
        <v>0</v>
      </c>
      <c r="M45" s="217">
        <v>212</v>
      </c>
      <c r="N45" s="217">
        <v>4</v>
      </c>
      <c r="O45" s="239">
        <v>1</v>
      </c>
      <c r="P45" s="239">
        <v>0</v>
      </c>
      <c r="Q45" s="240">
        <v>7</v>
      </c>
    </row>
    <row r="46" spans="1:17" ht="15.95" customHeight="1" x14ac:dyDescent="0.2">
      <c r="A46" s="101" t="s">
        <v>38</v>
      </c>
      <c r="B46" s="260">
        <v>38041</v>
      </c>
      <c r="C46" s="226">
        <v>3353</v>
      </c>
      <c r="D46" s="219">
        <v>14169</v>
      </c>
      <c r="E46" s="219">
        <v>28166</v>
      </c>
      <c r="F46" s="219">
        <v>337</v>
      </c>
      <c r="G46" s="219">
        <v>1020</v>
      </c>
      <c r="H46" s="219">
        <v>61</v>
      </c>
      <c r="I46" s="219">
        <v>0</v>
      </c>
      <c r="J46" s="219">
        <v>815</v>
      </c>
      <c r="K46" s="219">
        <v>64</v>
      </c>
      <c r="L46" s="219">
        <v>0</v>
      </c>
      <c r="M46" s="219">
        <v>2635</v>
      </c>
      <c r="N46" s="219">
        <v>204</v>
      </c>
      <c r="O46" s="242">
        <v>93</v>
      </c>
      <c r="P46" s="242">
        <v>2</v>
      </c>
      <c r="Q46" s="243">
        <v>134</v>
      </c>
    </row>
    <row r="47" spans="1:17" ht="15.95" customHeight="1" x14ac:dyDescent="0.2">
      <c r="A47" s="97" t="s">
        <v>39</v>
      </c>
      <c r="B47" s="261">
        <v>1822</v>
      </c>
      <c r="C47" s="214">
        <v>123</v>
      </c>
      <c r="D47" s="215">
        <v>669</v>
      </c>
      <c r="E47" s="215">
        <v>1385</v>
      </c>
      <c r="F47" s="215">
        <v>2</v>
      </c>
      <c r="G47" s="215">
        <v>28</v>
      </c>
      <c r="H47" s="215">
        <v>7</v>
      </c>
      <c r="I47" s="215">
        <v>0</v>
      </c>
      <c r="J47" s="215">
        <v>37</v>
      </c>
      <c r="K47" s="215">
        <v>12</v>
      </c>
      <c r="L47" s="215">
        <v>0</v>
      </c>
      <c r="M47" s="215">
        <v>170</v>
      </c>
      <c r="N47" s="215">
        <v>10</v>
      </c>
      <c r="O47" s="236">
        <v>1</v>
      </c>
      <c r="P47" s="236">
        <v>0</v>
      </c>
      <c r="Q47" s="237">
        <v>7</v>
      </c>
    </row>
    <row r="48" spans="1:17" ht="15.95" customHeight="1" x14ac:dyDescent="0.2">
      <c r="A48" s="97" t="s">
        <v>40</v>
      </c>
      <c r="B48" s="258">
        <v>4455</v>
      </c>
      <c r="C48" s="214">
        <v>504</v>
      </c>
      <c r="D48" s="215">
        <v>1587</v>
      </c>
      <c r="E48" s="215">
        <v>3046</v>
      </c>
      <c r="F48" s="215">
        <v>17</v>
      </c>
      <c r="G48" s="215">
        <v>131</v>
      </c>
      <c r="H48" s="215">
        <v>15</v>
      </c>
      <c r="I48" s="215">
        <v>1</v>
      </c>
      <c r="J48" s="215">
        <v>212</v>
      </c>
      <c r="K48" s="215">
        <v>9</v>
      </c>
      <c r="L48" s="215">
        <v>0</v>
      </c>
      <c r="M48" s="215">
        <v>248</v>
      </c>
      <c r="N48" s="215">
        <v>19</v>
      </c>
      <c r="O48" s="236">
        <v>2</v>
      </c>
      <c r="P48" s="236">
        <v>0</v>
      </c>
      <c r="Q48" s="237">
        <v>18</v>
      </c>
    </row>
    <row r="49" spans="1:17" ht="15.95" customHeight="1" x14ac:dyDescent="0.2">
      <c r="A49" s="97" t="s">
        <v>41</v>
      </c>
      <c r="B49" s="258">
        <v>2095</v>
      </c>
      <c r="C49" s="214">
        <v>240</v>
      </c>
      <c r="D49" s="215">
        <v>757</v>
      </c>
      <c r="E49" s="215">
        <v>1547</v>
      </c>
      <c r="F49" s="215">
        <v>63</v>
      </c>
      <c r="G49" s="215">
        <v>24</v>
      </c>
      <c r="H49" s="215">
        <v>7</v>
      </c>
      <c r="I49" s="215">
        <v>0</v>
      </c>
      <c r="J49" s="215">
        <v>118</v>
      </c>
      <c r="K49" s="215">
        <v>2</v>
      </c>
      <c r="L49" s="215">
        <v>0</v>
      </c>
      <c r="M49" s="215">
        <v>101</v>
      </c>
      <c r="N49" s="215">
        <v>1</v>
      </c>
      <c r="O49" s="236">
        <v>0</v>
      </c>
      <c r="P49" s="236">
        <v>0</v>
      </c>
      <c r="Q49" s="237">
        <v>0</v>
      </c>
    </row>
    <row r="50" spans="1:17" ht="15.95" customHeight="1" x14ac:dyDescent="0.2">
      <c r="A50" s="97" t="s">
        <v>42</v>
      </c>
      <c r="B50" s="258">
        <v>1730</v>
      </c>
      <c r="C50" s="214">
        <v>133</v>
      </c>
      <c r="D50" s="215">
        <v>636</v>
      </c>
      <c r="E50" s="215">
        <v>1290</v>
      </c>
      <c r="F50" s="215">
        <v>7</v>
      </c>
      <c r="G50" s="215">
        <v>40</v>
      </c>
      <c r="H50" s="215">
        <v>8</v>
      </c>
      <c r="I50" s="215">
        <v>0</v>
      </c>
      <c r="J50" s="215">
        <v>66</v>
      </c>
      <c r="K50" s="215">
        <v>1</v>
      </c>
      <c r="L50" s="215">
        <v>0</v>
      </c>
      <c r="M50" s="215">
        <v>128</v>
      </c>
      <c r="N50" s="215">
        <v>12</v>
      </c>
      <c r="O50" s="236">
        <v>0</v>
      </c>
      <c r="P50" s="236">
        <v>3</v>
      </c>
      <c r="Q50" s="237">
        <v>5</v>
      </c>
    </row>
    <row r="51" spans="1:17" ht="15.95" customHeight="1" x14ac:dyDescent="0.2">
      <c r="A51" s="97" t="s">
        <v>43</v>
      </c>
      <c r="B51" s="258">
        <v>4103</v>
      </c>
      <c r="C51" s="214">
        <v>257</v>
      </c>
      <c r="D51" s="215">
        <v>1463</v>
      </c>
      <c r="E51" s="215">
        <v>3107</v>
      </c>
      <c r="F51" s="215">
        <v>46</v>
      </c>
      <c r="G51" s="215">
        <v>103</v>
      </c>
      <c r="H51" s="215">
        <v>1</v>
      </c>
      <c r="I51" s="215">
        <v>0</v>
      </c>
      <c r="J51" s="215">
        <v>134</v>
      </c>
      <c r="K51" s="215">
        <v>6</v>
      </c>
      <c r="L51" s="215">
        <v>0</v>
      </c>
      <c r="M51" s="215">
        <v>279</v>
      </c>
      <c r="N51" s="215">
        <v>36</v>
      </c>
      <c r="O51" s="236">
        <v>2</v>
      </c>
      <c r="P51" s="236">
        <v>0</v>
      </c>
      <c r="Q51" s="237">
        <v>30</v>
      </c>
    </row>
    <row r="52" spans="1:17" ht="15.95" customHeight="1" x14ac:dyDescent="0.2">
      <c r="A52" s="97" t="s">
        <v>44</v>
      </c>
      <c r="B52" s="258">
        <v>3606</v>
      </c>
      <c r="C52" s="214">
        <v>397</v>
      </c>
      <c r="D52" s="215">
        <v>1421</v>
      </c>
      <c r="E52" s="215">
        <v>2542</v>
      </c>
      <c r="F52" s="215">
        <v>6</v>
      </c>
      <c r="G52" s="215">
        <v>45</v>
      </c>
      <c r="H52" s="215">
        <v>27</v>
      </c>
      <c r="I52" s="215">
        <v>0</v>
      </c>
      <c r="J52" s="215">
        <v>132</v>
      </c>
      <c r="K52" s="215">
        <v>11</v>
      </c>
      <c r="L52" s="215">
        <v>0</v>
      </c>
      <c r="M52" s="215">
        <v>266</v>
      </c>
      <c r="N52" s="215">
        <v>5</v>
      </c>
      <c r="O52" s="236">
        <v>1</v>
      </c>
      <c r="P52" s="236">
        <v>0</v>
      </c>
      <c r="Q52" s="237">
        <v>14</v>
      </c>
    </row>
    <row r="53" spans="1:17" ht="15.95" customHeight="1" x14ac:dyDescent="0.2">
      <c r="A53" s="97" t="s">
        <v>45</v>
      </c>
      <c r="B53" s="258">
        <v>2764</v>
      </c>
      <c r="C53" s="214">
        <v>516</v>
      </c>
      <c r="D53" s="215">
        <v>830</v>
      </c>
      <c r="E53" s="215">
        <v>1829</v>
      </c>
      <c r="F53" s="215">
        <v>0</v>
      </c>
      <c r="G53" s="215">
        <v>26</v>
      </c>
      <c r="H53" s="215">
        <v>3</v>
      </c>
      <c r="I53" s="215">
        <v>0</v>
      </c>
      <c r="J53" s="215">
        <v>96</v>
      </c>
      <c r="K53" s="215">
        <v>10</v>
      </c>
      <c r="L53" s="215">
        <v>0</v>
      </c>
      <c r="M53" s="215">
        <v>56</v>
      </c>
      <c r="N53" s="215">
        <v>18</v>
      </c>
      <c r="O53" s="236">
        <v>0</v>
      </c>
      <c r="P53" s="236">
        <v>0</v>
      </c>
      <c r="Q53" s="237">
        <v>2</v>
      </c>
    </row>
    <row r="54" spans="1:17" ht="15.95" customHeight="1" x14ac:dyDescent="0.2">
      <c r="A54" s="97" t="s">
        <v>46</v>
      </c>
      <c r="B54" s="258">
        <v>2932</v>
      </c>
      <c r="C54" s="214">
        <v>321</v>
      </c>
      <c r="D54" s="215">
        <v>1174</v>
      </c>
      <c r="E54" s="215">
        <v>2168</v>
      </c>
      <c r="F54" s="215">
        <v>2</v>
      </c>
      <c r="G54" s="215">
        <v>8</v>
      </c>
      <c r="H54" s="215">
        <v>0</v>
      </c>
      <c r="I54" s="215">
        <v>0</v>
      </c>
      <c r="J54" s="215">
        <v>82</v>
      </c>
      <c r="K54" s="215">
        <v>12</v>
      </c>
      <c r="L54" s="215">
        <v>0</v>
      </c>
      <c r="M54" s="215">
        <v>213</v>
      </c>
      <c r="N54" s="215">
        <v>1</v>
      </c>
      <c r="O54" s="236">
        <v>0</v>
      </c>
      <c r="P54" s="236">
        <v>1</v>
      </c>
      <c r="Q54" s="237">
        <v>8</v>
      </c>
    </row>
    <row r="55" spans="1:17" s="33" customFormat="1" ht="15.95" customHeight="1" x14ac:dyDescent="0.2">
      <c r="A55" s="97" t="s">
        <v>47</v>
      </c>
      <c r="B55" s="258">
        <v>899</v>
      </c>
      <c r="C55" s="214">
        <v>88</v>
      </c>
      <c r="D55" s="215">
        <v>317</v>
      </c>
      <c r="E55" s="215">
        <v>680</v>
      </c>
      <c r="F55" s="215">
        <v>1</v>
      </c>
      <c r="G55" s="215">
        <v>21</v>
      </c>
      <c r="H55" s="215">
        <v>6</v>
      </c>
      <c r="I55" s="215">
        <v>0</v>
      </c>
      <c r="J55" s="215">
        <v>47</v>
      </c>
      <c r="K55" s="215">
        <v>3</v>
      </c>
      <c r="L55" s="215">
        <v>0</v>
      </c>
      <c r="M55" s="215">
        <v>61</v>
      </c>
      <c r="N55" s="215">
        <v>18</v>
      </c>
      <c r="O55" s="236">
        <v>0</v>
      </c>
      <c r="P55" s="236">
        <v>0</v>
      </c>
      <c r="Q55" s="237">
        <v>10</v>
      </c>
    </row>
    <row r="56" spans="1:17" ht="15.95" customHeight="1" x14ac:dyDescent="0.2">
      <c r="A56" s="97" t="s">
        <v>48</v>
      </c>
      <c r="B56" s="258">
        <v>1487</v>
      </c>
      <c r="C56" s="214">
        <v>131</v>
      </c>
      <c r="D56" s="215">
        <v>475</v>
      </c>
      <c r="E56" s="215">
        <v>1004</v>
      </c>
      <c r="F56" s="215">
        <v>4</v>
      </c>
      <c r="G56" s="215">
        <v>11</v>
      </c>
      <c r="H56" s="215">
        <v>0</v>
      </c>
      <c r="I56" s="215">
        <v>0</v>
      </c>
      <c r="J56" s="215">
        <v>42</v>
      </c>
      <c r="K56" s="215">
        <v>3</v>
      </c>
      <c r="L56" s="215">
        <v>0</v>
      </c>
      <c r="M56" s="215">
        <v>43</v>
      </c>
      <c r="N56" s="215">
        <v>0</v>
      </c>
      <c r="O56" s="236">
        <v>0</v>
      </c>
      <c r="P56" s="236">
        <v>0</v>
      </c>
      <c r="Q56" s="237">
        <v>3</v>
      </c>
    </row>
    <row r="57" spans="1:17" ht="15.95" customHeight="1" x14ac:dyDescent="0.2">
      <c r="A57" s="100" t="s">
        <v>49</v>
      </c>
      <c r="B57" s="259">
        <v>4893</v>
      </c>
      <c r="C57" s="216">
        <v>454</v>
      </c>
      <c r="D57" s="217">
        <v>2028</v>
      </c>
      <c r="E57" s="217">
        <v>3263</v>
      </c>
      <c r="F57" s="217">
        <v>2</v>
      </c>
      <c r="G57" s="217">
        <v>26</v>
      </c>
      <c r="H57" s="217">
        <v>19</v>
      </c>
      <c r="I57" s="217">
        <v>0</v>
      </c>
      <c r="J57" s="217">
        <v>189</v>
      </c>
      <c r="K57" s="217">
        <v>7</v>
      </c>
      <c r="L57" s="217">
        <v>0</v>
      </c>
      <c r="M57" s="217">
        <v>302</v>
      </c>
      <c r="N57" s="217">
        <v>1</v>
      </c>
      <c r="O57" s="239">
        <v>0</v>
      </c>
      <c r="P57" s="239">
        <v>0</v>
      </c>
      <c r="Q57" s="240">
        <v>5</v>
      </c>
    </row>
    <row r="58" spans="1:17" ht="15.95" customHeight="1" thickBot="1" x14ac:dyDescent="0.25">
      <c r="A58" s="103" t="s">
        <v>50</v>
      </c>
      <c r="B58" s="264">
        <v>30786</v>
      </c>
      <c r="C58" s="229">
        <v>3164</v>
      </c>
      <c r="D58" s="225">
        <v>11357</v>
      </c>
      <c r="E58" s="225">
        <v>21861</v>
      </c>
      <c r="F58" s="225">
        <v>150</v>
      </c>
      <c r="G58" s="225">
        <v>463</v>
      </c>
      <c r="H58" s="225">
        <v>93</v>
      </c>
      <c r="I58" s="225">
        <v>1</v>
      </c>
      <c r="J58" s="225">
        <v>1155</v>
      </c>
      <c r="K58" s="225">
        <v>76</v>
      </c>
      <c r="L58" s="225">
        <v>0</v>
      </c>
      <c r="M58" s="225">
        <v>1867</v>
      </c>
      <c r="N58" s="225">
        <v>121</v>
      </c>
      <c r="O58" s="250">
        <v>6</v>
      </c>
      <c r="P58" s="250">
        <v>4</v>
      </c>
      <c r="Q58" s="251">
        <v>102</v>
      </c>
    </row>
    <row r="59" spans="1:17" ht="15.95" customHeight="1" x14ac:dyDescent="0.2">
      <c r="A59" s="104" t="s">
        <v>51</v>
      </c>
      <c r="B59" s="265">
        <v>4157</v>
      </c>
      <c r="C59" s="214">
        <v>368</v>
      </c>
      <c r="D59" s="215">
        <v>1744</v>
      </c>
      <c r="E59" s="215">
        <v>3048</v>
      </c>
      <c r="F59" s="215">
        <v>22</v>
      </c>
      <c r="G59" s="215">
        <v>46</v>
      </c>
      <c r="H59" s="215">
        <v>10</v>
      </c>
      <c r="I59" s="215">
        <v>0</v>
      </c>
      <c r="J59" s="215">
        <v>126</v>
      </c>
      <c r="K59" s="215">
        <v>27</v>
      </c>
      <c r="L59" s="215">
        <v>0</v>
      </c>
      <c r="M59" s="215">
        <v>348</v>
      </c>
      <c r="N59" s="215">
        <v>1</v>
      </c>
      <c r="O59" s="236">
        <v>0</v>
      </c>
      <c r="P59" s="236">
        <v>0</v>
      </c>
      <c r="Q59" s="237">
        <v>5</v>
      </c>
    </row>
    <row r="60" spans="1:17" ht="15.95" customHeight="1" x14ac:dyDescent="0.2">
      <c r="A60" s="97" t="s">
        <v>52</v>
      </c>
      <c r="B60" s="265">
        <v>1295</v>
      </c>
      <c r="C60" s="214">
        <v>117</v>
      </c>
      <c r="D60" s="215">
        <v>393</v>
      </c>
      <c r="E60" s="215">
        <v>971</v>
      </c>
      <c r="F60" s="215">
        <v>0</v>
      </c>
      <c r="G60" s="215">
        <v>121</v>
      </c>
      <c r="H60" s="215">
        <v>2</v>
      </c>
      <c r="I60" s="215">
        <v>0</v>
      </c>
      <c r="J60" s="215">
        <v>105</v>
      </c>
      <c r="K60" s="215">
        <v>1</v>
      </c>
      <c r="L60" s="215">
        <v>0</v>
      </c>
      <c r="M60" s="215">
        <v>92</v>
      </c>
      <c r="N60" s="215">
        <v>2</v>
      </c>
      <c r="O60" s="236">
        <v>0</v>
      </c>
      <c r="P60" s="236">
        <v>0</v>
      </c>
      <c r="Q60" s="237">
        <v>11</v>
      </c>
    </row>
    <row r="61" spans="1:17" ht="15.95" customHeight="1" x14ac:dyDescent="0.2">
      <c r="A61" s="97" t="s">
        <v>53</v>
      </c>
      <c r="B61" s="265">
        <v>4857</v>
      </c>
      <c r="C61" s="214">
        <v>317</v>
      </c>
      <c r="D61" s="215">
        <v>1639</v>
      </c>
      <c r="E61" s="215">
        <v>3922</v>
      </c>
      <c r="F61" s="215">
        <v>41</v>
      </c>
      <c r="G61" s="215">
        <v>33</v>
      </c>
      <c r="H61" s="215">
        <v>17</v>
      </c>
      <c r="I61" s="215">
        <v>1</v>
      </c>
      <c r="J61" s="215">
        <v>112</v>
      </c>
      <c r="K61" s="215">
        <v>16</v>
      </c>
      <c r="L61" s="215">
        <v>0</v>
      </c>
      <c r="M61" s="215">
        <v>280</v>
      </c>
      <c r="N61" s="215">
        <v>11</v>
      </c>
      <c r="O61" s="236">
        <v>0</v>
      </c>
      <c r="P61" s="236">
        <v>1</v>
      </c>
      <c r="Q61" s="237">
        <v>8</v>
      </c>
    </row>
    <row r="62" spans="1:17" ht="15.95" customHeight="1" x14ac:dyDescent="0.2">
      <c r="A62" s="97" t="s">
        <v>54</v>
      </c>
      <c r="B62" s="265">
        <v>2511</v>
      </c>
      <c r="C62" s="214">
        <v>163</v>
      </c>
      <c r="D62" s="215">
        <v>915</v>
      </c>
      <c r="E62" s="215">
        <v>1870</v>
      </c>
      <c r="F62" s="215">
        <v>23</v>
      </c>
      <c r="G62" s="215">
        <v>7</v>
      </c>
      <c r="H62" s="215">
        <v>5</v>
      </c>
      <c r="I62" s="215">
        <v>0</v>
      </c>
      <c r="J62" s="215">
        <v>78</v>
      </c>
      <c r="K62" s="215">
        <v>4</v>
      </c>
      <c r="L62" s="215">
        <v>0</v>
      </c>
      <c r="M62" s="215">
        <v>209</v>
      </c>
      <c r="N62" s="215">
        <v>15</v>
      </c>
      <c r="O62" s="236">
        <v>0</v>
      </c>
      <c r="P62" s="236">
        <v>0</v>
      </c>
      <c r="Q62" s="237">
        <v>2</v>
      </c>
    </row>
    <row r="63" spans="1:17" ht="15.95" customHeight="1" x14ac:dyDescent="0.2">
      <c r="A63" s="97" t="s">
        <v>55</v>
      </c>
      <c r="B63" s="265">
        <v>1932</v>
      </c>
      <c r="C63" s="214">
        <v>58</v>
      </c>
      <c r="D63" s="215">
        <v>567</v>
      </c>
      <c r="E63" s="215">
        <v>1588</v>
      </c>
      <c r="F63" s="215">
        <v>31</v>
      </c>
      <c r="G63" s="215">
        <v>26</v>
      </c>
      <c r="H63" s="215">
        <v>2</v>
      </c>
      <c r="I63" s="215">
        <v>0</v>
      </c>
      <c r="J63" s="215">
        <v>57</v>
      </c>
      <c r="K63" s="215">
        <v>1</v>
      </c>
      <c r="L63" s="215">
        <v>0</v>
      </c>
      <c r="M63" s="215">
        <v>100</v>
      </c>
      <c r="N63" s="215">
        <v>4</v>
      </c>
      <c r="O63" s="236">
        <v>0</v>
      </c>
      <c r="P63" s="236">
        <v>0</v>
      </c>
      <c r="Q63" s="237">
        <v>4</v>
      </c>
    </row>
    <row r="64" spans="1:17" ht="15.95" customHeight="1" x14ac:dyDescent="0.2">
      <c r="A64" s="97" t="s">
        <v>56</v>
      </c>
      <c r="B64" s="265">
        <v>6942</v>
      </c>
      <c r="C64" s="214">
        <v>434</v>
      </c>
      <c r="D64" s="215">
        <v>2112</v>
      </c>
      <c r="E64" s="215">
        <v>5862</v>
      </c>
      <c r="F64" s="215">
        <v>4</v>
      </c>
      <c r="G64" s="215">
        <v>134</v>
      </c>
      <c r="H64" s="215">
        <v>11</v>
      </c>
      <c r="I64" s="215">
        <v>0</v>
      </c>
      <c r="J64" s="215">
        <v>95</v>
      </c>
      <c r="K64" s="215">
        <v>21</v>
      </c>
      <c r="L64" s="215">
        <v>1</v>
      </c>
      <c r="M64" s="215">
        <v>298</v>
      </c>
      <c r="N64" s="215">
        <v>63</v>
      </c>
      <c r="O64" s="236">
        <v>0</v>
      </c>
      <c r="P64" s="236">
        <v>1</v>
      </c>
      <c r="Q64" s="237">
        <v>23</v>
      </c>
    </row>
    <row r="65" spans="1:17" ht="15.95" customHeight="1" x14ac:dyDescent="0.2">
      <c r="A65" s="97" t="s">
        <v>57</v>
      </c>
      <c r="B65" s="265">
        <v>2711</v>
      </c>
      <c r="C65" s="214">
        <v>204</v>
      </c>
      <c r="D65" s="215">
        <v>826</v>
      </c>
      <c r="E65" s="215">
        <v>2265</v>
      </c>
      <c r="F65" s="215">
        <v>16</v>
      </c>
      <c r="G65" s="215">
        <v>60</v>
      </c>
      <c r="H65" s="215">
        <v>15</v>
      </c>
      <c r="I65" s="215">
        <v>0</v>
      </c>
      <c r="J65" s="215">
        <v>73</v>
      </c>
      <c r="K65" s="215">
        <v>4</v>
      </c>
      <c r="L65" s="215">
        <v>0</v>
      </c>
      <c r="M65" s="215">
        <v>328</v>
      </c>
      <c r="N65" s="215">
        <v>9</v>
      </c>
      <c r="O65" s="236">
        <v>1</v>
      </c>
      <c r="P65" s="236">
        <v>1</v>
      </c>
      <c r="Q65" s="237">
        <v>12</v>
      </c>
    </row>
    <row r="66" spans="1:17" ht="15.95" customHeight="1" x14ac:dyDescent="0.2">
      <c r="A66" s="97" t="s">
        <v>58</v>
      </c>
      <c r="B66" s="265">
        <v>5814</v>
      </c>
      <c r="C66" s="214">
        <v>179</v>
      </c>
      <c r="D66" s="215">
        <v>1673</v>
      </c>
      <c r="E66" s="215">
        <v>5352</v>
      </c>
      <c r="F66" s="215">
        <v>4</v>
      </c>
      <c r="G66" s="215">
        <v>16</v>
      </c>
      <c r="H66" s="215">
        <v>0</v>
      </c>
      <c r="I66" s="215">
        <v>0</v>
      </c>
      <c r="J66" s="215">
        <v>187</v>
      </c>
      <c r="K66" s="215">
        <v>13</v>
      </c>
      <c r="L66" s="215">
        <v>0</v>
      </c>
      <c r="M66" s="215">
        <v>108</v>
      </c>
      <c r="N66" s="215">
        <v>3</v>
      </c>
      <c r="O66" s="236">
        <v>1</v>
      </c>
      <c r="P66" s="236">
        <v>0</v>
      </c>
      <c r="Q66" s="237">
        <v>4</v>
      </c>
    </row>
    <row r="67" spans="1:17" ht="15.95" customHeight="1" x14ac:dyDescent="0.2">
      <c r="A67" s="97" t="s">
        <v>59</v>
      </c>
      <c r="B67" s="265">
        <v>12364</v>
      </c>
      <c r="C67" s="214">
        <v>401</v>
      </c>
      <c r="D67" s="215">
        <v>3284</v>
      </c>
      <c r="E67" s="215">
        <v>11334</v>
      </c>
      <c r="F67" s="215">
        <v>89</v>
      </c>
      <c r="G67" s="215">
        <v>46</v>
      </c>
      <c r="H67" s="215">
        <v>4</v>
      </c>
      <c r="I67" s="215">
        <v>0</v>
      </c>
      <c r="J67" s="215">
        <v>313</v>
      </c>
      <c r="K67" s="215">
        <v>35</v>
      </c>
      <c r="L67" s="215">
        <v>0</v>
      </c>
      <c r="M67" s="215">
        <v>241</v>
      </c>
      <c r="N67" s="215">
        <v>138</v>
      </c>
      <c r="O67" s="236">
        <v>0</v>
      </c>
      <c r="P67" s="236">
        <v>2</v>
      </c>
      <c r="Q67" s="237">
        <v>7</v>
      </c>
    </row>
    <row r="68" spans="1:17" ht="15.95" customHeight="1" x14ac:dyDescent="0.2">
      <c r="A68" s="97" t="s">
        <v>60</v>
      </c>
      <c r="B68" s="265">
        <v>3986</v>
      </c>
      <c r="C68" s="214">
        <v>343</v>
      </c>
      <c r="D68" s="215">
        <v>1259</v>
      </c>
      <c r="E68" s="215">
        <v>3207</v>
      </c>
      <c r="F68" s="215">
        <v>4</v>
      </c>
      <c r="G68" s="215">
        <v>10</v>
      </c>
      <c r="H68" s="215">
        <v>10</v>
      </c>
      <c r="I68" s="215">
        <v>0</v>
      </c>
      <c r="J68" s="215">
        <v>253</v>
      </c>
      <c r="K68" s="215">
        <v>3</v>
      </c>
      <c r="L68" s="215">
        <v>0</v>
      </c>
      <c r="M68" s="215">
        <v>152</v>
      </c>
      <c r="N68" s="215">
        <v>86</v>
      </c>
      <c r="O68" s="236">
        <v>1</v>
      </c>
      <c r="P68" s="236">
        <v>0</v>
      </c>
      <c r="Q68" s="237">
        <v>53</v>
      </c>
    </row>
    <row r="69" spans="1:17" ht="15.95" customHeight="1" x14ac:dyDescent="0.2">
      <c r="A69" s="97" t="s">
        <v>61</v>
      </c>
      <c r="B69" s="265">
        <v>2921</v>
      </c>
      <c r="C69" s="214">
        <v>242</v>
      </c>
      <c r="D69" s="215">
        <v>1134</v>
      </c>
      <c r="E69" s="215">
        <v>2207</v>
      </c>
      <c r="F69" s="215">
        <v>0</v>
      </c>
      <c r="G69" s="215">
        <v>9</v>
      </c>
      <c r="H69" s="215">
        <v>6</v>
      </c>
      <c r="I69" s="215">
        <v>0</v>
      </c>
      <c r="J69" s="215">
        <v>74</v>
      </c>
      <c r="K69" s="215">
        <v>2</v>
      </c>
      <c r="L69" s="215">
        <v>0</v>
      </c>
      <c r="M69" s="215">
        <v>161</v>
      </c>
      <c r="N69" s="215">
        <v>2</v>
      </c>
      <c r="O69" s="236">
        <v>1</v>
      </c>
      <c r="P69" s="236">
        <v>0</v>
      </c>
      <c r="Q69" s="237">
        <v>1</v>
      </c>
    </row>
    <row r="70" spans="1:17" ht="15.95" customHeight="1" x14ac:dyDescent="0.2">
      <c r="A70" s="97" t="s">
        <v>62</v>
      </c>
      <c r="B70" s="265">
        <v>2125</v>
      </c>
      <c r="C70" s="214">
        <v>125</v>
      </c>
      <c r="D70" s="215">
        <v>741</v>
      </c>
      <c r="E70" s="215">
        <v>1745</v>
      </c>
      <c r="F70" s="215">
        <v>63</v>
      </c>
      <c r="G70" s="215">
        <v>6</v>
      </c>
      <c r="H70" s="215">
        <v>17</v>
      </c>
      <c r="I70" s="215">
        <v>0</v>
      </c>
      <c r="J70" s="215">
        <v>30</v>
      </c>
      <c r="K70" s="215">
        <v>1</v>
      </c>
      <c r="L70" s="215">
        <v>0</v>
      </c>
      <c r="M70" s="215">
        <v>110</v>
      </c>
      <c r="N70" s="215">
        <v>11</v>
      </c>
      <c r="O70" s="236">
        <v>0</v>
      </c>
      <c r="P70" s="236">
        <v>0</v>
      </c>
      <c r="Q70" s="237">
        <v>6</v>
      </c>
    </row>
    <row r="71" spans="1:17" ht="15.95" customHeight="1" x14ac:dyDescent="0.2">
      <c r="A71" s="97" t="s">
        <v>63</v>
      </c>
      <c r="B71" s="266">
        <v>2988</v>
      </c>
      <c r="C71" s="216">
        <v>252</v>
      </c>
      <c r="D71" s="217">
        <v>989</v>
      </c>
      <c r="E71" s="217">
        <v>2121</v>
      </c>
      <c r="F71" s="217">
        <v>10</v>
      </c>
      <c r="G71" s="217">
        <v>351</v>
      </c>
      <c r="H71" s="217">
        <v>9</v>
      </c>
      <c r="I71" s="217">
        <v>0</v>
      </c>
      <c r="J71" s="217">
        <v>156</v>
      </c>
      <c r="K71" s="217">
        <v>5</v>
      </c>
      <c r="L71" s="217">
        <v>0</v>
      </c>
      <c r="M71" s="217">
        <v>231</v>
      </c>
      <c r="N71" s="217">
        <v>45</v>
      </c>
      <c r="O71" s="239">
        <v>0</v>
      </c>
      <c r="P71" s="239">
        <v>3</v>
      </c>
      <c r="Q71" s="240">
        <v>53</v>
      </c>
    </row>
    <row r="72" spans="1:17" ht="15.95" customHeight="1" x14ac:dyDescent="0.2">
      <c r="A72" s="99" t="s">
        <v>64</v>
      </c>
      <c r="B72" s="267">
        <v>54603</v>
      </c>
      <c r="C72" s="226">
        <v>3203</v>
      </c>
      <c r="D72" s="219">
        <v>17276</v>
      </c>
      <c r="E72" s="219">
        <v>45492</v>
      </c>
      <c r="F72" s="219">
        <v>307</v>
      </c>
      <c r="G72" s="219">
        <v>865</v>
      </c>
      <c r="H72" s="219">
        <v>108</v>
      </c>
      <c r="I72" s="219">
        <v>1</v>
      </c>
      <c r="J72" s="219">
        <v>1659</v>
      </c>
      <c r="K72" s="219">
        <v>133</v>
      </c>
      <c r="L72" s="219">
        <v>1</v>
      </c>
      <c r="M72" s="219">
        <v>2658</v>
      </c>
      <c r="N72" s="219">
        <v>390</v>
      </c>
      <c r="O72" s="242">
        <v>4</v>
      </c>
      <c r="P72" s="242">
        <v>8</v>
      </c>
      <c r="Q72" s="243">
        <v>189</v>
      </c>
    </row>
    <row r="73" spans="1:17" ht="15.95" customHeight="1" x14ac:dyDescent="0.2">
      <c r="A73" s="97" t="s">
        <v>65</v>
      </c>
      <c r="B73" s="265">
        <v>6617</v>
      </c>
      <c r="C73" s="214">
        <v>588</v>
      </c>
      <c r="D73" s="215">
        <v>1806</v>
      </c>
      <c r="E73" s="215">
        <v>5240</v>
      </c>
      <c r="F73" s="215">
        <v>248</v>
      </c>
      <c r="G73" s="215">
        <v>133</v>
      </c>
      <c r="H73" s="215">
        <v>2</v>
      </c>
      <c r="I73" s="215">
        <v>0</v>
      </c>
      <c r="J73" s="215">
        <v>304</v>
      </c>
      <c r="K73" s="215">
        <v>11</v>
      </c>
      <c r="L73" s="215">
        <v>0</v>
      </c>
      <c r="M73" s="215">
        <v>62</v>
      </c>
      <c r="N73" s="215">
        <v>31</v>
      </c>
      <c r="O73" s="236">
        <v>3</v>
      </c>
      <c r="P73" s="236">
        <v>0</v>
      </c>
      <c r="Q73" s="237">
        <v>25</v>
      </c>
    </row>
    <row r="74" spans="1:17" ht="15.95" customHeight="1" x14ac:dyDescent="0.2">
      <c r="A74" s="97" t="s">
        <v>66</v>
      </c>
      <c r="B74" s="265">
        <v>4720</v>
      </c>
      <c r="C74" s="214">
        <v>509</v>
      </c>
      <c r="D74" s="215">
        <v>1467</v>
      </c>
      <c r="E74" s="215">
        <v>3651</v>
      </c>
      <c r="F74" s="215">
        <v>16</v>
      </c>
      <c r="G74" s="215">
        <v>44</v>
      </c>
      <c r="H74" s="215">
        <v>9</v>
      </c>
      <c r="I74" s="215">
        <v>0</v>
      </c>
      <c r="J74" s="215">
        <v>296</v>
      </c>
      <c r="K74" s="215">
        <v>5</v>
      </c>
      <c r="L74" s="215">
        <v>0</v>
      </c>
      <c r="M74" s="215">
        <v>406</v>
      </c>
      <c r="N74" s="215">
        <v>2</v>
      </c>
      <c r="O74" s="236">
        <v>0</v>
      </c>
      <c r="P74" s="236">
        <v>0</v>
      </c>
      <c r="Q74" s="237">
        <v>32</v>
      </c>
    </row>
    <row r="75" spans="1:17" ht="15.95" customHeight="1" x14ac:dyDescent="0.2">
      <c r="A75" s="97" t="s">
        <v>67</v>
      </c>
      <c r="B75" s="265">
        <v>7612</v>
      </c>
      <c r="C75" s="214">
        <v>439</v>
      </c>
      <c r="D75" s="215">
        <v>1721</v>
      </c>
      <c r="E75" s="215">
        <v>6823</v>
      </c>
      <c r="F75" s="215">
        <v>11</v>
      </c>
      <c r="G75" s="215">
        <v>10</v>
      </c>
      <c r="H75" s="215">
        <v>3</v>
      </c>
      <c r="I75" s="215">
        <v>0</v>
      </c>
      <c r="J75" s="215">
        <v>141</v>
      </c>
      <c r="K75" s="215">
        <v>10</v>
      </c>
      <c r="L75" s="215">
        <v>0</v>
      </c>
      <c r="M75" s="215">
        <v>131</v>
      </c>
      <c r="N75" s="215">
        <v>20</v>
      </c>
      <c r="O75" s="236">
        <v>2</v>
      </c>
      <c r="P75" s="236">
        <v>1</v>
      </c>
      <c r="Q75" s="237">
        <v>15</v>
      </c>
    </row>
    <row r="76" spans="1:17" ht="15.95" customHeight="1" x14ac:dyDescent="0.2">
      <c r="A76" s="97" t="s">
        <v>68</v>
      </c>
      <c r="B76" s="265">
        <v>2487</v>
      </c>
      <c r="C76" s="214">
        <v>220</v>
      </c>
      <c r="D76" s="215">
        <v>729</v>
      </c>
      <c r="E76" s="215">
        <v>2013</v>
      </c>
      <c r="F76" s="215">
        <v>12</v>
      </c>
      <c r="G76" s="215">
        <v>1</v>
      </c>
      <c r="H76" s="215">
        <v>0</v>
      </c>
      <c r="I76" s="215">
        <v>1</v>
      </c>
      <c r="J76" s="215">
        <v>100</v>
      </c>
      <c r="K76" s="215">
        <v>2</v>
      </c>
      <c r="L76" s="215">
        <v>0</v>
      </c>
      <c r="M76" s="215">
        <v>40</v>
      </c>
      <c r="N76" s="215">
        <v>0</v>
      </c>
      <c r="O76" s="236">
        <v>0</v>
      </c>
      <c r="P76" s="236">
        <v>0</v>
      </c>
      <c r="Q76" s="237">
        <v>1</v>
      </c>
    </row>
    <row r="77" spans="1:17" ht="15.95" customHeight="1" x14ac:dyDescent="0.2">
      <c r="A77" s="97" t="s">
        <v>69</v>
      </c>
      <c r="B77" s="265">
        <v>1177</v>
      </c>
      <c r="C77" s="214">
        <v>95</v>
      </c>
      <c r="D77" s="215">
        <v>351</v>
      </c>
      <c r="E77" s="215">
        <v>965</v>
      </c>
      <c r="F77" s="215">
        <v>3</v>
      </c>
      <c r="G77" s="215">
        <v>6</v>
      </c>
      <c r="H77" s="215">
        <v>2</v>
      </c>
      <c r="I77" s="215">
        <v>0</v>
      </c>
      <c r="J77" s="215">
        <v>98</v>
      </c>
      <c r="K77" s="215">
        <v>1</v>
      </c>
      <c r="L77" s="215">
        <v>0</v>
      </c>
      <c r="M77" s="215">
        <v>51</v>
      </c>
      <c r="N77" s="215">
        <v>2</v>
      </c>
      <c r="O77" s="236">
        <v>0</v>
      </c>
      <c r="P77" s="236">
        <v>0</v>
      </c>
      <c r="Q77" s="237">
        <v>4</v>
      </c>
    </row>
    <row r="78" spans="1:17" ht="15.95" customHeight="1" x14ac:dyDescent="0.2">
      <c r="A78" s="97" t="s">
        <v>70</v>
      </c>
      <c r="B78" s="265">
        <v>6315</v>
      </c>
      <c r="C78" s="214">
        <v>421</v>
      </c>
      <c r="D78" s="215">
        <v>1773</v>
      </c>
      <c r="E78" s="215">
        <v>5087</v>
      </c>
      <c r="F78" s="215">
        <v>119</v>
      </c>
      <c r="G78" s="215">
        <v>92</v>
      </c>
      <c r="H78" s="215">
        <v>41</v>
      </c>
      <c r="I78" s="215">
        <v>0</v>
      </c>
      <c r="J78" s="215">
        <v>286</v>
      </c>
      <c r="K78" s="215">
        <v>15</v>
      </c>
      <c r="L78" s="215">
        <v>0</v>
      </c>
      <c r="M78" s="215">
        <v>253</v>
      </c>
      <c r="N78" s="215">
        <v>54</v>
      </c>
      <c r="O78" s="236">
        <v>35</v>
      </c>
      <c r="P78" s="236">
        <v>3</v>
      </c>
      <c r="Q78" s="237">
        <v>22</v>
      </c>
    </row>
    <row r="79" spans="1:17" ht="15.95" customHeight="1" x14ac:dyDescent="0.2">
      <c r="A79" s="97" t="s">
        <v>71</v>
      </c>
      <c r="B79" s="265">
        <v>12033</v>
      </c>
      <c r="C79" s="214">
        <v>1025</v>
      </c>
      <c r="D79" s="215">
        <v>3569</v>
      </c>
      <c r="E79" s="215">
        <v>9685</v>
      </c>
      <c r="F79" s="215">
        <v>187</v>
      </c>
      <c r="G79" s="215">
        <v>122</v>
      </c>
      <c r="H79" s="215">
        <v>70</v>
      </c>
      <c r="I79" s="215">
        <v>1</v>
      </c>
      <c r="J79" s="215">
        <v>319</v>
      </c>
      <c r="K79" s="215">
        <v>15</v>
      </c>
      <c r="L79" s="215">
        <v>0</v>
      </c>
      <c r="M79" s="215">
        <v>482</v>
      </c>
      <c r="N79" s="215">
        <v>62</v>
      </c>
      <c r="O79" s="236">
        <v>7</v>
      </c>
      <c r="P79" s="236">
        <v>1</v>
      </c>
      <c r="Q79" s="237">
        <v>40</v>
      </c>
    </row>
    <row r="80" spans="1:17" ht="15.95" customHeight="1" x14ac:dyDescent="0.2">
      <c r="A80" s="97" t="s">
        <v>72</v>
      </c>
      <c r="B80" s="265">
        <v>5459</v>
      </c>
      <c r="C80" s="214">
        <v>343</v>
      </c>
      <c r="D80" s="215">
        <v>1309</v>
      </c>
      <c r="E80" s="215">
        <v>4739</v>
      </c>
      <c r="F80" s="215">
        <v>9</v>
      </c>
      <c r="G80" s="215">
        <v>7</v>
      </c>
      <c r="H80" s="215">
        <v>2</v>
      </c>
      <c r="I80" s="215">
        <v>0</v>
      </c>
      <c r="J80" s="215">
        <v>132</v>
      </c>
      <c r="K80" s="215">
        <v>4</v>
      </c>
      <c r="L80" s="215">
        <v>0</v>
      </c>
      <c r="M80" s="215">
        <v>86</v>
      </c>
      <c r="N80" s="215">
        <v>23</v>
      </c>
      <c r="O80" s="236">
        <v>1</v>
      </c>
      <c r="P80" s="236">
        <v>1</v>
      </c>
      <c r="Q80" s="237">
        <v>14</v>
      </c>
    </row>
    <row r="81" spans="1:17" ht="15.95" customHeight="1" x14ac:dyDescent="0.2">
      <c r="A81" s="97" t="s">
        <v>73</v>
      </c>
      <c r="B81" s="265">
        <v>3382</v>
      </c>
      <c r="C81" s="214">
        <v>273</v>
      </c>
      <c r="D81" s="215">
        <v>975</v>
      </c>
      <c r="E81" s="215">
        <v>2707</v>
      </c>
      <c r="F81" s="215">
        <v>22</v>
      </c>
      <c r="G81" s="215">
        <v>239</v>
      </c>
      <c r="H81" s="215">
        <v>3</v>
      </c>
      <c r="I81" s="215">
        <v>0</v>
      </c>
      <c r="J81" s="215">
        <v>128</v>
      </c>
      <c r="K81" s="215">
        <v>0</v>
      </c>
      <c r="L81" s="215">
        <v>0</v>
      </c>
      <c r="M81" s="215">
        <v>237</v>
      </c>
      <c r="N81" s="215">
        <v>36</v>
      </c>
      <c r="O81" s="236">
        <v>0</v>
      </c>
      <c r="P81" s="236">
        <v>0</v>
      </c>
      <c r="Q81" s="237">
        <v>41</v>
      </c>
    </row>
    <row r="82" spans="1:17" ht="15.95" customHeight="1" x14ac:dyDescent="0.2">
      <c r="A82" s="97" t="s">
        <v>74</v>
      </c>
      <c r="B82" s="265">
        <v>2955</v>
      </c>
      <c r="C82" s="214">
        <v>406</v>
      </c>
      <c r="D82" s="215">
        <v>828</v>
      </c>
      <c r="E82" s="215">
        <v>2167</v>
      </c>
      <c r="F82" s="215">
        <v>53</v>
      </c>
      <c r="G82" s="215">
        <v>313</v>
      </c>
      <c r="H82" s="215">
        <v>2</v>
      </c>
      <c r="I82" s="215">
        <v>0</v>
      </c>
      <c r="J82" s="215">
        <v>124</v>
      </c>
      <c r="K82" s="215">
        <v>6</v>
      </c>
      <c r="L82" s="215">
        <v>0</v>
      </c>
      <c r="M82" s="215">
        <v>84</v>
      </c>
      <c r="N82" s="215">
        <v>15</v>
      </c>
      <c r="O82" s="236">
        <v>0</v>
      </c>
      <c r="P82" s="236">
        <v>0</v>
      </c>
      <c r="Q82" s="237">
        <v>25</v>
      </c>
    </row>
    <row r="83" spans="1:17" ht="15.95" customHeight="1" x14ac:dyDescent="0.2">
      <c r="A83" s="97" t="s">
        <v>75</v>
      </c>
      <c r="B83" s="265">
        <v>1799</v>
      </c>
      <c r="C83" s="214">
        <v>165</v>
      </c>
      <c r="D83" s="215">
        <v>462</v>
      </c>
      <c r="E83" s="215">
        <v>1480</v>
      </c>
      <c r="F83" s="215">
        <v>0</v>
      </c>
      <c r="G83" s="215">
        <v>8</v>
      </c>
      <c r="H83" s="215">
        <v>0</v>
      </c>
      <c r="I83" s="215">
        <v>0</v>
      </c>
      <c r="J83" s="215">
        <v>142</v>
      </c>
      <c r="K83" s="215">
        <v>3</v>
      </c>
      <c r="L83" s="215">
        <v>0</v>
      </c>
      <c r="M83" s="215">
        <v>54</v>
      </c>
      <c r="N83" s="215">
        <v>1</v>
      </c>
      <c r="O83" s="236">
        <v>0</v>
      </c>
      <c r="P83" s="236">
        <v>0</v>
      </c>
      <c r="Q83" s="237">
        <v>4</v>
      </c>
    </row>
    <row r="84" spans="1:17" ht="15.95" customHeight="1" x14ac:dyDescent="0.2">
      <c r="A84" s="97" t="s">
        <v>76</v>
      </c>
      <c r="B84" s="265">
        <v>3176</v>
      </c>
      <c r="C84" s="214">
        <v>218</v>
      </c>
      <c r="D84" s="215">
        <v>851</v>
      </c>
      <c r="E84" s="215">
        <v>2595</v>
      </c>
      <c r="F84" s="215">
        <v>17</v>
      </c>
      <c r="G84" s="215">
        <v>25</v>
      </c>
      <c r="H84" s="215">
        <v>2</v>
      </c>
      <c r="I84" s="215">
        <v>1</v>
      </c>
      <c r="J84" s="215">
        <v>155</v>
      </c>
      <c r="K84" s="215">
        <v>5</v>
      </c>
      <c r="L84" s="215">
        <v>0</v>
      </c>
      <c r="M84" s="215">
        <v>72</v>
      </c>
      <c r="N84" s="215">
        <v>14</v>
      </c>
      <c r="O84" s="236">
        <v>0</v>
      </c>
      <c r="P84" s="236">
        <v>0</v>
      </c>
      <c r="Q84" s="237">
        <v>8</v>
      </c>
    </row>
    <row r="85" spans="1:17" ht="15.95" customHeight="1" x14ac:dyDescent="0.2">
      <c r="A85" s="97" t="s">
        <v>77</v>
      </c>
      <c r="B85" s="266">
        <v>8351</v>
      </c>
      <c r="C85" s="216">
        <v>521</v>
      </c>
      <c r="D85" s="217">
        <v>2009</v>
      </c>
      <c r="E85" s="217">
        <v>6901</v>
      </c>
      <c r="F85" s="217">
        <v>521</v>
      </c>
      <c r="G85" s="217">
        <v>613</v>
      </c>
      <c r="H85" s="217">
        <v>7</v>
      </c>
      <c r="I85" s="217">
        <v>0</v>
      </c>
      <c r="J85" s="217">
        <v>326</v>
      </c>
      <c r="K85" s="217">
        <v>10</v>
      </c>
      <c r="L85" s="217">
        <v>0</v>
      </c>
      <c r="M85" s="217">
        <v>201</v>
      </c>
      <c r="N85" s="217">
        <v>117</v>
      </c>
      <c r="O85" s="239">
        <v>2</v>
      </c>
      <c r="P85" s="239">
        <v>1</v>
      </c>
      <c r="Q85" s="240">
        <v>34</v>
      </c>
    </row>
    <row r="86" spans="1:17" ht="15.95" customHeight="1" x14ac:dyDescent="0.2">
      <c r="A86" s="99" t="s">
        <v>78</v>
      </c>
      <c r="B86" s="267">
        <v>66083</v>
      </c>
      <c r="C86" s="226">
        <v>5223</v>
      </c>
      <c r="D86" s="219">
        <v>17850</v>
      </c>
      <c r="E86" s="219">
        <v>54053</v>
      </c>
      <c r="F86" s="219">
        <v>1218</v>
      </c>
      <c r="G86" s="219">
        <v>1613</v>
      </c>
      <c r="H86" s="219">
        <v>143</v>
      </c>
      <c r="I86" s="219">
        <v>3</v>
      </c>
      <c r="J86" s="219">
        <v>2551</v>
      </c>
      <c r="K86" s="219">
        <v>87</v>
      </c>
      <c r="L86" s="219">
        <v>0</v>
      </c>
      <c r="M86" s="219">
        <v>2159</v>
      </c>
      <c r="N86" s="219">
        <v>377</v>
      </c>
      <c r="O86" s="242">
        <v>50</v>
      </c>
      <c r="P86" s="242">
        <v>7</v>
      </c>
      <c r="Q86" s="243">
        <v>265</v>
      </c>
    </row>
    <row r="87" spans="1:17" ht="15.95" customHeight="1" x14ac:dyDescent="0.2">
      <c r="A87" s="97" t="s">
        <v>79</v>
      </c>
      <c r="B87" s="265">
        <v>2568</v>
      </c>
      <c r="C87" s="214">
        <v>178</v>
      </c>
      <c r="D87" s="215">
        <v>664</v>
      </c>
      <c r="E87" s="215">
        <v>2204</v>
      </c>
      <c r="F87" s="215">
        <v>27</v>
      </c>
      <c r="G87" s="215">
        <v>27</v>
      </c>
      <c r="H87" s="215">
        <v>4</v>
      </c>
      <c r="I87" s="215">
        <v>0</v>
      </c>
      <c r="J87" s="215">
        <v>86</v>
      </c>
      <c r="K87" s="215">
        <v>3</v>
      </c>
      <c r="L87" s="215">
        <v>0</v>
      </c>
      <c r="M87" s="215">
        <v>80</v>
      </c>
      <c r="N87" s="215">
        <v>23</v>
      </c>
      <c r="O87" s="236">
        <v>0</v>
      </c>
      <c r="P87" s="236">
        <v>0</v>
      </c>
      <c r="Q87" s="237">
        <v>4</v>
      </c>
    </row>
    <row r="88" spans="1:17" ht="15.95" customHeight="1" x14ac:dyDescent="0.2">
      <c r="A88" s="97" t="s">
        <v>80</v>
      </c>
      <c r="B88" s="265">
        <v>2688</v>
      </c>
      <c r="C88" s="214">
        <v>374</v>
      </c>
      <c r="D88" s="215">
        <v>822</v>
      </c>
      <c r="E88" s="215">
        <v>1802</v>
      </c>
      <c r="F88" s="215">
        <v>26</v>
      </c>
      <c r="G88" s="215">
        <v>152</v>
      </c>
      <c r="H88" s="215">
        <v>9</v>
      </c>
      <c r="I88" s="215">
        <v>0</v>
      </c>
      <c r="J88" s="215">
        <v>84</v>
      </c>
      <c r="K88" s="215">
        <v>11</v>
      </c>
      <c r="L88" s="215">
        <v>2</v>
      </c>
      <c r="M88" s="215">
        <v>296</v>
      </c>
      <c r="N88" s="215">
        <v>23</v>
      </c>
      <c r="O88" s="236">
        <v>1</v>
      </c>
      <c r="P88" s="236">
        <v>1</v>
      </c>
      <c r="Q88" s="237">
        <v>33</v>
      </c>
    </row>
    <row r="89" spans="1:17" ht="15.95" customHeight="1" x14ac:dyDescent="0.2">
      <c r="A89" s="97" t="s">
        <v>81</v>
      </c>
      <c r="B89" s="265">
        <v>3018</v>
      </c>
      <c r="C89" s="214">
        <v>329</v>
      </c>
      <c r="D89" s="215">
        <v>1018</v>
      </c>
      <c r="E89" s="215">
        <v>2150</v>
      </c>
      <c r="F89" s="215">
        <v>30</v>
      </c>
      <c r="G89" s="215">
        <v>72</v>
      </c>
      <c r="H89" s="215">
        <v>13</v>
      </c>
      <c r="I89" s="215">
        <v>1</v>
      </c>
      <c r="J89" s="215">
        <v>105</v>
      </c>
      <c r="K89" s="215">
        <v>12</v>
      </c>
      <c r="L89" s="215">
        <v>0</v>
      </c>
      <c r="M89" s="215">
        <v>207</v>
      </c>
      <c r="N89" s="215">
        <v>24</v>
      </c>
      <c r="O89" s="236">
        <v>7</v>
      </c>
      <c r="P89" s="236">
        <v>0</v>
      </c>
      <c r="Q89" s="237">
        <v>21</v>
      </c>
    </row>
    <row r="90" spans="1:17" ht="15.95" customHeight="1" x14ac:dyDescent="0.2">
      <c r="A90" s="97" t="s">
        <v>82</v>
      </c>
      <c r="B90" s="265">
        <v>1372</v>
      </c>
      <c r="C90" s="214">
        <v>101</v>
      </c>
      <c r="D90" s="215">
        <v>596</v>
      </c>
      <c r="E90" s="215">
        <v>969</v>
      </c>
      <c r="F90" s="215">
        <v>18</v>
      </c>
      <c r="G90" s="215">
        <v>60</v>
      </c>
      <c r="H90" s="215">
        <v>2</v>
      </c>
      <c r="I90" s="215">
        <v>0</v>
      </c>
      <c r="J90" s="215">
        <v>60</v>
      </c>
      <c r="K90" s="215">
        <v>9</v>
      </c>
      <c r="L90" s="215">
        <v>0</v>
      </c>
      <c r="M90" s="215">
        <v>189</v>
      </c>
      <c r="N90" s="215">
        <v>7</v>
      </c>
      <c r="O90" s="236">
        <v>0</v>
      </c>
      <c r="P90" s="236">
        <v>0</v>
      </c>
      <c r="Q90" s="237">
        <v>11</v>
      </c>
    </row>
    <row r="91" spans="1:17" ht="15.95" customHeight="1" x14ac:dyDescent="0.2">
      <c r="A91" s="97" t="s">
        <v>83</v>
      </c>
      <c r="B91" s="265">
        <v>2160</v>
      </c>
      <c r="C91" s="214">
        <v>214</v>
      </c>
      <c r="D91" s="215">
        <v>642</v>
      </c>
      <c r="E91" s="215">
        <v>1525</v>
      </c>
      <c r="F91" s="215">
        <v>80</v>
      </c>
      <c r="G91" s="215">
        <v>116</v>
      </c>
      <c r="H91" s="215">
        <v>7</v>
      </c>
      <c r="I91" s="215">
        <v>0</v>
      </c>
      <c r="J91" s="215">
        <v>115</v>
      </c>
      <c r="K91" s="215">
        <v>21</v>
      </c>
      <c r="L91" s="215">
        <v>1</v>
      </c>
      <c r="M91" s="215">
        <v>276</v>
      </c>
      <c r="N91" s="215">
        <v>15</v>
      </c>
      <c r="O91" s="236">
        <v>0</v>
      </c>
      <c r="P91" s="236">
        <v>0</v>
      </c>
      <c r="Q91" s="237">
        <v>13</v>
      </c>
    </row>
    <row r="92" spans="1:17" ht="15.95" customHeight="1" x14ac:dyDescent="0.2">
      <c r="A92" s="97" t="s">
        <v>84</v>
      </c>
      <c r="B92" s="265">
        <v>9679</v>
      </c>
      <c r="C92" s="214">
        <v>707</v>
      </c>
      <c r="D92" s="215">
        <v>2754</v>
      </c>
      <c r="E92" s="215">
        <v>8182</v>
      </c>
      <c r="F92" s="215">
        <v>330</v>
      </c>
      <c r="G92" s="215">
        <v>117</v>
      </c>
      <c r="H92" s="215">
        <v>35</v>
      </c>
      <c r="I92" s="215">
        <v>0</v>
      </c>
      <c r="J92" s="215">
        <v>121</v>
      </c>
      <c r="K92" s="215">
        <v>14</v>
      </c>
      <c r="L92" s="215">
        <v>0</v>
      </c>
      <c r="M92" s="215">
        <v>446</v>
      </c>
      <c r="N92" s="215">
        <v>26</v>
      </c>
      <c r="O92" s="236">
        <v>2</v>
      </c>
      <c r="P92" s="236">
        <v>2</v>
      </c>
      <c r="Q92" s="237">
        <v>18</v>
      </c>
    </row>
    <row r="93" spans="1:17" ht="15.95" customHeight="1" x14ac:dyDescent="0.2">
      <c r="A93" s="97" t="s">
        <v>85</v>
      </c>
      <c r="B93" s="265">
        <v>8768</v>
      </c>
      <c r="C93" s="214">
        <v>594</v>
      </c>
      <c r="D93" s="215">
        <v>2563</v>
      </c>
      <c r="E93" s="215">
        <v>7297</v>
      </c>
      <c r="F93" s="215">
        <v>35</v>
      </c>
      <c r="G93" s="215">
        <v>79</v>
      </c>
      <c r="H93" s="215">
        <v>28</v>
      </c>
      <c r="I93" s="215">
        <v>0</v>
      </c>
      <c r="J93" s="215">
        <v>366</v>
      </c>
      <c r="K93" s="215">
        <v>3</v>
      </c>
      <c r="L93" s="215">
        <v>0</v>
      </c>
      <c r="M93" s="215">
        <v>401</v>
      </c>
      <c r="N93" s="215">
        <v>26</v>
      </c>
      <c r="O93" s="236">
        <v>0</v>
      </c>
      <c r="P93" s="236">
        <v>0</v>
      </c>
      <c r="Q93" s="237">
        <v>27</v>
      </c>
    </row>
    <row r="94" spans="1:17" ht="15.95" customHeight="1" x14ac:dyDescent="0.2">
      <c r="A94" s="97" t="s">
        <v>86</v>
      </c>
      <c r="B94" s="265">
        <v>7689</v>
      </c>
      <c r="C94" s="214">
        <v>376</v>
      </c>
      <c r="D94" s="215">
        <v>2209</v>
      </c>
      <c r="E94" s="215">
        <v>6707</v>
      </c>
      <c r="F94" s="215">
        <v>284</v>
      </c>
      <c r="G94" s="215">
        <v>220</v>
      </c>
      <c r="H94" s="215">
        <v>13</v>
      </c>
      <c r="I94" s="215">
        <v>0</v>
      </c>
      <c r="J94" s="215">
        <v>131</v>
      </c>
      <c r="K94" s="215">
        <v>23</v>
      </c>
      <c r="L94" s="215">
        <v>0</v>
      </c>
      <c r="M94" s="215">
        <v>224</v>
      </c>
      <c r="N94" s="215">
        <v>82</v>
      </c>
      <c r="O94" s="236">
        <v>3</v>
      </c>
      <c r="P94" s="236">
        <v>1</v>
      </c>
      <c r="Q94" s="237">
        <v>26</v>
      </c>
    </row>
    <row r="95" spans="1:17" ht="15.95" customHeight="1" x14ac:dyDescent="0.2">
      <c r="A95" s="97" t="s">
        <v>87</v>
      </c>
      <c r="B95" s="265">
        <v>2192</v>
      </c>
      <c r="C95" s="214">
        <v>191</v>
      </c>
      <c r="D95" s="215">
        <v>603</v>
      </c>
      <c r="E95" s="215">
        <v>1643</v>
      </c>
      <c r="F95" s="215">
        <v>17</v>
      </c>
      <c r="G95" s="215">
        <v>187</v>
      </c>
      <c r="H95" s="215">
        <v>4</v>
      </c>
      <c r="I95" s="215">
        <v>0</v>
      </c>
      <c r="J95" s="215">
        <v>70</v>
      </c>
      <c r="K95" s="215">
        <v>3</v>
      </c>
      <c r="L95" s="215">
        <v>0</v>
      </c>
      <c r="M95" s="215">
        <v>154</v>
      </c>
      <c r="N95" s="215">
        <v>29</v>
      </c>
      <c r="O95" s="236">
        <v>0</v>
      </c>
      <c r="P95" s="236">
        <v>1</v>
      </c>
      <c r="Q95" s="237">
        <v>7</v>
      </c>
    </row>
    <row r="96" spans="1:17" ht="15.95" customHeight="1" x14ac:dyDescent="0.2">
      <c r="A96" s="97" t="s">
        <v>88</v>
      </c>
      <c r="B96" s="265">
        <v>7045</v>
      </c>
      <c r="C96" s="214">
        <v>502</v>
      </c>
      <c r="D96" s="215">
        <v>1840</v>
      </c>
      <c r="E96" s="215">
        <v>6008</v>
      </c>
      <c r="F96" s="215">
        <v>79</v>
      </c>
      <c r="G96" s="215">
        <v>2</v>
      </c>
      <c r="H96" s="215">
        <v>2</v>
      </c>
      <c r="I96" s="215">
        <v>0</v>
      </c>
      <c r="J96" s="215">
        <v>249</v>
      </c>
      <c r="K96" s="215">
        <v>7</v>
      </c>
      <c r="L96" s="215">
        <v>0</v>
      </c>
      <c r="M96" s="215">
        <v>192</v>
      </c>
      <c r="N96" s="215">
        <v>0</v>
      </c>
      <c r="O96" s="236">
        <v>0</v>
      </c>
      <c r="P96" s="236">
        <v>0</v>
      </c>
      <c r="Q96" s="237">
        <v>3</v>
      </c>
    </row>
    <row r="97" spans="1:17" ht="15.95" customHeight="1" x14ac:dyDescent="0.2">
      <c r="A97" s="97" t="s">
        <v>89</v>
      </c>
      <c r="B97" s="266">
        <v>11163</v>
      </c>
      <c r="C97" s="216">
        <v>580</v>
      </c>
      <c r="D97" s="217">
        <v>3083</v>
      </c>
      <c r="E97" s="217">
        <v>9917</v>
      </c>
      <c r="F97" s="217">
        <v>53</v>
      </c>
      <c r="G97" s="217">
        <v>56</v>
      </c>
      <c r="H97" s="217">
        <v>5</v>
      </c>
      <c r="I97" s="217">
        <v>0</v>
      </c>
      <c r="J97" s="217">
        <v>277</v>
      </c>
      <c r="K97" s="217">
        <v>7</v>
      </c>
      <c r="L97" s="217">
        <v>0</v>
      </c>
      <c r="M97" s="217">
        <v>238</v>
      </c>
      <c r="N97" s="217">
        <v>87</v>
      </c>
      <c r="O97" s="239">
        <v>6</v>
      </c>
      <c r="P97" s="239">
        <v>0</v>
      </c>
      <c r="Q97" s="240">
        <v>23</v>
      </c>
    </row>
    <row r="98" spans="1:17" ht="15.95" customHeight="1" x14ac:dyDescent="0.2">
      <c r="A98" s="99" t="s">
        <v>90</v>
      </c>
      <c r="B98" s="267">
        <v>58342</v>
      </c>
      <c r="C98" s="226">
        <v>4146</v>
      </c>
      <c r="D98" s="219">
        <v>16794</v>
      </c>
      <c r="E98" s="219">
        <v>48404</v>
      </c>
      <c r="F98" s="219">
        <v>979</v>
      </c>
      <c r="G98" s="219">
        <v>1088</v>
      </c>
      <c r="H98" s="219">
        <v>122</v>
      </c>
      <c r="I98" s="219">
        <v>1</v>
      </c>
      <c r="J98" s="219">
        <v>1664</v>
      </c>
      <c r="K98" s="219">
        <v>113</v>
      </c>
      <c r="L98" s="219">
        <v>3</v>
      </c>
      <c r="M98" s="219">
        <v>2703</v>
      </c>
      <c r="N98" s="219">
        <v>342</v>
      </c>
      <c r="O98" s="242">
        <v>19</v>
      </c>
      <c r="P98" s="242">
        <v>5</v>
      </c>
      <c r="Q98" s="243">
        <v>186</v>
      </c>
    </row>
    <row r="99" spans="1:17" ht="15.95" customHeight="1" thickBot="1" x14ac:dyDescent="0.25">
      <c r="A99" s="35" t="s">
        <v>91</v>
      </c>
      <c r="B99" s="269">
        <v>303443</v>
      </c>
      <c r="C99" s="256">
        <v>24955</v>
      </c>
      <c r="D99" s="250">
        <v>99673</v>
      </c>
      <c r="E99" s="250">
        <v>235113</v>
      </c>
      <c r="F99" s="250">
        <v>3408</v>
      </c>
      <c r="G99" s="250">
        <v>5993</v>
      </c>
      <c r="H99" s="250">
        <v>694</v>
      </c>
      <c r="I99" s="250">
        <v>13</v>
      </c>
      <c r="J99" s="250">
        <v>10197</v>
      </c>
      <c r="K99" s="250">
        <v>577</v>
      </c>
      <c r="L99" s="250">
        <v>4</v>
      </c>
      <c r="M99" s="250">
        <v>16491</v>
      </c>
      <c r="N99" s="250">
        <v>1706</v>
      </c>
      <c r="O99" s="250">
        <v>246</v>
      </c>
      <c r="P99" s="250">
        <v>30</v>
      </c>
      <c r="Q99" s="251">
        <v>1135</v>
      </c>
    </row>
  </sheetData>
  <mergeCells count="17"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Q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6.85546875" style="32" bestFit="1" customWidth="1"/>
    <col min="8" max="8" width="6.5703125" style="32" bestFit="1" customWidth="1"/>
    <col min="9" max="10" width="7" style="32" customWidth="1"/>
    <col min="11" max="12" width="6.42578125" style="32" bestFit="1" customWidth="1"/>
    <col min="13" max="13" width="6.85546875" style="32" bestFit="1" customWidth="1"/>
    <col min="14" max="14" width="6.42578125" style="32" bestFit="1" customWidth="1"/>
    <col min="15" max="15" width="7.28515625" style="32" bestFit="1" customWidth="1"/>
    <col min="16" max="17" width="7" style="32" customWidth="1"/>
    <col min="18" max="16384" width="9.140625" style="32"/>
  </cols>
  <sheetData>
    <row r="1" spans="1:17" s="15" customFormat="1" ht="15.75" x14ac:dyDescent="0.2">
      <c r="A1" s="9" t="s">
        <v>197</v>
      </c>
    </row>
    <row r="2" spans="1:17" s="17" customFormat="1" ht="11.25" x14ac:dyDescent="0.2">
      <c r="A2" s="12"/>
    </row>
    <row r="3" spans="1:17" s="15" customFormat="1" ht="18.75" x14ac:dyDescent="0.2">
      <c r="A3" s="10" t="s">
        <v>193</v>
      </c>
    </row>
    <row r="4" spans="1:17" s="20" customFormat="1" ht="14.25" x14ac:dyDescent="0.2">
      <c r="A4" s="164" t="s">
        <v>462</v>
      </c>
      <c r="B4" s="158">
        <v>0</v>
      </c>
      <c r="Q4" s="170" t="s">
        <v>466</v>
      </c>
    </row>
    <row r="5" spans="1:17" s="15" customFormat="1" ht="15.75" x14ac:dyDescent="0.2">
      <c r="A5" s="7"/>
    </row>
    <row r="6" spans="1:17" s="20" customFormat="1" ht="20.25" x14ac:dyDescent="0.2">
      <c r="A6" s="57" t="s">
        <v>451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7" s="21" customFormat="1" ht="13.5" thickBot="1" x14ac:dyDescent="0.25">
      <c r="A7" s="59" t="s">
        <v>319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7" s="31" customFormat="1" ht="14.25" x14ac:dyDescent="0.2">
      <c r="A8" s="93"/>
      <c r="B8" s="379" t="s">
        <v>313</v>
      </c>
      <c r="C8" s="413" t="s">
        <v>262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19"/>
      <c r="Q8" s="420"/>
    </row>
    <row r="9" spans="1:17" s="31" customFormat="1" ht="14.25" customHeight="1" x14ac:dyDescent="0.2">
      <c r="A9" s="95" t="s">
        <v>1</v>
      </c>
      <c r="B9" s="380"/>
      <c r="C9" s="439" t="s">
        <v>263</v>
      </c>
      <c r="D9" s="433" t="s">
        <v>264</v>
      </c>
      <c r="E9" s="433" t="s">
        <v>266</v>
      </c>
      <c r="F9" s="433" t="s">
        <v>267</v>
      </c>
      <c r="G9" s="433" t="s">
        <v>268</v>
      </c>
      <c r="H9" s="433" t="s">
        <v>269</v>
      </c>
      <c r="I9" s="433" t="s">
        <v>278</v>
      </c>
      <c r="J9" s="433" t="s">
        <v>277</v>
      </c>
      <c r="K9" s="433" t="s">
        <v>276</v>
      </c>
      <c r="L9" s="433" t="s">
        <v>275</v>
      </c>
      <c r="M9" s="433" t="s">
        <v>274</v>
      </c>
      <c r="N9" s="433" t="s">
        <v>273</v>
      </c>
      <c r="O9" s="427" t="s">
        <v>272</v>
      </c>
      <c r="P9" s="427" t="s">
        <v>271</v>
      </c>
      <c r="Q9" s="453" t="s">
        <v>270</v>
      </c>
    </row>
    <row r="10" spans="1:17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28"/>
      <c r="P10" s="428"/>
      <c r="Q10" s="454"/>
    </row>
    <row r="11" spans="1:17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29"/>
      <c r="P11" s="429"/>
      <c r="Q11" s="455"/>
    </row>
    <row r="12" spans="1:17" ht="15.95" customHeight="1" x14ac:dyDescent="0.2">
      <c r="A12" s="97" t="s">
        <v>4</v>
      </c>
      <c r="B12" s="257">
        <v>268</v>
      </c>
      <c r="C12" s="232">
        <v>16</v>
      </c>
      <c r="D12" s="212">
        <v>154</v>
      </c>
      <c r="E12" s="212">
        <v>181</v>
      </c>
      <c r="F12" s="212">
        <v>0</v>
      </c>
      <c r="G12" s="212">
        <v>1</v>
      </c>
      <c r="H12" s="212">
        <v>0</v>
      </c>
      <c r="I12" s="212">
        <v>0</v>
      </c>
      <c r="J12" s="212">
        <v>0</v>
      </c>
      <c r="K12" s="212">
        <v>1</v>
      </c>
      <c r="L12" s="212">
        <v>0</v>
      </c>
      <c r="M12" s="212">
        <v>15</v>
      </c>
      <c r="N12" s="212">
        <v>0</v>
      </c>
      <c r="O12" s="233">
        <v>0</v>
      </c>
      <c r="P12" s="233">
        <v>0</v>
      </c>
      <c r="Q12" s="234">
        <v>0</v>
      </c>
    </row>
    <row r="13" spans="1:17" ht="15.95" customHeight="1" x14ac:dyDescent="0.2">
      <c r="A13" s="97" t="s">
        <v>5</v>
      </c>
      <c r="B13" s="258">
        <v>989</v>
      </c>
      <c r="C13" s="214">
        <v>41</v>
      </c>
      <c r="D13" s="215">
        <v>438</v>
      </c>
      <c r="E13" s="215">
        <v>740</v>
      </c>
      <c r="F13" s="215">
        <v>0</v>
      </c>
      <c r="G13" s="215">
        <v>1</v>
      </c>
      <c r="H13" s="215">
        <v>0</v>
      </c>
      <c r="I13" s="215">
        <v>0</v>
      </c>
      <c r="J13" s="215">
        <v>16</v>
      </c>
      <c r="K13" s="215">
        <v>0</v>
      </c>
      <c r="L13" s="215">
        <v>0</v>
      </c>
      <c r="M13" s="215">
        <v>56</v>
      </c>
      <c r="N13" s="215">
        <v>0</v>
      </c>
      <c r="O13" s="236">
        <v>0</v>
      </c>
      <c r="P13" s="236">
        <v>0</v>
      </c>
      <c r="Q13" s="237">
        <v>0</v>
      </c>
    </row>
    <row r="14" spans="1:17" ht="15.95" customHeight="1" x14ac:dyDescent="0.2">
      <c r="A14" s="97" t="s">
        <v>6</v>
      </c>
      <c r="B14" s="258">
        <v>480</v>
      </c>
      <c r="C14" s="214">
        <v>40</v>
      </c>
      <c r="D14" s="215">
        <v>234</v>
      </c>
      <c r="E14" s="215">
        <v>330</v>
      </c>
      <c r="F14" s="215">
        <v>0</v>
      </c>
      <c r="G14" s="215">
        <v>0</v>
      </c>
      <c r="H14" s="215">
        <v>0</v>
      </c>
      <c r="I14" s="215">
        <v>0</v>
      </c>
      <c r="J14" s="215">
        <v>5</v>
      </c>
      <c r="K14" s="215">
        <v>0</v>
      </c>
      <c r="L14" s="215">
        <v>0</v>
      </c>
      <c r="M14" s="215">
        <v>14</v>
      </c>
      <c r="N14" s="215">
        <v>0</v>
      </c>
      <c r="O14" s="236">
        <v>0</v>
      </c>
      <c r="P14" s="236">
        <v>0</v>
      </c>
      <c r="Q14" s="237">
        <v>0</v>
      </c>
    </row>
    <row r="15" spans="1:17" ht="15.95" customHeight="1" x14ac:dyDescent="0.2">
      <c r="A15" s="97" t="s">
        <v>7</v>
      </c>
      <c r="B15" s="258">
        <v>674</v>
      </c>
      <c r="C15" s="214">
        <v>63</v>
      </c>
      <c r="D15" s="215">
        <v>292</v>
      </c>
      <c r="E15" s="215">
        <v>427</v>
      </c>
      <c r="F15" s="215">
        <v>11</v>
      </c>
      <c r="G15" s="215">
        <v>11</v>
      </c>
      <c r="H15" s="215">
        <v>1</v>
      </c>
      <c r="I15" s="215">
        <v>0</v>
      </c>
      <c r="J15" s="215">
        <v>26</v>
      </c>
      <c r="K15" s="215">
        <v>0</v>
      </c>
      <c r="L15" s="215">
        <v>0</v>
      </c>
      <c r="M15" s="215">
        <v>55</v>
      </c>
      <c r="N15" s="215">
        <v>1</v>
      </c>
      <c r="O15" s="236">
        <v>0</v>
      </c>
      <c r="P15" s="236">
        <v>0</v>
      </c>
      <c r="Q15" s="237">
        <v>0</v>
      </c>
    </row>
    <row r="16" spans="1:17" ht="15.95" customHeight="1" x14ac:dyDescent="0.2">
      <c r="A16" s="97" t="s">
        <v>8</v>
      </c>
      <c r="B16" s="258">
        <v>1247</v>
      </c>
      <c r="C16" s="214">
        <v>92</v>
      </c>
      <c r="D16" s="215">
        <v>716</v>
      </c>
      <c r="E16" s="215">
        <v>776</v>
      </c>
      <c r="F16" s="215">
        <v>0</v>
      </c>
      <c r="G16" s="215">
        <v>1</v>
      </c>
      <c r="H16" s="215">
        <v>0</v>
      </c>
      <c r="I16" s="215">
        <v>0</v>
      </c>
      <c r="J16" s="215">
        <v>21</v>
      </c>
      <c r="K16" s="215">
        <v>1</v>
      </c>
      <c r="L16" s="215">
        <v>0</v>
      </c>
      <c r="M16" s="215">
        <v>28</v>
      </c>
      <c r="N16" s="215">
        <v>0</v>
      </c>
      <c r="O16" s="236">
        <v>0</v>
      </c>
      <c r="P16" s="236">
        <v>0</v>
      </c>
      <c r="Q16" s="237">
        <v>0</v>
      </c>
    </row>
    <row r="17" spans="1:17" ht="15.95" customHeight="1" x14ac:dyDescent="0.2">
      <c r="A17" s="97" t="s">
        <v>9</v>
      </c>
      <c r="B17" s="258">
        <v>1154</v>
      </c>
      <c r="C17" s="214">
        <v>107</v>
      </c>
      <c r="D17" s="215">
        <v>322</v>
      </c>
      <c r="E17" s="215">
        <v>710</v>
      </c>
      <c r="F17" s="215">
        <v>2</v>
      </c>
      <c r="G17" s="215">
        <v>200</v>
      </c>
      <c r="H17" s="215">
        <v>19</v>
      </c>
      <c r="I17" s="215">
        <v>0</v>
      </c>
      <c r="J17" s="215">
        <v>34</v>
      </c>
      <c r="K17" s="215">
        <v>0</v>
      </c>
      <c r="L17" s="215">
        <v>0</v>
      </c>
      <c r="M17" s="215">
        <v>141</v>
      </c>
      <c r="N17" s="215">
        <v>12</v>
      </c>
      <c r="O17" s="236">
        <v>1</v>
      </c>
      <c r="P17" s="236">
        <v>0</v>
      </c>
      <c r="Q17" s="237">
        <v>4</v>
      </c>
    </row>
    <row r="18" spans="1:17" ht="15.95" customHeight="1" x14ac:dyDescent="0.2">
      <c r="A18" s="97" t="s">
        <v>10</v>
      </c>
      <c r="B18" s="258">
        <v>676</v>
      </c>
      <c r="C18" s="214">
        <v>79</v>
      </c>
      <c r="D18" s="215">
        <v>236</v>
      </c>
      <c r="E18" s="215">
        <v>410</v>
      </c>
      <c r="F18" s="215">
        <v>49</v>
      </c>
      <c r="G18" s="215">
        <v>12</v>
      </c>
      <c r="H18" s="215">
        <v>4</v>
      </c>
      <c r="I18" s="215">
        <v>0</v>
      </c>
      <c r="J18" s="215">
        <v>32</v>
      </c>
      <c r="K18" s="215">
        <v>0</v>
      </c>
      <c r="L18" s="215">
        <v>0</v>
      </c>
      <c r="M18" s="215">
        <v>49</v>
      </c>
      <c r="N18" s="215">
        <v>18</v>
      </c>
      <c r="O18" s="236">
        <v>7</v>
      </c>
      <c r="P18" s="236">
        <v>0</v>
      </c>
      <c r="Q18" s="237">
        <v>1</v>
      </c>
    </row>
    <row r="19" spans="1:17" ht="15.95" customHeight="1" x14ac:dyDescent="0.2">
      <c r="A19" s="97" t="s">
        <v>11</v>
      </c>
      <c r="B19" s="259">
        <v>554</v>
      </c>
      <c r="C19" s="216">
        <v>65</v>
      </c>
      <c r="D19" s="217">
        <v>225</v>
      </c>
      <c r="E19" s="217">
        <v>296</v>
      </c>
      <c r="F19" s="217">
        <v>20</v>
      </c>
      <c r="G19" s="217">
        <v>7</v>
      </c>
      <c r="H19" s="217">
        <v>0</v>
      </c>
      <c r="I19" s="217">
        <v>1</v>
      </c>
      <c r="J19" s="217">
        <v>15</v>
      </c>
      <c r="K19" s="217">
        <v>0</v>
      </c>
      <c r="L19" s="217">
        <v>0</v>
      </c>
      <c r="M19" s="217">
        <v>80</v>
      </c>
      <c r="N19" s="217">
        <v>2</v>
      </c>
      <c r="O19" s="239">
        <v>0</v>
      </c>
      <c r="P19" s="239">
        <v>0</v>
      </c>
      <c r="Q19" s="240">
        <v>0</v>
      </c>
    </row>
    <row r="20" spans="1:17" ht="15.95" customHeight="1" x14ac:dyDescent="0.2">
      <c r="A20" s="99" t="s">
        <v>12</v>
      </c>
      <c r="B20" s="260">
        <v>6042</v>
      </c>
      <c r="C20" s="226">
        <v>503</v>
      </c>
      <c r="D20" s="219">
        <v>2617</v>
      </c>
      <c r="E20" s="219">
        <v>3870</v>
      </c>
      <c r="F20" s="219">
        <v>82</v>
      </c>
      <c r="G20" s="219">
        <v>233</v>
      </c>
      <c r="H20" s="219">
        <v>24</v>
      </c>
      <c r="I20" s="219">
        <v>1</v>
      </c>
      <c r="J20" s="219">
        <v>149</v>
      </c>
      <c r="K20" s="219">
        <v>2</v>
      </c>
      <c r="L20" s="219">
        <v>0</v>
      </c>
      <c r="M20" s="219">
        <v>438</v>
      </c>
      <c r="N20" s="219">
        <v>33</v>
      </c>
      <c r="O20" s="242">
        <v>8</v>
      </c>
      <c r="P20" s="242">
        <v>0</v>
      </c>
      <c r="Q20" s="243">
        <v>5</v>
      </c>
    </row>
    <row r="21" spans="1:17" ht="15.95" customHeight="1" x14ac:dyDescent="0.2">
      <c r="A21" s="97" t="s">
        <v>13</v>
      </c>
      <c r="B21" s="261">
        <v>3070</v>
      </c>
      <c r="C21" s="214">
        <v>264</v>
      </c>
      <c r="D21" s="215">
        <v>1059</v>
      </c>
      <c r="E21" s="215">
        <v>2393</v>
      </c>
      <c r="F21" s="215">
        <v>49</v>
      </c>
      <c r="G21" s="215">
        <v>13</v>
      </c>
      <c r="H21" s="215">
        <v>1</v>
      </c>
      <c r="I21" s="215">
        <v>0</v>
      </c>
      <c r="J21" s="215">
        <v>72</v>
      </c>
      <c r="K21" s="215">
        <v>8</v>
      </c>
      <c r="L21" s="215">
        <v>0</v>
      </c>
      <c r="M21" s="215">
        <v>117</v>
      </c>
      <c r="N21" s="215">
        <v>2</v>
      </c>
      <c r="O21" s="236">
        <v>0</v>
      </c>
      <c r="P21" s="236">
        <v>0</v>
      </c>
      <c r="Q21" s="237">
        <v>0</v>
      </c>
    </row>
    <row r="22" spans="1:17" ht="15.95" customHeight="1" x14ac:dyDescent="0.2">
      <c r="A22" s="97" t="s">
        <v>14</v>
      </c>
      <c r="B22" s="258">
        <v>1173</v>
      </c>
      <c r="C22" s="214">
        <v>107</v>
      </c>
      <c r="D22" s="215">
        <v>448</v>
      </c>
      <c r="E22" s="215">
        <v>682</v>
      </c>
      <c r="F22" s="215">
        <v>23</v>
      </c>
      <c r="G22" s="215">
        <v>73</v>
      </c>
      <c r="H22" s="215">
        <v>2</v>
      </c>
      <c r="I22" s="215">
        <v>0</v>
      </c>
      <c r="J22" s="215">
        <v>48</v>
      </c>
      <c r="K22" s="215">
        <v>1</v>
      </c>
      <c r="L22" s="215">
        <v>0</v>
      </c>
      <c r="M22" s="215">
        <v>104</v>
      </c>
      <c r="N22" s="215">
        <v>2</v>
      </c>
      <c r="O22" s="236">
        <v>1</v>
      </c>
      <c r="P22" s="236">
        <v>0</v>
      </c>
      <c r="Q22" s="237">
        <v>1</v>
      </c>
    </row>
    <row r="23" spans="1:17" ht="15.95" customHeight="1" x14ac:dyDescent="0.2">
      <c r="A23" s="97" t="s">
        <v>15</v>
      </c>
      <c r="B23" s="258">
        <v>777</v>
      </c>
      <c r="C23" s="214">
        <v>70</v>
      </c>
      <c r="D23" s="215">
        <v>310</v>
      </c>
      <c r="E23" s="215">
        <v>566</v>
      </c>
      <c r="F23" s="215">
        <v>0</v>
      </c>
      <c r="G23" s="215">
        <v>3</v>
      </c>
      <c r="H23" s="215">
        <v>0</v>
      </c>
      <c r="I23" s="215">
        <v>0</v>
      </c>
      <c r="J23" s="215">
        <v>12</v>
      </c>
      <c r="K23" s="215">
        <v>1</v>
      </c>
      <c r="L23" s="215">
        <v>0</v>
      </c>
      <c r="M23" s="215">
        <v>68</v>
      </c>
      <c r="N23" s="215">
        <v>0</v>
      </c>
      <c r="O23" s="236">
        <v>0</v>
      </c>
      <c r="P23" s="236">
        <v>0</v>
      </c>
      <c r="Q23" s="237">
        <v>0</v>
      </c>
    </row>
    <row r="24" spans="1:17" ht="15.95" customHeight="1" x14ac:dyDescent="0.2">
      <c r="A24" s="97" t="s">
        <v>16</v>
      </c>
      <c r="B24" s="258">
        <v>922</v>
      </c>
      <c r="C24" s="214">
        <v>62</v>
      </c>
      <c r="D24" s="215">
        <v>368</v>
      </c>
      <c r="E24" s="215">
        <v>654</v>
      </c>
      <c r="F24" s="215">
        <v>0</v>
      </c>
      <c r="G24" s="215">
        <v>3</v>
      </c>
      <c r="H24" s="215">
        <v>2</v>
      </c>
      <c r="I24" s="215">
        <v>0</v>
      </c>
      <c r="J24" s="215">
        <v>81</v>
      </c>
      <c r="K24" s="215">
        <v>0</v>
      </c>
      <c r="L24" s="215">
        <v>0</v>
      </c>
      <c r="M24" s="215">
        <v>50</v>
      </c>
      <c r="N24" s="215">
        <v>0</v>
      </c>
      <c r="O24" s="236">
        <v>1</v>
      </c>
      <c r="P24" s="236">
        <v>0</v>
      </c>
      <c r="Q24" s="237">
        <v>0</v>
      </c>
    </row>
    <row r="25" spans="1:17" ht="15.95" customHeight="1" x14ac:dyDescent="0.2">
      <c r="A25" s="97" t="s">
        <v>17</v>
      </c>
      <c r="B25" s="258">
        <v>1619</v>
      </c>
      <c r="C25" s="214">
        <v>172</v>
      </c>
      <c r="D25" s="215">
        <v>475</v>
      </c>
      <c r="E25" s="215">
        <v>1200</v>
      </c>
      <c r="F25" s="215">
        <v>38</v>
      </c>
      <c r="G25" s="215">
        <v>60</v>
      </c>
      <c r="H25" s="215">
        <v>21</v>
      </c>
      <c r="I25" s="215">
        <v>0</v>
      </c>
      <c r="J25" s="215">
        <v>47</v>
      </c>
      <c r="K25" s="215">
        <v>3</v>
      </c>
      <c r="L25" s="215">
        <v>0</v>
      </c>
      <c r="M25" s="215">
        <v>152</v>
      </c>
      <c r="N25" s="215">
        <v>10</v>
      </c>
      <c r="O25" s="236">
        <v>9</v>
      </c>
      <c r="P25" s="236">
        <v>0</v>
      </c>
      <c r="Q25" s="237">
        <v>0</v>
      </c>
    </row>
    <row r="26" spans="1:17" ht="15.95" customHeight="1" x14ac:dyDescent="0.2">
      <c r="A26" s="97" t="s">
        <v>18</v>
      </c>
      <c r="B26" s="258">
        <v>819</v>
      </c>
      <c r="C26" s="214">
        <v>93</v>
      </c>
      <c r="D26" s="215">
        <v>274</v>
      </c>
      <c r="E26" s="215">
        <v>554</v>
      </c>
      <c r="F26" s="215">
        <v>43</v>
      </c>
      <c r="G26" s="215">
        <v>68</v>
      </c>
      <c r="H26" s="215">
        <v>4</v>
      </c>
      <c r="I26" s="215">
        <v>0</v>
      </c>
      <c r="J26" s="215">
        <v>32</v>
      </c>
      <c r="K26" s="215">
        <v>3</v>
      </c>
      <c r="L26" s="215">
        <v>0</v>
      </c>
      <c r="M26" s="215">
        <v>52</v>
      </c>
      <c r="N26" s="215">
        <v>13</v>
      </c>
      <c r="O26" s="236">
        <v>1</v>
      </c>
      <c r="P26" s="236">
        <v>0</v>
      </c>
      <c r="Q26" s="237">
        <v>0</v>
      </c>
    </row>
    <row r="27" spans="1:17" ht="15.95" customHeight="1" x14ac:dyDescent="0.2">
      <c r="A27" s="100" t="s">
        <v>19</v>
      </c>
      <c r="B27" s="259">
        <v>1708</v>
      </c>
      <c r="C27" s="216">
        <v>216</v>
      </c>
      <c r="D27" s="217">
        <v>642</v>
      </c>
      <c r="E27" s="217">
        <v>1123</v>
      </c>
      <c r="F27" s="217">
        <v>13</v>
      </c>
      <c r="G27" s="217">
        <v>4</v>
      </c>
      <c r="H27" s="217">
        <v>7</v>
      </c>
      <c r="I27" s="217">
        <v>0</v>
      </c>
      <c r="J27" s="217">
        <v>64</v>
      </c>
      <c r="K27" s="217">
        <v>4</v>
      </c>
      <c r="L27" s="217">
        <v>0</v>
      </c>
      <c r="M27" s="217">
        <v>197</v>
      </c>
      <c r="N27" s="217">
        <v>0</v>
      </c>
      <c r="O27" s="239">
        <v>0</v>
      </c>
      <c r="P27" s="239">
        <v>0</v>
      </c>
      <c r="Q27" s="240">
        <v>5</v>
      </c>
    </row>
    <row r="28" spans="1:17" ht="15.95" customHeight="1" x14ac:dyDescent="0.2">
      <c r="A28" s="101" t="s">
        <v>20</v>
      </c>
      <c r="B28" s="260">
        <v>10088</v>
      </c>
      <c r="C28" s="226">
        <v>984</v>
      </c>
      <c r="D28" s="219">
        <v>3576</v>
      </c>
      <c r="E28" s="219">
        <v>7172</v>
      </c>
      <c r="F28" s="219">
        <v>166</v>
      </c>
      <c r="G28" s="219">
        <v>224</v>
      </c>
      <c r="H28" s="219">
        <v>37</v>
      </c>
      <c r="I28" s="219">
        <v>0</v>
      </c>
      <c r="J28" s="219">
        <v>356</v>
      </c>
      <c r="K28" s="219">
        <v>20</v>
      </c>
      <c r="L28" s="219">
        <v>0</v>
      </c>
      <c r="M28" s="219">
        <v>740</v>
      </c>
      <c r="N28" s="219">
        <v>27</v>
      </c>
      <c r="O28" s="242">
        <v>12</v>
      </c>
      <c r="P28" s="242">
        <v>0</v>
      </c>
      <c r="Q28" s="243">
        <v>6</v>
      </c>
    </row>
    <row r="29" spans="1:17" ht="15.95" customHeight="1" x14ac:dyDescent="0.2">
      <c r="A29" s="97" t="s">
        <v>21</v>
      </c>
      <c r="B29" s="261">
        <v>638</v>
      </c>
      <c r="C29" s="214">
        <v>78</v>
      </c>
      <c r="D29" s="215">
        <v>199</v>
      </c>
      <c r="E29" s="215">
        <v>433</v>
      </c>
      <c r="F29" s="215">
        <v>50</v>
      </c>
      <c r="G29" s="215">
        <v>44</v>
      </c>
      <c r="H29" s="215">
        <v>6</v>
      </c>
      <c r="I29" s="215">
        <v>0</v>
      </c>
      <c r="J29" s="215">
        <v>43</v>
      </c>
      <c r="K29" s="215">
        <v>1</v>
      </c>
      <c r="L29" s="215">
        <v>0</v>
      </c>
      <c r="M29" s="215">
        <v>40</v>
      </c>
      <c r="N29" s="215">
        <v>8</v>
      </c>
      <c r="O29" s="236">
        <v>1</v>
      </c>
      <c r="P29" s="236">
        <v>1</v>
      </c>
      <c r="Q29" s="237">
        <v>1</v>
      </c>
    </row>
    <row r="30" spans="1:17" ht="15.95" customHeight="1" x14ac:dyDescent="0.2">
      <c r="A30" s="97" t="s">
        <v>22</v>
      </c>
      <c r="B30" s="258">
        <v>1058</v>
      </c>
      <c r="C30" s="214">
        <v>127</v>
      </c>
      <c r="D30" s="215">
        <v>431</v>
      </c>
      <c r="E30" s="215">
        <v>642</v>
      </c>
      <c r="F30" s="215">
        <v>49</v>
      </c>
      <c r="G30" s="215">
        <v>36</v>
      </c>
      <c r="H30" s="215">
        <v>4</v>
      </c>
      <c r="I30" s="215">
        <v>0</v>
      </c>
      <c r="J30" s="215">
        <v>71</v>
      </c>
      <c r="K30" s="215">
        <v>3</v>
      </c>
      <c r="L30" s="215">
        <v>0</v>
      </c>
      <c r="M30" s="215">
        <v>108</v>
      </c>
      <c r="N30" s="215">
        <v>1</v>
      </c>
      <c r="O30" s="236">
        <v>3</v>
      </c>
      <c r="P30" s="236">
        <v>0</v>
      </c>
      <c r="Q30" s="237">
        <v>1</v>
      </c>
    </row>
    <row r="31" spans="1:17" ht="15.95" customHeight="1" x14ac:dyDescent="0.2">
      <c r="A31" s="97" t="s">
        <v>23</v>
      </c>
      <c r="B31" s="258">
        <v>375</v>
      </c>
      <c r="C31" s="214">
        <v>52</v>
      </c>
      <c r="D31" s="215">
        <v>138</v>
      </c>
      <c r="E31" s="215">
        <v>244</v>
      </c>
      <c r="F31" s="215">
        <v>4</v>
      </c>
      <c r="G31" s="215">
        <v>25</v>
      </c>
      <c r="H31" s="215">
        <v>1</v>
      </c>
      <c r="I31" s="215">
        <v>0</v>
      </c>
      <c r="J31" s="215">
        <v>17</v>
      </c>
      <c r="K31" s="215">
        <v>0</v>
      </c>
      <c r="L31" s="215">
        <v>0</v>
      </c>
      <c r="M31" s="215">
        <v>33</v>
      </c>
      <c r="N31" s="215">
        <v>1</v>
      </c>
      <c r="O31" s="236">
        <v>0</v>
      </c>
      <c r="P31" s="236">
        <v>0</v>
      </c>
      <c r="Q31" s="237">
        <v>0</v>
      </c>
    </row>
    <row r="32" spans="1:17" ht="15.95" customHeight="1" x14ac:dyDescent="0.2">
      <c r="A32" s="97" t="s">
        <v>24</v>
      </c>
      <c r="B32" s="258">
        <v>1019</v>
      </c>
      <c r="C32" s="214">
        <v>121</v>
      </c>
      <c r="D32" s="215">
        <v>386</v>
      </c>
      <c r="E32" s="215">
        <v>630</v>
      </c>
      <c r="F32" s="215">
        <v>0</v>
      </c>
      <c r="G32" s="215">
        <v>101</v>
      </c>
      <c r="H32" s="215">
        <v>8</v>
      </c>
      <c r="I32" s="215">
        <v>0</v>
      </c>
      <c r="J32" s="215">
        <v>57</v>
      </c>
      <c r="K32" s="215">
        <v>4</v>
      </c>
      <c r="L32" s="215">
        <v>0</v>
      </c>
      <c r="M32" s="215">
        <v>118</v>
      </c>
      <c r="N32" s="215">
        <v>2</v>
      </c>
      <c r="O32" s="236">
        <v>1</v>
      </c>
      <c r="P32" s="236">
        <v>0</v>
      </c>
      <c r="Q32" s="237">
        <v>3</v>
      </c>
    </row>
    <row r="33" spans="1:17" ht="15.95" customHeight="1" x14ac:dyDescent="0.2">
      <c r="A33" s="97" t="s">
        <v>25</v>
      </c>
      <c r="B33" s="258">
        <v>1217</v>
      </c>
      <c r="C33" s="214">
        <v>166</v>
      </c>
      <c r="D33" s="215">
        <v>391</v>
      </c>
      <c r="E33" s="215">
        <v>891</v>
      </c>
      <c r="F33" s="215">
        <v>2</v>
      </c>
      <c r="G33" s="215">
        <v>113</v>
      </c>
      <c r="H33" s="215">
        <v>3</v>
      </c>
      <c r="I33" s="215">
        <v>0</v>
      </c>
      <c r="J33" s="215">
        <v>58</v>
      </c>
      <c r="K33" s="215">
        <v>3</v>
      </c>
      <c r="L33" s="215">
        <v>0</v>
      </c>
      <c r="M33" s="215">
        <v>91</v>
      </c>
      <c r="N33" s="215">
        <v>4</v>
      </c>
      <c r="O33" s="236">
        <v>0</v>
      </c>
      <c r="P33" s="236">
        <v>0</v>
      </c>
      <c r="Q33" s="237">
        <v>5</v>
      </c>
    </row>
    <row r="34" spans="1:17" ht="15.95" customHeight="1" x14ac:dyDescent="0.2">
      <c r="A34" s="97" t="s">
        <v>26</v>
      </c>
      <c r="B34" s="258">
        <v>1500</v>
      </c>
      <c r="C34" s="214">
        <v>180</v>
      </c>
      <c r="D34" s="215">
        <v>587</v>
      </c>
      <c r="E34" s="215">
        <v>1085</v>
      </c>
      <c r="F34" s="215">
        <v>11</v>
      </c>
      <c r="G34" s="215">
        <v>42</v>
      </c>
      <c r="H34" s="215">
        <v>2</v>
      </c>
      <c r="I34" s="215">
        <v>0</v>
      </c>
      <c r="J34" s="215">
        <v>115</v>
      </c>
      <c r="K34" s="215">
        <v>17</v>
      </c>
      <c r="L34" s="215">
        <v>0</v>
      </c>
      <c r="M34" s="215">
        <v>102</v>
      </c>
      <c r="N34" s="215">
        <v>3</v>
      </c>
      <c r="O34" s="236">
        <v>0</v>
      </c>
      <c r="P34" s="236">
        <v>0</v>
      </c>
      <c r="Q34" s="237">
        <v>0</v>
      </c>
    </row>
    <row r="35" spans="1:17" ht="15.95" customHeight="1" x14ac:dyDescent="0.2">
      <c r="A35" s="97" t="s">
        <v>27</v>
      </c>
      <c r="B35" s="258">
        <v>3538</v>
      </c>
      <c r="C35" s="214">
        <v>375</v>
      </c>
      <c r="D35" s="215">
        <v>1278</v>
      </c>
      <c r="E35" s="215">
        <v>2719</v>
      </c>
      <c r="F35" s="215">
        <v>34</v>
      </c>
      <c r="G35" s="215">
        <v>11</v>
      </c>
      <c r="H35" s="215">
        <v>11</v>
      </c>
      <c r="I35" s="215">
        <v>0</v>
      </c>
      <c r="J35" s="215">
        <v>221</v>
      </c>
      <c r="K35" s="215">
        <v>1</v>
      </c>
      <c r="L35" s="215">
        <v>0</v>
      </c>
      <c r="M35" s="215">
        <v>302</v>
      </c>
      <c r="N35" s="215">
        <v>3</v>
      </c>
      <c r="O35" s="236">
        <v>0</v>
      </c>
      <c r="P35" s="236">
        <v>0</v>
      </c>
      <c r="Q35" s="237">
        <v>1</v>
      </c>
    </row>
    <row r="36" spans="1:17" ht="15.95" customHeight="1" x14ac:dyDescent="0.2">
      <c r="A36" s="97" t="s">
        <v>28</v>
      </c>
      <c r="B36" s="258">
        <v>662</v>
      </c>
      <c r="C36" s="214">
        <v>115</v>
      </c>
      <c r="D36" s="215">
        <v>241</v>
      </c>
      <c r="E36" s="215">
        <v>426</v>
      </c>
      <c r="F36" s="215">
        <v>3</v>
      </c>
      <c r="G36" s="215">
        <v>9</v>
      </c>
      <c r="H36" s="215">
        <v>3</v>
      </c>
      <c r="I36" s="215">
        <v>1</v>
      </c>
      <c r="J36" s="215">
        <v>20</v>
      </c>
      <c r="K36" s="215">
        <v>4</v>
      </c>
      <c r="L36" s="215">
        <v>0</v>
      </c>
      <c r="M36" s="215">
        <v>49</v>
      </c>
      <c r="N36" s="215">
        <v>0</v>
      </c>
      <c r="O36" s="236">
        <v>7</v>
      </c>
      <c r="P36" s="236">
        <v>0</v>
      </c>
      <c r="Q36" s="237">
        <v>0</v>
      </c>
    </row>
    <row r="37" spans="1:17" ht="15.95" customHeight="1" x14ac:dyDescent="0.2">
      <c r="A37" s="100" t="s">
        <v>29</v>
      </c>
      <c r="B37" s="259">
        <v>1820</v>
      </c>
      <c r="C37" s="216">
        <v>165</v>
      </c>
      <c r="D37" s="217">
        <v>677</v>
      </c>
      <c r="E37" s="217">
        <v>1094</v>
      </c>
      <c r="F37" s="217">
        <v>0</v>
      </c>
      <c r="G37" s="217">
        <v>73</v>
      </c>
      <c r="H37" s="217">
        <v>4</v>
      </c>
      <c r="I37" s="217">
        <v>0</v>
      </c>
      <c r="J37" s="217">
        <v>76</v>
      </c>
      <c r="K37" s="217">
        <v>6</v>
      </c>
      <c r="L37" s="217">
        <v>0</v>
      </c>
      <c r="M37" s="217">
        <v>354</v>
      </c>
      <c r="N37" s="217">
        <v>2</v>
      </c>
      <c r="O37" s="239">
        <v>0</v>
      </c>
      <c r="P37" s="239">
        <v>0</v>
      </c>
      <c r="Q37" s="240">
        <v>1</v>
      </c>
    </row>
    <row r="38" spans="1:17" ht="15.95" customHeight="1" x14ac:dyDescent="0.2">
      <c r="A38" s="101" t="s">
        <v>30</v>
      </c>
      <c r="B38" s="262">
        <v>11827</v>
      </c>
      <c r="C38" s="226">
        <v>1379</v>
      </c>
      <c r="D38" s="219">
        <v>4328</v>
      </c>
      <c r="E38" s="219">
        <v>8164</v>
      </c>
      <c r="F38" s="219">
        <v>153</v>
      </c>
      <c r="G38" s="219">
        <v>454</v>
      </c>
      <c r="H38" s="219">
        <v>42</v>
      </c>
      <c r="I38" s="219">
        <v>1</v>
      </c>
      <c r="J38" s="219">
        <v>678</v>
      </c>
      <c r="K38" s="219">
        <v>39</v>
      </c>
      <c r="L38" s="219">
        <v>0</v>
      </c>
      <c r="M38" s="219">
        <v>1197</v>
      </c>
      <c r="N38" s="219">
        <v>24</v>
      </c>
      <c r="O38" s="242">
        <v>12</v>
      </c>
      <c r="P38" s="242">
        <v>1</v>
      </c>
      <c r="Q38" s="243">
        <v>12</v>
      </c>
    </row>
    <row r="39" spans="1:17" ht="15.95" customHeight="1" x14ac:dyDescent="0.2">
      <c r="A39" s="97" t="s">
        <v>31</v>
      </c>
      <c r="B39" s="261">
        <v>4093</v>
      </c>
      <c r="C39" s="214">
        <v>252</v>
      </c>
      <c r="D39" s="215">
        <v>1453</v>
      </c>
      <c r="E39" s="215">
        <v>3312</v>
      </c>
      <c r="F39" s="215">
        <v>44</v>
      </c>
      <c r="G39" s="215">
        <v>226</v>
      </c>
      <c r="H39" s="215">
        <v>5</v>
      </c>
      <c r="I39" s="215">
        <v>0</v>
      </c>
      <c r="J39" s="215">
        <v>52</v>
      </c>
      <c r="K39" s="215">
        <v>7</v>
      </c>
      <c r="L39" s="215">
        <v>0</v>
      </c>
      <c r="M39" s="215">
        <v>207</v>
      </c>
      <c r="N39" s="215">
        <v>22</v>
      </c>
      <c r="O39" s="236">
        <v>2</v>
      </c>
      <c r="P39" s="236">
        <v>0</v>
      </c>
      <c r="Q39" s="237">
        <v>1</v>
      </c>
    </row>
    <row r="40" spans="1:17" ht="15.95" customHeight="1" x14ac:dyDescent="0.2">
      <c r="A40" s="97" t="s">
        <v>32</v>
      </c>
      <c r="B40" s="258">
        <v>4190</v>
      </c>
      <c r="C40" s="214">
        <v>298</v>
      </c>
      <c r="D40" s="215">
        <v>1266</v>
      </c>
      <c r="E40" s="215">
        <v>3262</v>
      </c>
      <c r="F40" s="215">
        <v>120</v>
      </c>
      <c r="G40" s="215">
        <v>486</v>
      </c>
      <c r="H40" s="215">
        <v>9</v>
      </c>
      <c r="I40" s="215">
        <v>0</v>
      </c>
      <c r="J40" s="215">
        <v>100</v>
      </c>
      <c r="K40" s="215">
        <v>3</v>
      </c>
      <c r="L40" s="215">
        <v>0</v>
      </c>
      <c r="M40" s="215">
        <v>268</v>
      </c>
      <c r="N40" s="215">
        <v>50</v>
      </c>
      <c r="O40" s="236">
        <v>0</v>
      </c>
      <c r="P40" s="236">
        <v>0</v>
      </c>
      <c r="Q40" s="237">
        <v>4</v>
      </c>
    </row>
    <row r="41" spans="1:17" ht="15.95" customHeight="1" x14ac:dyDescent="0.2">
      <c r="A41" s="97" t="s">
        <v>33</v>
      </c>
      <c r="B41" s="258">
        <v>2902</v>
      </c>
      <c r="C41" s="214">
        <v>317</v>
      </c>
      <c r="D41" s="215">
        <v>1066</v>
      </c>
      <c r="E41" s="215">
        <v>1957</v>
      </c>
      <c r="F41" s="215">
        <v>68</v>
      </c>
      <c r="G41" s="215">
        <v>40</v>
      </c>
      <c r="H41" s="215">
        <v>1</v>
      </c>
      <c r="I41" s="215">
        <v>0</v>
      </c>
      <c r="J41" s="215">
        <v>86</v>
      </c>
      <c r="K41" s="215">
        <v>13</v>
      </c>
      <c r="L41" s="215">
        <v>0</v>
      </c>
      <c r="M41" s="215">
        <v>307</v>
      </c>
      <c r="N41" s="215">
        <v>4</v>
      </c>
      <c r="O41" s="236">
        <v>1</v>
      </c>
      <c r="P41" s="236">
        <v>0</v>
      </c>
      <c r="Q41" s="237">
        <v>0</v>
      </c>
    </row>
    <row r="42" spans="1:17" ht="15.95" customHeight="1" x14ac:dyDescent="0.2">
      <c r="A42" s="97" t="s">
        <v>34</v>
      </c>
      <c r="B42" s="258">
        <v>4684</v>
      </c>
      <c r="C42" s="214">
        <v>373</v>
      </c>
      <c r="D42" s="215">
        <v>1680</v>
      </c>
      <c r="E42" s="215">
        <v>3683</v>
      </c>
      <c r="F42" s="215">
        <v>38</v>
      </c>
      <c r="G42" s="215">
        <v>128</v>
      </c>
      <c r="H42" s="215">
        <v>2</v>
      </c>
      <c r="I42" s="215">
        <v>0</v>
      </c>
      <c r="J42" s="215">
        <v>58</v>
      </c>
      <c r="K42" s="215">
        <v>11</v>
      </c>
      <c r="L42" s="215">
        <v>0</v>
      </c>
      <c r="M42" s="215">
        <v>283</v>
      </c>
      <c r="N42" s="215">
        <v>11</v>
      </c>
      <c r="O42" s="236">
        <v>38</v>
      </c>
      <c r="P42" s="236">
        <v>0</v>
      </c>
      <c r="Q42" s="237">
        <v>2</v>
      </c>
    </row>
    <row r="43" spans="1:17" ht="15.95" customHeight="1" x14ac:dyDescent="0.2">
      <c r="A43" s="97" t="s">
        <v>35</v>
      </c>
      <c r="B43" s="263">
        <v>1394</v>
      </c>
      <c r="C43" s="222">
        <v>124</v>
      </c>
      <c r="D43" s="223">
        <v>548</v>
      </c>
      <c r="E43" s="223">
        <v>1069</v>
      </c>
      <c r="F43" s="223">
        <v>4</v>
      </c>
      <c r="G43" s="223">
        <v>27</v>
      </c>
      <c r="H43" s="223">
        <v>3</v>
      </c>
      <c r="I43" s="223">
        <v>0</v>
      </c>
      <c r="J43" s="223">
        <v>21</v>
      </c>
      <c r="K43" s="223">
        <v>5</v>
      </c>
      <c r="L43" s="223">
        <v>0</v>
      </c>
      <c r="M43" s="223">
        <v>58</v>
      </c>
      <c r="N43" s="223">
        <v>5</v>
      </c>
      <c r="O43" s="247">
        <v>0</v>
      </c>
      <c r="P43" s="247">
        <v>0</v>
      </c>
      <c r="Q43" s="248">
        <v>1</v>
      </c>
    </row>
    <row r="44" spans="1:17" ht="15.95" customHeight="1" x14ac:dyDescent="0.2">
      <c r="A44" s="97" t="s">
        <v>36</v>
      </c>
      <c r="B44" s="258">
        <v>1628</v>
      </c>
      <c r="C44" s="214">
        <v>120</v>
      </c>
      <c r="D44" s="215">
        <v>563</v>
      </c>
      <c r="E44" s="215">
        <v>1230</v>
      </c>
      <c r="F44" s="215">
        <v>7</v>
      </c>
      <c r="G44" s="215">
        <v>42</v>
      </c>
      <c r="H44" s="215">
        <v>1</v>
      </c>
      <c r="I44" s="215">
        <v>0</v>
      </c>
      <c r="J44" s="215">
        <v>73</v>
      </c>
      <c r="K44" s="215">
        <v>3</v>
      </c>
      <c r="L44" s="215">
        <v>0</v>
      </c>
      <c r="M44" s="215">
        <v>126</v>
      </c>
      <c r="N44" s="215">
        <v>0</v>
      </c>
      <c r="O44" s="236">
        <v>0</v>
      </c>
      <c r="P44" s="236">
        <v>0</v>
      </c>
      <c r="Q44" s="237">
        <v>1</v>
      </c>
    </row>
    <row r="45" spans="1:17" ht="15.95" customHeight="1" x14ac:dyDescent="0.2">
      <c r="A45" s="100" t="s">
        <v>37</v>
      </c>
      <c r="B45" s="259">
        <v>961</v>
      </c>
      <c r="C45" s="216">
        <v>110</v>
      </c>
      <c r="D45" s="217">
        <v>351</v>
      </c>
      <c r="E45" s="217">
        <v>650</v>
      </c>
      <c r="F45" s="217">
        <v>46</v>
      </c>
      <c r="G45" s="217">
        <v>6</v>
      </c>
      <c r="H45" s="217">
        <v>1</v>
      </c>
      <c r="I45" s="217">
        <v>0</v>
      </c>
      <c r="J45" s="217">
        <v>27</v>
      </c>
      <c r="K45" s="217">
        <v>1</v>
      </c>
      <c r="L45" s="217">
        <v>0</v>
      </c>
      <c r="M45" s="217">
        <v>131</v>
      </c>
      <c r="N45" s="217">
        <v>0</v>
      </c>
      <c r="O45" s="239">
        <v>1</v>
      </c>
      <c r="P45" s="239">
        <v>0</v>
      </c>
      <c r="Q45" s="240">
        <v>0</v>
      </c>
    </row>
    <row r="46" spans="1:17" ht="15.95" customHeight="1" x14ac:dyDescent="0.2">
      <c r="A46" s="101" t="s">
        <v>38</v>
      </c>
      <c r="B46" s="260">
        <v>19852</v>
      </c>
      <c r="C46" s="226">
        <v>1594</v>
      </c>
      <c r="D46" s="219">
        <v>6927</v>
      </c>
      <c r="E46" s="219">
        <v>15163</v>
      </c>
      <c r="F46" s="219">
        <v>327</v>
      </c>
      <c r="G46" s="219">
        <v>955</v>
      </c>
      <c r="H46" s="219">
        <v>22</v>
      </c>
      <c r="I46" s="219">
        <v>0</v>
      </c>
      <c r="J46" s="219">
        <v>417</v>
      </c>
      <c r="K46" s="219">
        <v>43</v>
      </c>
      <c r="L46" s="219">
        <v>0</v>
      </c>
      <c r="M46" s="219">
        <v>1380</v>
      </c>
      <c r="N46" s="219">
        <v>92</v>
      </c>
      <c r="O46" s="242">
        <v>42</v>
      </c>
      <c r="P46" s="242">
        <v>0</v>
      </c>
      <c r="Q46" s="243">
        <v>9</v>
      </c>
    </row>
    <row r="47" spans="1:17" ht="15.95" customHeight="1" x14ac:dyDescent="0.2">
      <c r="A47" s="97" t="s">
        <v>39</v>
      </c>
      <c r="B47" s="261">
        <v>877</v>
      </c>
      <c r="C47" s="214">
        <v>58</v>
      </c>
      <c r="D47" s="215">
        <v>295</v>
      </c>
      <c r="E47" s="215">
        <v>672</v>
      </c>
      <c r="F47" s="215">
        <v>2</v>
      </c>
      <c r="G47" s="215">
        <v>28</v>
      </c>
      <c r="H47" s="215">
        <v>1</v>
      </c>
      <c r="I47" s="215">
        <v>0</v>
      </c>
      <c r="J47" s="215">
        <v>24</v>
      </c>
      <c r="K47" s="215">
        <v>7</v>
      </c>
      <c r="L47" s="215">
        <v>0</v>
      </c>
      <c r="M47" s="215">
        <v>101</v>
      </c>
      <c r="N47" s="215">
        <v>3</v>
      </c>
      <c r="O47" s="236">
        <v>1</v>
      </c>
      <c r="P47" s="236">
        <v>0</v>
      </c>
      <c r="Q47" s="237">
        <v>0</v>
      </c>
    </row>
    <row r="48" spans="1:17" ht="15.95" customHeight="1" x14ac:dyDescent="0.2">
      <c r="A48" s="97" t="s">
        <v>40</v>
      </c>
      <c r="B48" s="258">
        <v>2398</v>
      </c>
      <c r="C48" s="214">
        <v>254</v>
      </c>
      <c r="D48" s="215">
        <v>741</v>
      </c>
      <c r="E48" s="215">
        <v>1690</v>
      </c>
      <c r="F48" s="215">
        <v>17</v>
      </c>
      <c r="G48" s="215">
        <v>118</v>
      </c>
      <c r="H48" s="215">
        <v>10</v>
      </c>
      <c r="I48" s="215">
        <v>1</v>
      </c>
      <c r="J48" s="215">
        <v>83</v>
      </c>
      <c r="K48" s="215">
        <v>1</v>
      </c>
      <c r="L48" s="215">
        <v>0</v>
      </c>
      <c r="M48" s="215">
        <v>156</v>
      </c>
      <c r="N48" s="215">
        <v>13</v>
      </c>
      <c r="O48" s="236">
        <v>1</v>
      </c>
      <c r="P48" s="236">
        <v>0</v>
      </c>
      <c r="Q48" s="237">
        <v>2</v>
      </c>
    </row>
    <row r="49" spans="1:17" ht="15.95" customHeight="1" x14ac:dyDescent="0.2">
      <c r="A49" s="97" t="s">
        <v>41</v>
      </c>
      <c r="B49" s="258">
        <v>900</v>
      </c>
      <c r="C49" s="214">
        <v>103</v>
      </c>
      <c r="D49" s="215">
        <v>303</v>
      </c>
      <c r="E49" s="215">
        <v>696</v>
      </c>
      <c r="F49" s="215">
        <v>62</v>
      </c>
      <c r="G49" s="215">
        <v>24</v>
      </c>
      <c r="H49" s="215">
        <v>2</v>
      </c>
      <c r="I49" s="215">
        <v>0</v>
      </c>
      <c r="J49" s="215">
        <v>55</v>
      </c>
      <c r="K49" s="215">
        <v>2</v>
      </c>
      <c r="L49" s="215">
        <v>0</v>
      </c>
      <c r="M49" s="215">
        <v>62</v>
      </c>
      <c r="N49" s="215">
        <v>0</v>
      </c>
      <c r="O49" s="236">
        <v>0</v>
      </c>
      <c r="P49" s="236">
        <v>0</v>
      </c>
      <c r="Q49" s="237">
        <v>0</v>
      </c>
    </row>
    <row r="50" spans="1:17" ht="15.95" customHeight="1" x14ac:dyDescent="0.2">
      <c r="A50" s="97" t="s">
        <v>42</v>
      </c>
      <c r="B50" s="258">
        <v>828</v>
      </c>
      <c r="C50" s="214">
        <v>72</v>
      </c>
      <c r="D50" s="215">
        <v>268</v>
      </c>
      <c r="E50" s="215">
        <v>641</v>
      </c>
      <c r="F50" s="215">
        <v>7</v>
      </c>
      <c r="G50" s="215">
        <v>39</v>
      </c>
      <c r="H50" s="215">
        <v>1</v>
      </c>
      <c r="I50" s="215">
        <v>0</v>
      </c>
      <c r="J50" s="215">
        <v>29</v>
      </c>
      <c r="K50" s="215">
        <v>0</v>
      </c>
      <c r="L50" s="215">
        <v>0</v>
      </c>
      <c r="M50" s="215">
        <v>71</v>
      </c>
      <c r="N50" s="215">
        <v>6</v>
      </c>
      <c r="O50" s="236">
        <v>0</v>
      </c>
      <c r="P50" s="236">
        <v>1</v>
      </c>
      <c r="Q50" s="237">
        <v>0</v>
      </c>
    </row>
    <row r="51" spans="1:17" ht="15.95" customHeight="1" x14ac:dyDescent="0.2">
      <c r="A51" s="97" t="s">
        <v>43</v>
      </c>
      <c r="B51" s="258">
        <v>1897</v>
      </c>
      <c r="C51" s="214">
        <v>98</v>
      </c>
      <c r="D51" s="215">
        <v>629</v>
      </c>
      <c r="E51" s="215">
        <v>1451</v>
      </c>
      <c r="F51" s="215">
        <v>45</v>
      </c>
      <c r="G51" s="215">
        <v>96</v>
      </c>
      <c r="H51" s="215">
        <v>1</v>
      </c>
      <c r="I51" s="215">
        <v>0</v>
      </c>
      <c r="J51" s="215">
        <v>75</v>
      </c>
      <c r="K51" s="215">
        <v>3</v>
      </c>
      <c r="L51" s="215">
        <v>0</v>
      </c>
      <c r="M51" s="215">
        <v>140</v>
      </c>
      <c r="N51" s="215">
        <v>13</v>
      </c>
      <c r="O51" s="236">
        <v>0</v>
      </c>
      <c r="P51" s="236">
        <v>0</v>
      </c>
      <c r="Q51" s="237">
        <v>3</v>
      </c>
    </row>
    <row r="52" spans="1:17" ht="15.95" customHeight="1" x14ac:dyDescent="0.2">
      <c r="A52" s="97" t="s">
        <v>44</v>
      </c>
      <c r="B52" s="258">
        <v>1756</v>
      </c>
      <c r="C52" s="214">
        <v>203</v>
      </c>
      <c r="D52" s="215">
        <v>607</v>
      </c>
      <c r="E52" s="215">
        <v>1275</v>
      </c>
      <c r="F52" s="215">
        <v>6</v>
      </c>
      <c r="G52" s="215">
        <v>43</v>
      </c>
      <c r="H52" s="215">
        <v>20</v>
      </c>
      <c r="I52" s="215">
        <v>0</v>
      </c>
      <c r="J52" s="215">
        <v>81</v>
      </c>
      <c r="K52" s="215">
        <v>5</v>
      </c>
      <c r="L52" s="215">
        <v>0</v>
      </c>
      <c r="M52" s="215">
        <v>140</v>
      </c>
      <c r="N52" s="215">
        <v>0</v>
      </c>
      <c r="O52" s="236">
        <v>0</v>
      </c>
      <c r="P52" s="236">
        <v>0</v>
      </c>
      <c r="Q52" s="237">
        <v>0</v>
      </c>
    </row>
    <row r="53" spans="1:17" ht="15.95" customHeight="1" x14ac:dyDescent="0.2">
      <c r="A53" s="97" t="s">
        <v>45</v>
      </c>
      <c r="B53" s="258">
        <v>1448</v>
      </c>
      <c r="C53" s="214">
        <v>264</v>
      </c>
      <c r="D53" s="215">
        <v>407</v>
      </c>
      <c r="E53" s="215">
        <v>1004</v>
      </c>
      <c r="F53" s="215">
        <v>0</v>
      </c>
      <c r="G53" s="215">
        <v>18</v>
      </c>
      <c r="H53" s="215">
        <v>0</v>
      </c>
      <c r="I53" s="215">
        <v>0</v>
      </c>
      <c r="J53" s="215">
        <v>42</v>
      </c>
      <c r="K53" s="215">
        <v>4</v>
      </c>
      <c r="L53" s="215">
        <v>0</v>
      </c>
      <c r="M53" s="215">
        <v>40</v>
      </c>
      <c r="N53" s="215">
        <v>6</v>
      </c>
      <c r="O53" s="236">
        <v>0</v>
      </c>
      <c r="P53" s="236">
        <v>0</v>
      </c>
      <c r="Q53" s="237">
        <v>0</v>
      </c>
    </row>
    <row r="54" spans="1:17" ht="15.95" customHeight="1" x14ac:dyDescent="0.2">
      <c r="A54" s="97" t="s">
        <v>46</v>
      </c>
      <c r="B54" s="258">
        <v>1407</v>
      </c>
      <c r="C54" s="214">
        <v>146</v>
      </c>
      <c r="D54" s="215">
        <v>533</v>
      </c>
      <c r="E54" s="215">
        <v>1099</v>
      </c>
      <c r="F54" s="215">
        <v>2</v>
      </c>
      <c r="G54" s="215">
        <v>8</v>
      </c>
      <c r="H54" s="215">
        <v>0</v>
      </c>
      <c r="I54" s="215">
        <v>0</v>
      </c>
      <c r="J54" s="215">
        <v>43</v>
      </c>
      <c r="K54" s="215">
        <v>8</v>
      </c>
      <c r="L54" s="215">
        <v>0</v>
      </c>
      <c r="M54" s="215">
        <v>103</v>
      </c>
      <c r="N54" s="215">
        <v>1</v>
      </c>
      <c r="O54" s="236">
        <v>0</v>
      </c>
      <c r="P54" s="236">
        <v>0</v>
      </c>
      <c r="Q54" s="237">
        <v>0</v>
      </c>
    </row>
    <row r="55" spans="1:17" s="33" customFormat="1" ht="15.95" customHeight="1" x14ac:dyDescent="0.2">
      <c r="A55" s="97" t="s">
        <v>47</v>
      </c>
      <c r="B55" s="258">
        <v>401</v>
      </c>
      <c r="C55" s="214">
        <v>41</v>
      </c>
      <c r="D55" s="215">
        <v>111</v>
      </c>
      <c r="E55" s="215">
        <v>310</v>
      </c>
      <c r="F55" s="215">
        <v>1</v>
      </c>
      <c r="G55" s="215">
        <v>21</v>
      </c>
      <c r="H55" s="215">
        <v>3</v>
      </c>
      <c r="I55" s="215">
        <v>0</v>
      </c>
      <c r="J55" s="215">
        <v>29</v>
      </c>
      <c r="K55" s="215">
        <v>2</v>
      </c>
      <c r="L55" s="215">
        <v>0</v>
      </c>
      <c r="M55" s="215">
        <v>30</v>
      </c>
      <c r="N55" s="215">
        <v>7</v>
      </c>
      <c r="O55" s="236">
        <v>0</v>
      </c>
      <c r="P55" s="236">
        <v>0</v>
      </c>
      <c r="Q55" s="237">
        <v>0</v>
      </c>
    </row>
    <row r="56" spans="1:17" ht="15.95" customHeight="1" x14ac:dyDescent="0.2">
      <c r="A56" s="97" t="s">
        <v>48</v>
      </c>
      <c r="B56" s="258">
        <v>602</v>
      </c>
      <c r="C56" s="214">
        <v>49</v>
      </c>
      <c r="D56" s="215">
        <v>183</v>
      </c>
      <c r="E56" s="215">
        <v>422</v>
      </c>
      <c r="F56" s="215">
        <v>4</v>
      </c>
      <c r="G56" s="215">
        <v>9</v>
      </c>
      <c r="H56" s="215">
        <v>0</v>
      </c>
      <c r="I56" s="215">
        <v>0</v>
      </c>
      <c r="J56" s="215">
        <v>20</v>
      </c>
      <c r="K56" s="215">
        <v>1</v>
      </c>
      <c r="L56" s="215">
        <v>0</v>
      </c>
      <c r="M56" s="215">
        <v>28</v>
      </c>
      <c r="N56" s="215">
        <v>0</v>
      </c>
      <c r="O56" s="236">
        <v>0</v>
      </c>
      <c r="P56" s="236">
        <v>0</v>
      </c>
      <c r="Q56" s="237">
        <v>0</v>
      </c>
    </row>
    <row r="57" spans="1:17" ht="15.95" customHeight="1" x14ac:dyDescent="0.2">
      <c r="A57" s="100" t="s">
        <v>49</v>
      </c>
      <c r="B57" s="259">
        <v>2361</v>
      </c>
      <c r="C57" s="216">
        <v>207</v>
      </c>
      <c r="D57" s="217">
        <v>869</v>
      </c>
      <c r="E57" s="217">
        <v>1680</v>
      </c>
      <c r="F57" s="217">
        <v>2</v>
      </c>
      <c r="G57" s="217">
        <v>26</v>
      </c>
      <c r="H57" s="217">
        <v>10</v>
      </c>
      <c r="I57" s="217">
        <v>0</v>
      </c>
      <c r="J57" s="217">
        <v>98</v>
      </c>
      <c r="K57" s="217">
        <v>5</v>
      </c>
      <c r="L57" s="217">
        <v>0</v>
      </c>
      <c r="M57" s="217">
        <v>180</v>
      </c>
      <c r="N57" s="217">
        <v>1</v>
      </c>
      <c r="O57" s="239">
        <v>0</v>
      </c>
      <c r="P57" s="239">
        <v>0</v>
      </c>
      <c r="Q57" s="240">
        <v>0</v>
      </c>
    </row>
    <row r="58" spans="1:17" ht="15.95" customHeight="1" thickBot="1" x14ac:dyDescent="0.25">
      <c r="A58" s="103" t="s">
        <v>50</v>
      </c>
      <c r="B58" s="264">
        <v>14875</v>
      </c>
      <c r="C58" s="229">
        <v>1495</v>
      </c>
      <c r="D58" s="225">
        <v>4946</v>
      </c>
      <c r="E58" s="225">
        <v>10940</v>
      </c>
      <c r="F58" s="225">
        <v>148</v>
      </c>
      <c r="G58" s="225">
        <v>430</v>
      </c>
      <c r="H58" s="225">
        <v>48</v>
      </c>
      <c r="I58" s="225">
        <v>1</v>
      </c>
      <c r="J58" s="225">
        <v>579</v>
      </c>
      <c r="K58" s="225">
        <v>38</v>
      </c>
      <c r="L58" s="225">
        <v>0</v>
      </c>
      <c r="M58" s="225">
        <v>1051</v>
      </c>
      <c r="N58" s="225">
        <v>50</v>
      </c>
      <c r="O58" s="250">
        <v>2</v>
      </c>
      <c r="P58" s="250">
        <v>1</v>
      </c>
      <c r="Q58" s="251">
        <v>5</v>
      </c>
    </row>
    <row r="59" spans="1:17" ht="15.95" customHeight="1" x14ac:dyDescent="0.2">
      <c r="A59" s="104" t="s">
        <v>51</v>
      </c>
      <c r="B59" s="265">
        <v>2017</v>
      </c>
      <c r="C59" s="214">
        <v>155</v>
      </c>
      <c r="D59" s="215">
        <v>800</v>
      </c>
      <c r="E59" s="215">
        <v>1529</v>
      </c>
      <c r="F59" s="215">
        <v>22</v>
      </c>
      <c r="G59" s="215">
        <v>46</v>
      </c>
      <c r="H59" s="215">
        <v>6</v>
      </c>
      <c r="I59" s="215">
        <v>0</v>
      </c>
      <c r="J59" s="215">
        <v>63</v>
      </c>
      <c r="K59" s="215">
        <v>12</v>
      </c>
      <c r="L59" s="215">
        <v>0</v>
      </c>
      <c r="M59" s="215">
        <v>204</v>
      </c>
      <c r="N59" s="215">
        <v>1</v>
      </c>
      <c r="O59" s="236">
        <v>0</v>
      </c>
      <c r="P59" s="236">
        <v>0</v>
      </c>
      <c r="Q59" s="237">
        <v>0</v>
      </c>
    </row>
    <row r="60" spans="1:17" ht="15.95" customHeight="1" x14ac:dyDescent="0.2">
      <c r="A60" s="97" t="s">
        <v>52</v>
      </c>
      <c r="B60" s="265">
        <v>726</v>
      </c>
      <c r="C60" s="214">
        <v>55</v>
      </c>
      <c r="D60" s="215">
        <v>195</v>
      </c>
      <c r="E60" s="215">
        <v>553</v>
      </c>
      <c r="F60" s="215">
        <v>0</v>
      </c>
      <c r="G60" s="215">
        <v>120</v>
      </c>
      <c r="H60" s="215">
        <v>2</v>
      </c>
      <c r="I60" s="215">
        <v>0</v>
      </c>
      <c r="J60" s="215">
        <v>57</v>
      </c>
      <c r="K60" s="215">
        <v>0</v>
      </c>
      <c r="L60" s="215">
        <v>0</v>
      </c>
      <c r="M60" s="215">
        <v>50</v>
      </c>
      <c r="N60" s="215">
        <v>1</v>
      </c>
      <c r="O60" s="236">
        <v>0</v>
      </c>
      <c r="P60" s="236">
        <v>0</v>
      </c>
      <c r="Q60" s="237">
        <v>0</v>
      </c>
    </row>
    <row r="61" spans="1:17" ht="15.95" customHeight="1" x14ac:dyDescent="0.2">
      <c r="A61" s="97" t="s">
        <v>53</v>
      </c>
      <c r="B61" s="265">
        <v>2467</v>
      </c>
      <c r="C61" s="214">
        <v>181</v>
      </c>
      <c r="D61" s="215">
        <v>773</v>
      </c>
      <c r="E61" s="215">
        <v>2029</v>
      </c>
      <c r="F61" s="215">
        <v>40</v>
      </c>
      <c r="G61" s="215">
        <v>33</v>
      </c>
      <c r="H61" s="215">
        <v>3</v>
      </c>
      <c r="I61" s="215">
        <v>1</v>
      </c>
      <c r="J61" s="215">
        <v>56</v>
      </c>
      <c r="K61" s="215">
        <v>10</v>
      </c>
      <c r="L61" s="215">
        <v>0</v>
      </c>
      <c r="M61" s="215">
        <v>149</v>
      </c>
      <c r="N61" s="215">
        <v>5</v>
      </c>
      <c r="O61" s="236">
        <v>0</v>
      </c>
      <c r="P61" s="236">
        <v>0</v>
      </c>
      <c r="Q61" s="237">
        <v>0</v>
      </c>
    </row>
    <row r="62" spans="1:17" ht="15.95" customHeight="1" x14ac:dyDescent="0.2">
      <c r="A62" s="97" t="s">
        <v>54</v>
      </c>
      <c r="B62" s="265">
        <v>1256</v>
      </c>
      <c r="C62" s="214">
        <v>84</v>
      </c>
      <c r="D62" s="215">
        <v>410</v>
      </c>
      <c r="E62" s="215">
        <v>1005</v>
      </c>
      <c r="F62" s="215">
        <v>23</v>
      </c>
      <c r="G62" s="215">
        <v>7</v>
      </c>
      <c r="H62" s="215">
        <v>4</v>
      </c>
      <c r="I62" s="215">
        <v>0</v>
      </c>
      <c r="J62" s="215">
        <v>39</v>
      </c>
      <c r="K62" s="215">
        <v>3</v>
      </c>
      <c r="L62" s="215">
        <v>0</v>
      </c>
      <c r="M62" s="215">
        <v>81</v>
      </c>
      <c r="N62" s="215">
        <v>2</v>
      </c>
      <c r="O62" s="236">
        <v>0</v>
      </c>
      <c r="P62" s="236">
        <v>0</v>
      </c>
      <c r="Q62" s="237">
        <v>0</v>
      </c>
    </row>
    <row r="63" spans="1:17" ht="15.95" customHeight="1" x14ac:dyDescent="0.2">
      <c r="A63" s="97" t="s">
        <v>55</v>
      </c>
      <c r="B63" s="265">
        <v>825</v>
      </c>
      <c r="C63" s="214">
        <v>25</v>
      </c>
      <c r="D63" s="215">
        <v>219</v>
      </c>
      <c r="E63" s="215">
        <v>679</v>
      </c>
      <c r="F63" s="215">
        <v>30</v>
      </c>
      <c r="G63" s="215">
        <v>24</v>
      </c>
      <c r="H63" s="215">
        <v>2</v>
      </c>
      <c r="I63" s="215">
        <v>0</v>
      </c>
      <c r="J63" s="215">
        <v>25</v>
      </c>
      <c r="K63" s="215">
        <v>0</v>
      </c>
      <c r="L63" s="215">
        <v>0</v>
      </c>
      <c r="M63" s="215">
        <v>32</v>
      </c>
      <c r="N63" s="215">
        <v>2</v>
      </c>
      <c r="O63" s="236">
        <v>0</v>
      </c>
      <c r="P63" s="236">
        <v>0</v>
      </c>
      <c r="Q63" s="237">
        <v>0</v>
      </c>
    </row>
    <row r="64" spans="1:17" ht="15.95" customHeight="1" x14ac:dyDescent="0.2">
      <c r="A64" s="97" t="s">
        <v>56</v>
      </c>
      <c r="B64" s="265">
        <v>3316</v>
      </c>
      <c r="C64" s="214">
        <v>216</v>
      </c>
      <c r="D64" s="215">
        <v>911</v>
      </c>
      <c r="E64" s="215">
        <v>2861</v>
      </c>
      <c r="F64" s="215">
        <v>4</v>
      </c>
      <c r="G64" s="215">
        <v>123</v>
      </c>
      <c r="H64" s="215">
        <v>7</v>
      </c>
      <c r="I64" s="215">
        <v>0</v>
      </c>
      <c r="J64" s="215">
        <v>49</v>
      </c>
      <c r="K64" s="215">
        <v>12</v>
      </c>
      <c r="L64" s="215">
        <v>0</v>
      </c>
      <c r="M64" s="215">
        <v>127</v>
      </c>
      <c r="N64" s="215">
        <v>19</v>
      </c>
      <c r="O64" s="236">
        <v>0</v>
      </c>
      <c r="P64" s="236">
        <v>0</v>
      </c>
      <c r="Q64" s="237">
        <v>4</v>
      </c>
    </row>
    <row r="65" spans="1:17" ht="15.95" customHeight="1" x14ac:dyDescent="0.2">
      <c r="A65" s="97" t="s">
        <v>57</v>
      </c>
      <c r="B65" s="265">
        <v>1243</v>
      </c>
      <c r="C65" s="214">
        <v>93</v>
      </c>
      <c r="D65" s="215">
        <v>353</v>
      </c>
      <c r="E65" s="215">
        <v>1036</v>
      </c>
      <c r="F65" s="215">
        <v>16</v>
      </c>
      <c r="G65" s="215">
        <v>60</v>
      </c>
      <c r="H65" s="215">
        <v>6</v>
      </c>
      <c r="I65" s="215">
        <v>0</v>
      </c>
      <c r="J65" s="215">
        <v>31</v>
      </c>
      <c r="K65" s="215">
        <v>0</v>
      </c>
      <c r="L65" s="215">
        <v>0</v>
      </c>
      <c r="M65" s="215">
        <v>140</v>
      </c>
      <c r="N65" s="215">
        <v>2</v>
      </c>
      <c r="O65" s="236">
        <v>0</v>
      </c>
      <c r="P65" s="236">
        <v>0</v>
      </c>
      <c r="Q65" s="237">
        <v>1</v>
      </c>
    </row>
    <row r="66" spans="1:17" ht="15.95" customHeight="1" x14ac:dyDescent="0.2">
      <c r="A66" s="97" t="s">
        <v>58</v>
      </c>
      <c r="B66" s="265">
        <v>2890</v>
      </c>
      <c r="C66" s="214">
        <v>83</v>
      </c>
      <c r="D66" s="215">
        <v>805</v>
      </c>
      <c r="E66" s="215">
        <v>2678</v>
      </c>
      <c r="F66" s="215">
        <v>3</v>
      </c>
      <c r="G66" s="215">
        <v>15</v>
      </c>
      <c r="H66" s="215">
        <v>0</v>
      </c>
      <c r="I66" s="215">
        <v>0</v>
      </c>
      <c r="J66" s="215">
        <v>70</v>
      </c>
      <c r="K66" s="215">
        <v>9</v>
      </c>
      <c r="L66" s="215">
        <v>0</v>
      </c>
      <c r="M66" s="215">
        <v>44</v>
      </c>
      <c r="N66" s="215">
        <v>2</v>
      </c>
      <c r="O66" s="236">
        <v>1</v>
      </c>
      <c r="P66" s="236">
        <v>0</v>
      </c>
      <c r="Q66" s="237">
        <v>0</v>
      </c>
    </row>
    <row r="67" spans="1:17" ht="15.95" customHeight="1" x14ac:dyDescent="0.2">
      <c r="A67" s="97" t="s">
        <v>59</v>
      </c>
      <c r="B67" s="265">
        <v>5856</v>
      </c>
      <c r="C67" s="214">
        <v>173</v>
      </c>
      <c r="D67" s="215">
        <v>1472</v>
      </c>
      <c r="E67" s="215">
        <v>5407</v>
      </c>
      <c r="F67" s="215">
        <v>87</v>
      </c>
      <c r="G67" s="215">
        <v>38</v>
      </c>
      <c r="H67" s="215">
        <v>3</v>
      </c>
      <c r="I67" s="215">
        <v>0</v>
      </c>
      <c r="J67" s="215">
        <v>144</v>
      </c>
      <c r="K67" s="215">
        <v>14</v>
      </c>
      <c r="L67" s="215">
        <v>0</v>
      </c>
      <c r="M67" s="215">
        <v>130</v>
      </c>
      <c r="N67" s="215">
        <v>59</v>
      </c>
      <c r="O67" s="236">
        <v>0</v>
      </c>
      <c r="P67" s="236">
        <v>0</v>
      </c>
      <c r="Q67" s="237">
        <v>2</v>
      </c>
    </row>
    <row r="68" spans="1:17" ht="15.95" customHeight="1" x14ac:dyDescent="0.2">
      <c r="A68" s="97" t="s">
        <v>60</v>
      </c>
      <c r="B68" s="265">
        <v>2030</v>
      </c>
      <c r="C68" s="214">
        <v>183</v>
      </c>
      <c r="D68" s="215">
        <v>584</v>
      </c>
      <c r="E68" s="215">
        <v>1687</v>
      </c>
      <c r="F68" s="215">
        <v>4</v>
      </c>
      <c r="G68" s="215">
        <v>10</v>
      </c>
      <c r="H68" s="215">
        <v>3</v>
      </c>
      <c r="I68" s="215">
        <v>0</v>
      </c>
      <c r="J68" s="215">
        <v>138</v>
      </c>
      <c r="K68" s="215">
        <v>1</v>
      </c>
      <c r="L68" s="215">
        <v>0</v>
      </c>
      <c r="M68" s="215">
        <v>71</v>
      </c>
      <c r="N68" s="215">
        <v>30</v>
      </c>
      <c r="O68" s="236">
        <v>0</v>
      </c>
      <c r="P68" s="236">
        <v>0</v>
      </c>
      <c r="Q68" s="237">
        <v>10</v>
      </c>
    </row>
    <row r="69" spans="1:17" ht="15.95" customHeight="1" x14ac:dyDescent="0.2">
      <c r="A69" s="97" t="s">
        <v>61</v>
      </c>
      <c r="B69" s="265">
        <v>1514</v>
      </c>
      <c r="C69" s="214">
        <v>133</v>
      </c>
      <c r="D69" s="215">
        <v>533</v>
      </c>
      <c r="E69" s="215">
        <v>1208</v>
      </c>
      <c r="F69" s="215">
        <v>0</v>
      </c>
      <c r="G69" s="215">
        <v>9</v>
      </c>
      <c r="H69" s="215">
        <v>1</v>
      </c>
      <c r="I69" s="215">
        <v>0</v>
      </c>
      <c r="J69" s="215">
        <v>29</v>
      </c>
      <c r="K69" s="215">
        <v>2</v>
      </c>
      <c r="L69" s="215">
        <v>0</v>
      </c>
      <c r="M69" s="215">
        <v>83</v>
      </c>
      <c r="N69" s="215">
        <v>1</v>
      </c>
      <c r="O69" s="236">
        <v>0</v>
      </c>
      <c r="P69" s="236">
        <v>0</v>
      </c>
      <c r="Q69" s="237">
        <v>0</v>
      </c>
    </row>
    <row r="70" spans="1:17" ht="15.95" customHeight="1" x14ac:dyDescent="0.2">
      <c r="A70" s="97" t="s">
        <v>62</v>
      </c>
      <c r="B70" s="265">
        <v>1124</v>
      </c>
      <c r="C70" s="214">
        <v>64</v>
      </c>
      <c r="D70" s="215">
        <v>368</v>
      </c>
      <c r="E70" s="215">
        <v>961</v>
      </c>
      <c r="F70" s="215">
        <v>63</v>
      </c>
      <c r="G70" s="215">
        <v>6</v>
      </c>
      <c r="H70" s="215">
        <v>6</v>
      </c>
      <c r="I70" s="215">
        <v>0</v>
      </c>
      <c r="J70" s="215">
        <v>12</v>
      </c>
      <c r="K70" s="215">
        <v>0</v>
      </c>
      <c r="L70" s="215">
        <v>0</v>
      </c>
      <c r="M70" s="215">
        <v>69</v>
      </c>
      <c r="N70" s="215">
        <v>4</v>
      </c>
      <c r="O70" s="236">
        <v>0</v>
      </c>
      <c r="P70" s="236">
        <v>0</v>
      </c>
      <c r="Q70" s="237">
        <v>0</v>
      </c>
    </row>
    <row r="71" spans="1:17" ht="15.95" customHeight="1" x14ac:dyDescent="0.2">
      <c r="A71" s="97" t="s">
        <v>63</v>
      </c>
      <c r="B71" s="266">
        <v>1639</v>
      </c>
      <c r="C71" s="216">
        <v>132</v>
      </c>
      <c r="D71" s="217">
        <v>482</v>
      </c>
      <c r="E71" s="217">
        <v>1194</v>
      </c>
      <c r="F71" s="217">
        <v>10</v>
      </c>
      <c r="G71" s="217">
        <v>329</v>
      </c>
      <c r="H71" s="217">
        <v>5</v>
      </c>
      <c r="I71" s="217">
        <v>0</v>
      </c>
      <c r="J71" s="217">
        <v>73</v>
      </c>
      <c r="K71" s="217">
        <v>4</v>
      </c>
      <c r="L71" s="217">
        <v>0</v>
      </c>
      <c r="M71" s="217">
        <v>119</v>
      </c>
      <c r="N71" s="217">
        <v>20</v>
      </c>
      <c r="O71" s="239">
        <v>0</v>
      </c>
      <c r="P71" s="239">
        <v>1</v>
      </c>
      <c r="Q71" s="240">
        <v>2</v>
      </c>
    </row>
    <row r="72" spans="1:17" ht="15.95" customHeight="1" x14ac:dyDescent="0.2">
      <c r="A72" s="99" t="s">
        <v>64</v>
      </c>
      <c r="B72" s="267">
        <v>26903</v>
      </c>
      <c r="C72" s="226">
        <v>1577</v>
      </c>
      <c r="D72" s="219">
        <v>7905</v>
      </c>
      <c r="E72" s="219">
        <v>22827</v>
      </c>
      <c r="F72" s="219">
        <v>302</v>
      </c>
      <c r="G72" s="219">
        <v>820</v>
      </c>
      <c r="H72" s="219">
        <v>48</v>
      </c>
      <c r="I72" s="219">
        <v>1</v>
      </c>
      <c r="J72" s="219">
        <v>786</v>
      </c>
      <c r="K72" s="219">
        <v>67</v>
      </c>
      <c r="L72" s="219">
        <v>0</v>
      </c>
      <c r="M72" s="219">
        <v>1299</v>
      </c>
      <c r="N72" s="219">
        <v>148</v>
      </c>
      <c r="O72" s="242">
        <v>1</v>
      </c>
      <c r="P72" s="242">
        <v>1</v>
      </c>
      <c r="Q72" s="243">
        <v>19</v>
      </c>
    </row>
    <row r="73" spans="1:17" ht="15.95" customHeight="1" x14ac:dyDescent="0.2">
      <c r="A73" s="97" t="s">
        <v>65</v>
      </c>
      <c r="B73" s="265">
        <v>3153</v>
      </c>
      <c r="C73" s="214">
        <v>237</v>
      </c>
      <c r="D73" s="215">
        <v>794</v>
      </c>
      <c r="E73" s="215">
        <v>2578</v>
      </c>
      <c r="F73" s="215">
        <v>242</v>
      </c>
      <c r="G73" s="215">
        <v>99</v>
      </c>
      <c r="H73" s="215">
        <v>1</v>
      </c>
      <c r="I73" s="215">
        <v>0</v>
      </c>
      <c r="J73" s="215">
        <v>141</v>
      </c>
      <c r="K73" s="215">
        <v>3</v>
      </c>
      <c r="L73" s="215">
        <v>0</v>
      </c>
      <c r="M73" s="215">
        <v>36</v>
      </c>
      <c r="N73" s="215">
        <v>8</v>
      </c>
      <c r="O73" s="236">
        <v>1</v>
      </c>
      <c r="P73" s="236">
        <v>0</v>
      </c>
      <c r="Q73" s="237">
        <v>2</v>
      </c>
    </row>
    <row r="74" spans="1:17" ht="15.95" customHeight="1" x14ac:dyDescent="0.2">
      <c r="A74" s="97" t="s">
        <v>66</v>
      </c>
      <c r="B74" s="265">
        <v>2178</v>
      </c>
      <c r="C74" s="214">
        <v>219</v>
      </c>
      <c r="D74" s="215">
        <v>612</v>
      </c>
      <c r="E74" s="215">
        <v>1760</v>
      </c>
      <c r="F74" s="215">
        <v>15</v>
      </c>
      <c r="G74" s="215">
        <v>43</v>
      </c>
      <c r="H74" s="215">
        <v>7</v>
      </c>
      <c r="I74" s="215">
        <v>0</v>
      </c>
      <c r="J74" s="215">
        <v>164</v>
      </c>
      <c r="K74" s="215">
        <v>3</v>
      </c>
      <c r="L74" s="215">
        <v>0</v>
      </c>
      <c r="M74" s="215">
        <v>263</v>
      </c>
      <c r="N74" s="215">
        <v>1</v>
      </c>
      <c r="O74" s="236">
        <v>0</v>
      </c>
      <c r="P74" s="236">
        <v>0</v>
      </c>
      <c r="Q74" s="237">
        <v>1</v>
      </c>
    </row>
    <row r="75" spans="1:17" ht="15.95" customHeight="1" x14ac:dyDescent="0.2">
      <c r="A75" s="97" t="s">
        <v>67</v>
      </c>
      <c r="B75" s="265">
        <v>3165</v>
      </c>
      <c r="C75" s="214">
        <v>204</v>
      </c>
      <c r="D75" s="215">
        <v>694</v>
      </c>
      <c r="E75" s="215">
        <v>2869</v>
      </c>
      <c r="F75" s="215">
        <v>10</v>
      </c>
      <c r="G75" s="215">
        <v>7</v>
      </c>
      <c r="H75" s="215">
        <v>1</v>
      </c>
      <c r="I75" s="215">
        <v>0</v>
      </c>
      <c r="J75" s="215">
        <v>48</v>
      </c>
      <c r="K75" s="215">
        <v>5</v>
      </c>
      <c r="L75" s="215">
        <v>0</v>
      </c>
      <c r="M75" s="215">
        <v>56</v>
      </c>
      <c r="N75" s="215">
        <v>6</v>
      </c>
      <c r="O75" s="236">
        <v>1</v>
      </c>
      <c r="P75" s="236">
        <v>0</v>
      </c>
      <c r="Q75" s="237">
        <v>1</v>
      </c>
    </row>
    <row r="76" spans="1:17" ht="15.95" customHeight="1" x14ac:dyDescent="0.2">
      <c r="A76" s="97" t="s">
        <v>68</v>
      </c>
      <c r="B76" s="265">
        <v>1187</v>
      </c>
      <c r="C76" s="214">
        <v>91</v>
      </c>
      <c r="D76" s="215">
        <v>296</v>
      </c>
      <c r="E76" s="215">
        <v>1021</v>
      </c>
      <c r="F76" s="215">
        <v>9</v>
      </c>
      <c r="G76" s="215">
        <v>1</v>
      </c>
      <c r="H76" s="215">
        <v>0</v>
      </c>
      <c r="I76" s="215">
        <v>1</v>
      </c>
      <c r="J76" s="215">
        <v>36</v>
      </c>
      <c r="K76" s="215">
        <v>2</v>
      </c>
      <c r="L76" s="215">
        <v>0</v>
      </c>
      <c r="M76" s="215">
        <v>17</v>
      </c>
      <c r="N76" s="215">
        <v>0</v>
      </c>
      <c r="O76" s="236">
        <v>0</v>
      </c>
      <c r="P76" s="236">
        <v>0</v>
      </c>
      <c r="Q76" s="237">
        <v>0</v>
      </c>
    </row>
    <row r="77" spans="1:17" ht="15.95" customHeight="1" x14ac:dyDescent="0.2">
      <c r="A77" s="97" t="s">
        <v>69</v>
      </c>
      <c r="B77" s="265">
        <v>546</v>
      </c>
      <c r="C77" s="214">
        <v>29</v>
      </c>
      <c r="D77" s="215">
        <v>146</v>
      </c>
      <c r="E77" s="215">
        <v>475</v>
      </c>
      <c r="F77" s="215">
        <v>3</v>
      </c>
      <c r="G77" s="215">
        <v>6</v>
      </c>
      <c r="H77" s="215">
        <v>1</v>
      </c>
      <c r="I77" s="215">
        <v>0</v>
      </c>
      <c r="J77" s="215">
        <v>44</v>
      </c>
      <c r="K77" s="215">
        <v>0</v>
      </c>
      <c r="L77" s="215">
        <v>0</v>
      </c>
      <c r="M77" s="215">
        <v>37</v>
      </c>
      <c r="N77" s="215">
        <v>1</v>
      </c>
      <c r="O77" s="236">
        <v>0</v>
      </c>
      <c r="P77" s="236">
        <v>0</v>
      </c>
      <c r="Q77" s="237">
        <v>0</v>
      </c>
    </row>
    <row r="78" spans="1:17" ht="15.95" customHeight="1" x14ac:dyDescent="0.2">
      <c r="A78" s="97" t="s">
        <v>70</v>
      </c>
      <c r="B78" s="265">
        <v>2905</v>
      </c>
      <c r="C78" s="214">
        <v>188</v>
      </c>
      <c r="D78" s="215">
        <v>775</v>
      </c>
      <c r="E78" s="215">
        <v>2328</v>
      </c>
      <c r="F78" s="215">
        <v>107</v>
      </c>
      <c r="G78" s="215">
        <v>89</v>
      </c>
      <c r="H78" s="215">
        <v>18</v>
      </c>
      <c r="I78" s="215">
        <v>0</v>
      </c>
      <c r="J78" s="215">
        <v>147</v>
      </c>
      <c r="K78" s="215">
        <v>6</v>
      </c>
      <c r="L78" s="215">
        <v>0</v>
      </c>
      <c r="M78" s="215">
        <v>127</v>
      </c>
      <c r="N78" s="215">
        <v>19</v>
      </c>
      <c r="O78" s="236">
        <v>13</v>
      </c>
      <c r="P78" s="236">
        <v>2</v>
      </c>
      <c r="Q78" s="237">
        <v>2</v>
      </c>
    </row>
    <row r="79" spans="1:17" ht="15.95" customHeight="1" x14ac:dyDescent="0.2">
      <c r="A79" s="97" t="s">
        <v>71</v>
      </c>
      <c r="B79" s="265">
        <v>5196</v>
      </c>
      <c r="C79" s="214">
        <v>412</v>
      </c>
      <c r="D79" s="215">
        <v>1495</v>
      </c>
      <c r="E79" s="215">
        <v>4168</v>
      </c>
      <c r="F79" s="215">
        <v>168</v>
      </c>
      <c r="G79" s="215">
        <v>95</v>
      </c>
      <c r="H79" s="215">
        <v>35</v>
      </c>
      <c r="I79" s="215">
        <v>1</v>
      </c>
      <c r="J79" s="215">
        <v>167</v>
      </c>
      <c r="K79" s="215">
        <v>6</v>
      </c>
      <c r="L79" s="215">
        <v>0</v>
      </c>
      <c r="M79" s="215">
        <v>249</v>
      </c>
      <c r="N79" s="215">
        <v>21</v>
      </c>
      <c r="O79" s="236">
        <v>4</v>
      </c>
      <c r="P79" s="236">
        <v>1</v>
      </c>
      <c r="Q79" s="237">
        <v>0</v>
      </c>
    </row>
    <row r="80" spans="1:17" ht="15.95" customHeight="1" x14ac:dyDescent="0.2">
      <c r="A80" s="97" t="s">
        <v>72</v>
      </c>
      <c r="B80" s="265">
        <v>2509</v>
      </c>
      <c r="C80" s="214">
        <v>165</v>
      </c>
      <c r="D80" s="215">
        <v>568</v>
      </c>
      <c r="E80" s="215">
        <v>2243</v>
      </c>
      <c r="F80" s="215">
        <v>7</v>
      </c>
      <c r="G80" s="215">
        <v>7</v>
      </c>
      <c r="H80" s="215">
        <v>0</v>
      </c>
      <c r="I80" s="215">
        <v>0</v>
      </c>
      <c r="J80" s="215">
        <v>54</v>
      </c>
      <c r="K80" s="215">
        <v>1</v>
      </c>
      <c r="L80" s="215">
        <v>0</v>
      </c>
      <c r="M80" s="215">
        <v>51</v>
      </c>
      <c r="N80" s="215">
        <v>4</v>
      </c>
      <c r="O80" s="236">
        <v>0</v>
      </c>
      <c r="P80" s="236">
        <v>0</v>
      </c>
      <c r="Q80" s="237">
        <v>0</v>
      </c>
    </row>
    <row r="81" spans="1:17" ht="15.95" customHeight="1" x14ac:dyDescent="0.2">
      <c r="A81" s="97" t="s">
        <v>73</v>
      </c>
      <c r="B81" s="265">
        <v>1629</v>
      </c>
      <c r="C81" s="214">
        <v>129</v>
      </c>
      <c r="D81" s="215">
        <v>416</v>
      </c>
      <c r="E81" s="215">
        <v>1319</v>
      </c>
      <c r="F81" s="215">
        <v>22</v>
      </c>
      <c r="G81" s="215">
        <v>179</v>
      </c>
      <c r="H81" s="215">
        <v>1</v>
      </c>
      <c r="I81" s="215">
        <v>0</v>
      </c>
      <c r="J81" s="215">
        <v>62</v>
      </c>
      <c r="K81" s="215">
        <v>0</v>
      </c>
      <c r="L81" s="215">
        <v>0</v>
      </c>
      <c r="M81" s="215">
        <v>138</v>
      </c>
      <c r="N81" s="215">
        <v>10</v>
      </c>
      <c r="O81" s="236">
        <v>0</v>
      </c>
      <c r="P81" s="236">
        <v>0</v>
      </c>
      <c r="Q81" s="237">
        <v>1</v>
      </c>
    </row>
    <row r="82" spans="1:17" ht="15.95" customHeight="1" x14ac:dyDescent="0.2">
      <c r="A82" s="97" t="s">
        <v>74</v>
      </c>
      <c r="B82" s="265">
        <v>1473</v>
      </c>
      <c r="C82" s="214">
        <v>169</v>
      </c>
      <c r="D82" s="215">
        <v>372</v>
      </c>
      <c r="E82" s="215">
        <v>1188</v>
      </c>
      <c r="F82" s="215">
        <v>52</v>
      </c>
      <c r="G82" s="215">
        <v>172</v>
      </c>
      <c r="H82" s="215">
        <v>1</v>
      </c>
      <c r="I82" s="215">
        <v>0</v>
      </c>
      <c r="J82" s="215">
        <v>51</v>
      </c>
      <c r="K82" s="215">
        <v>3</v>
      </c>
      <c r="L82" s="215">
        <v>0</v>
      </c>
      <c r="M82" s="215">
        <v>56</v>
      </c>
      <c r="N82" s="215">
        <v>5</v>
      </c>
      <c r="O82" s="236">
        <v>0</v>
      </c>
      <c r="P82" s="236">
        <v>0</v>
      </c>
      <c r="Q82" s="237">
        <v>2</v>
      </c>
    </row>
    <row r="83" spans="1:17" ht="15.95" customHeight="1" x14ac:dyDescent="0.2">
      <c r="A83" s="97" t="s">
        <v>75</v>
      </c>
      <c r="B83" s="265">
        <v>918</v>
      </c>
      <c r="C83" s="214">
        <v>90</v>
      </c>
      <c r="D83" s="215">
        <v>201</v>
      </c>
      <c r="E83" s="215">
        <v>782</v>
      </c>
      <c r="F83" s="215">
        <v>0</v>
      </c>
      <c r="G83" s="215">
        <v>7</v>
      </c>
      <c r="H83" s="215">
        <v>0</v>
      </c>
      <c r="I83" s="215">
        <v>0</v>
      </c>
      <c r="J83" s="215">
        <v>82</v>
      </c>
      <c r="K83" s="215">
        <v>3</v>
      </c>
      <c r="L83" s="215">
        <v>0</v>
      </c>
      <c r="M83" s="215">
        <v>40</v>
      </c>
      <c r="N83" s="215">
        <v>0</v>
      </c>
      <c r="O83" s="236">
        <v>0</v>
      </c>
      <c r="P83" s="236">
        <v>0</v>
      </c>
      <c r="Q83" s="237">
        <v>0</v>
      </c>
    </row>
    <row r="84" spans="1:17" ht="15.95" customHeight="1" x14ac:dyDescent="0.2">
      <c r="A84" s="97" t="s">
        <v>76</v>
      </c>
      <c r="B84" s="265">
        <v>1614</v>
      </c>
      <c r="C84" s="214">
        <v>87</v>
      </c>
      <c r="D84" s="215">
        <v>392</v>
      </c>
      <c r="E84" s="215">
        <v>1362</v>
      </c>
      <c r="F84" s="215">
        <v>16</v>
      </c>
      <c r="G84" s="215">
        <v>22</v>
      </c>
      <c r="H84" s="215">
        <v>2</v>
      </c>
      <c r="I84" s="215">
        <v>0</v>
      </c>
      <c r="J84" s="215">
        <v>83</v>
      </c>
      <c r="K84" s="215">
        <v>2</v>
      </c>
      <c r="L84" s="215">
        <v>0</v>
      </c>
      <c r="M84" s="215">
        <v>48</v>
      </c>
      <c r="N84" s="215">
        <v>7</v>
      </c>
      <c r="O84" s="236">
        <v>0</v>
      </c>
      <c r="P84" s="236">
        <v>0</v>
      </c>
      <c r="Q84" s="237">
        <v>0</v>
      </c>
    </row>
    <row r="85" spans="1:17" ht="15.95" customHeight="1" x14ac:dyDescent="0.2">
      <c r="A85" s="97" t="s">
        <v>77</v>
      </c>
      <c r="B85" s="266">
        <v>3959</v>
      </c>
      <c r="C85" s="216">
        <v>231</v>
      </c>
      <c r="D85" s="217">
        <v>891</v>
      </c>
      <c r="E85" s="217">
        <v>3279</v>
      </c>
      <c r="F85" s="217">
        <v>462</v>
      </c>
      <c r="G85" s="217">
        <v>355</v>
      </c>
      <c r="H85" s="217">
        <v>5</v>
      </c>
      <c r="I85" s="217">
        <v>0</v>
      </c>
      <c r="J85" s="217">
        <v>150</v>
      </c>
      <c r="K85" s="217">
        <v>5</v>
      </c>
      <c r="L85" s="217">
        <v>0</v>
      </c>
      <c r="M85" s="217">
        <v>113</v>
      </c>
      <c r="N85" s="217">
        <v>48</v>
      </c>
      <c r="O85" s="239">
        <v>0</v>
      </c>
      <c r="P85" s="239">
        <v>0</v>
      </c>
      <c r="Q85" s="240">
        <v>1</v>
      </c>
    </row>
    <row r="86" spans="1:17" ht="15.95" customHeight="1" x14ac:dyDescent="0.2">
      <c r="A86" s="99" t="s">
        <v>78</v>
      </c>
      <c r="B86" s="267">
        <v>30432</v>
      </c>
      <c r="C86" s="226">
        <v>2251</v>
      </c>
      <c r="D86" s="219">
        <v>7652</v>
      </c>
      <c r="E86" s="219">
        <v>25372</v>
      </c>
      <c r="F86" s="219">
        <v>1113</v>
      </c>
      <c r="G86" s="219">
        <v>1082</v>
      </c>
      <c r="H86" s="219">
        <v>72</v>
      </c>
      <c r="I86" s="219">
        <v>2</v>
      </c>
      <c r="J86" s="219">
        <v>1229</v>
      </c>
      <c r="K86" s="219">
        <v>39</v>
      </c>
      <c r="L86" s="219">
        <v>0</v>
      </c>
      <c r="M86" s="219">
        <v>1231</v>
      </c>
      <c r="N86" s="219">
        <v>130</v>
      </c>
      <c r="O86" s="242">
        <v>19</v>
      </c>
      <c r="P86" s="242">
        <v>3</v>
      </c>
      <c r="Q86" s="243">
        <v>10</v>
      </c>
    </row>
    <row r="87" spans="1:17" ht="15.95" customHeight="1" x14ac:dyDescent="0.2">
      <c r="A87" s="97" t="s">
        <v>79</v>
      </c>
      <c r="B87" s="265">
        <v>1150</v>
      </c>
      <c r="C87" s="214">
        <v>82</v>
      </c>
      <c r="D87" s="215">
        <v>286</v>
      </c>
      <c r="E87" s="215">
        <v>1009</v>
      </c>
      <c r="F87" s="215">
        <v>27</v>
      </c>
      <c r="G87" s="215">
        <v>16</v>
      </c>
      <c r="H87" s="215">
        <v>3</v>
      </c>
      <c r="I87" s="215">
        <v>0</v>
      </c>
      <c r="J87" s="215">
        <v>37</v>
      </c>
      <c r="K87" s="215">
        <v>1</v>
      </c>
      <c r="L87" s="215">
        <v>0</v>
      </c>
      <c r="M87" s="215">
        <v>36</v>
      </c>
      <c r="N87" s="215">
        <v>6</v>
      </c>
      <c r="O87" s="236">
        <v>0</v>
      </c>
      <c r="P87" s="236">
        <v>0</v>
      </c>
      <c r="Q87" s="237">
        <v>0</v>
      </c>
    </row>
    <row r="88" spans="1:17" ht="15.95" customHeight="1" x14ac:dyDescent="0.2">
      <c r="A88" s="97" t="s">
        <v>80</v>
      </c>
      <c r="B88" s="265">
        <v>1381</v>
      </c>
      <c r="C88" s="214">
        <v>177</v>
      </c>
      <c r="D88" s="215">
        <v>381</v>
      </c>
      <c r="E88" s="215">
        <v>933</v>
      </c>
      <c r="F88" s="215">
        <v>24</v>
      </c>
      <c r="G88" s="215">
        <v>145</v>
      </c>
      <c r="H88" s="215">
        <v>3</v>
      </c>
      <c r="I88" s="215">
        <v>0</v>
      </c>
      <c r="J88" s="215">
        <v>50</v>
      </c>
      <c r="K88" s="215">
        <v>6</v>
      </c>
      <c r="L88" s="215">
        <v>0</v>
      </c>
      <c r="M88" s="215">
        <v>166</v>
      </c>
      <c r="N88" s="215">
        <v>10</v>
      </c>
      <c r="O88" s="236">
        <v>0</v>
      </c>
      <c r="P88" s="236">
        <v>0</v>
      </c>
      <c r="Q88" s="237">
        <v>2</v>
      </c>
    </row>
    <row r="89" spans="1:17" ht="15.95" customHeight="1" x14ac:dyDescent="0.2">
      <c r="A89" s="97" t="s">
        <v>81</v>
      </c>
      <c r="B89" s="265">
        <v>1585</v>
      </c>
      <c r="C89" s="214">
        <v>152</v>
      </c>
      <c r="D89" s="215">
        <v>490</v>
      </c>
      <c r="E89" s="215">
        <v>1147</v>
      </c>
      <c r="F89" s="215">
        <v>28</v>
      </c>
      <c r="G89" s="215">
        <v>69</v>
      </c>
      <c r="H89" s="215">
        <v>7</v>
      </c>
      <c r="I89" s="215">
        <v>1</v>
      </c>
      <c r="J89" s="215">
        <v>62</v>
      </c>
      <c r="K89" s="215">
        <v>7</v>
      </c>
      <c r="L89" s="215">
        <v>0</v>
      </c>
      <c r="M89" s="215">
        <v>121</v>
      </c>
      <c r="N89" s="215">
        <v>10</v>
      </c>
      <c r="O89" s="236">
        <v>2</v>
      </c>
      <c r="P89" s="236">
        <v>0</v>
      </c>
      <c r="Q89" s="237">
        <v>3</v>
      </c>
    </row>
    <row r="90" spans="1:17" ht="15.95" customHeight="1" x14ac:dyDescent="0.2">
      <c r="A90" s="97" t="s">
        <v>82</v>
      </c>
      <c r="B90" s="265">
        <v>704</v>
      </c>
      <c r="C90" s="214">
        <v>50</v>
      </c>
      <c r="D90" s="215">
        <v>316</v>
      </c>
      <c r="E90" s="215">
        <v>495</v>
      </c>
      <c r="F90" s="215">
        <v>18</v>
      </c>
      <c r="G90" s="215">
        <v>59</v>
      </c>
      <c r="H90" s="215">
        <v>2</v>
      </c>
      <c r="I90" s="215">
        <v>0</v>
      </c>
      <c r="J90" s="215">
        <v>31</v>
      </c>
      <c r="K90" s="215">
        <v>4</v>
      </c>
      <c r="L90" s="215">
        <v>0</v>
      </c>
      <c r="M90" s="215">
        <v>111</v>
      </c>
      <c r="N90" s="215">
        <v>2</v>
      </c>
      <c r="O90" s="236">
        <v>0</v>
      </c>
      <c r="P90" s="236">
        <v>0</v>
      </c>
      <c r="Q90" s="237">
        <v>0</v>
      </c>
    </row>
    <row r="91" spans="1:17" ht="15.95" customHeight="1" x14ac:dyDescent="0.2">
      <c r="A91" s="97" t="s">
        <v>83</v>
      </c>
      <c r="B91" s="265">
        <v>1106</v>
      </c>
      <c r="C91" s="214">
        <v>100</v>
      </c>
      <c r="D91" s="215">
        <v>285</v>
      </c>
      <c r="E91" s="215">
        <v>776</v>
      </c>
      <c r="F91" s="215">
        <v>79</v>
      </c>
      <c r="G91" s="215">
        <v>114</v>
      </c>
      <c r="H91" s="215">
        <v>4</v>
      </c>
      <c r="I91" s="215">
        <v>0</v>
      </c>
      <c r="J91" s="215">
        <v>53</v>
      </c>
      <c r="K91" s="215">
        <v>13</v>
      </c>
      <c r="L91" s="215">
        <v>0</v>
      </c>
      <c r="M91" s="215">
        <v>137</v>
      </c>
      <c r="N91" s="215">
        <v>7</v>
      </c>
      <c r="O91" s="236">
        <v>0</v>
      </c>
      <c r="P91" s="236">
        <v>0</v>
      </c>
      <c r="Q91" s="237">
        <v>1</v>
      </c>
    </row>
    <row r="92" spans="1:17" ht="15.95" customHeight="1" x14ac:dyDescent="0.2">
      <c r="A92" s="97" t="s">
        <v>84</v>
      </c>
      <c r="B92" s="265">
        <v>4493</v>
      </c>
      <c r="C92" s="214">
        <v>307</v>
      </c>
      <c r="D92" s="215">
        <v>1215</v>
      </c>
      <c r="E92" s="215">
        <v>3872</v>
      </c>
      <c r="F92" s="215">
        <v>313</v>
      </c>
      <c r="G92" s="215">
        <v>81</v>
      </c>
      <c r="H92" s="215">
        <v>16</v>
      </c>
      <c r="I92" s="215">
        <v>0</v>
      </c>
      <c r="J92" s="215">
        <v>48</v>
      </c>
      <c r="K92" s="215">
        <v>8</v>
      </c>
      <c r="L92" s="215">
        <v>0</v>
      </c>
      <c r="M92" s="215">
        <v>235</v>
      </c>
      <c r="N92" s="215">
        <v>10</v>
      </c>
      <c r="O92" s="236">
        <v>1</v>
      </c>
      <c r="P92" s="236">
        <v>0</v>
      </c>
      <c r="Q92" s="237">
        <v>1</v>
      </c>
    </row>
    <row r="93" spans="1:17" ht="15.95" customHeight="1" x14ac:dyDescent="0.2">
      <c r="A93" s="97" t="s">
        <v>85</v>
      </c>
      <c r="B93" s="265">
        <v>4070</v>
      </c>
      <c r="C93" s="214">
        <v>250</v>
      </c>
      <c r="D93" s="215">
        <v>1120</v>
      </c>
      <c r="E93" s="215">
        <v>3452</v>
      </c>
      <c r="F93" s="215">
        <v>34</v>
      </c>
      <c r="G93" s="215">
        <v>77</v>
      </c>
      <c r="H93" s="215">
        <v>14</v>
      </c>
      <c r="I93" s="215">
        <v>0</v>
      </c>
      <c r="J93" s="215">
        <v>174</v>
      </c>
      <c r="K93" s="215">
        <v>1</v>
      </c>
      <c r="L93" s="215">
        <v>0</v>
      </c>
      <c r="M93" s="215">
        <v>191</v>
      </c>
      <c r="N93" s="215">
        <v>10</v>
      </c>
      <c r="O93" s="236">
        <v>0</v>
      </c>
      <c r="P93" s="236">
        <v>0</v>
      </c>
      <c r="Q93" s="237">
        <v>3</v>
      </c>
    </row>
    <row r="94" spans="1:17" ht="15.95" customHeight="1" x14ac:dyDescent="0.2">
      <c r="A94" s="97" t="s">
        <v>86</v>
      </c>
      <c r="B94" s="265">
        <v>3600</v>
      </c>
      <c r="C94" s="214">
        <v>162</v>
      </c>
      <c r="D94" s="215">
        <v>968</v>
      </c>
      <c r="E94" s="215">
        <v>3199</v>
      </c>
      <c r="F94" s="215">
        <v>274</v>
      </c>
      <c r="G94" s="215">
        <v>216</v>
      </c>
      <c r="H94" s="215">
        <v>4</v>
      </c>
      <c r="I94" s="215">
        <v>0</v>
      </c>
      <c r="J94" s="215">
        <v>50</v>
      </c>
      <c r="K94" s="215">
        <v>10</v>
      </c>
      <c r="L94" s="215">
        <v>0</v>
      </c>
      <c r="M94" s="215">
        <v>90</v>
      </c>
      <c r="N94" s="215">
        <v>26</v>
      </c>
      <c r="O94" s="236">
        <v>0</v>
      </c>
      <c r="P94" s="236">
        <v>0</v>
      </c>
      <c r="Q94" s="237">
        <v>2</v>
      </c>
    </row>
    <row r="95" spans="1:17" ht="15.95" customHeight="1" x14ac:dyDescent="0.2">
      <c r="A95" s="97" t="s">
        <v>87</v>
      </c>
      <c r="B95" s="265">
        <v>1012</v>
      </c>
      <c r="C95" s="214">
        <v>75</v>
      </c>
      <c r="D95" s="215">
        <v>255</v>
      </c>
      <c r="E95" s="215">
        <v>725</v>
      </c>
      <c r="F95" s="215">
        <v>17</v>
      </c>
      <c r="G95" s="215">
        <v>131</v>
      </c>
      <c r="H95" s="215">
        <v>2</v>
      </c>
      <c r="I95" s="215">
        <v>0</v>
      </c>
      <c r="J95" s="215">
        <v>30</v>
      </c>
      <c r="K95" s="215">
        <v>1</v>
      </c>
      <c r="L95" s="215">
        <v>0</v>
      </c>
      <c r="M95" s="215">
        <v>114</v>
      </c>
      <c r="N95" s="215">
        <v>15</v>
      </c>
      <c r="O95" s="236">
        <v>0</v>
      </c>
      <c r="P95" s="236">
        <v>0</v>
      </c>
      <c r="Q95" s="237">
        <v>0</v>
      </c>
    </row>
    <row r="96" spans="1:17" ht="15.95" customHeight="1" x14ac:dyDescent="0.2">
      <c r="A96" s="97" t="s">
        <v>88</v>
      </c>
      <c r="B96" s="265">
        <v>3170</v>
      </c>
      <c r="C96" s="214">
        <v>220</v>
      </c>
      <c r="D96" s="215">
        <v>809</v>
      </c>
      <c r="E96" s="215">
        <v>2727</v>
      </c>
      <c r="F96" s="215">
        <v>78</v>
      </c>
      <c r="G96" s="215">
        <v>2</v>
      </c>
      <c r="H96" s="215">
        <v>2</v>
      </c>
      <c r="I96" s="215">
        <v>0</v>
      </c>
      <c r="J96" s="215">
        <v>107</v>
      </c>
      <c r="K96" s="215">
        <v>7</v>
      </c>
      <c r="L96" s="215">
        <v>0</v>
      </c>
      <c r="M96" s="215">
        <v>91</v>
      </c>
      <c r="N96" s="215">
        <v>0</v>
      </c>
      <c r="O96" s="236">
        <v>0</v>
      </c>
      <c r="P96" s="236">
        <v>0</v>
      </c>
      <c r="Q96" s="237">
        <v>0</v>
      </c>
    </row>
    <row r="97" spans="1:17" ht="15.95" customHeight="1" x14ac:dyDescent="0.2">
      <c r="A97" s="97" t="s">
        <v>89</v>
      </c>
      <c r="B97" s="266">
        <v>5318</v>
      </c>
      <c r="C97" s="216">
        <v>276</v>
      </c>
      <c r="D97" s="217">
        <v>1479</v>
      </c>
      <c r="E97" s="217">
        <v>4743</v>
      </c>
      <c r="F97" s="217">
        <v>34</v>
      </c>
      <c r="G97" s="217">
        <v>56</v>
      </c>
      <c r="H97" s="217">
        <v>3</v>
      </c>
      <c r="I97" s="217">
        <v>0</v>
      </c>
      <c r="J97" s="217">
        <v>140</v>
      </c>
      <c r="K97" s="217">
        <v>2</v>
      </c>
      <c r="L97" s="217">
        <v>0</v>
      </c>
      <c r="M97" s="217">
        <v>106</v>
      </c>
      <c r="N97" s="217">
        <v>39</v>
      </c>
      <c r="O97" s="239">
        <v>6</v>
      </c>
      <c r="P97" s="239">
        <v>0</v>
      </c>
      <c r="Q97" s="240">
        <v>0</v>
      </c>
    </row>
    <row r="98" spans="1:17" ht="15.95" customHeight="1" x14ac:dyDescent="0.2">
      <c r="A98" s="99" t="s">
        <v>90</v>
      </c>
      <c r="B98" s="267">
        <v>27589</v>
      </c>
      <c r="C98" s="226">
        <v>1851</v>
      </c>
      <c r="D98" s="219">
        <v>7604</v>
      </c>
      <c r="E98" s="219">
        <v>23078</v>
      </c>
      <c r="F98" s="219">
        <v>926</v>
      </c>
      <c r="G98" s="219">
        <v>966</v>
      </c>
      <c r="H98" s="219">
        <v>60</v>
      </c>
      <c r="I98" s="219">
        <v>1</v>
      </c>
      <c r="J98" s="219">
        <v>782</v>
      </c>
      <c r="K98" s="219">
        <v>60</v>
      </c>
      <c r="L98" s="219">
        <v>0</v>
      </c>
      <c r="M98" s="219">
        <v>1398</v>
      </c>
      <c r="N98" s="219">
        <v>135</v>
      </c>
      <c r="O98" s="242">
        <v>9</v>
      </c>
      <c r="P98" s="242">
        <v>0</v>
      </c>
      <c r="Q98" s="243">
        <v>12</v>
      </c>
    </row>
    <row r="99" spans="1:17" ht="15.95" customHeight="1" thickBot="1" x14ac:dyDescent="0.25">
      <c r="A99" s="35" t="s">
        <v>91</v>
      </c>
      <c r="B99" s="269">
        <v>147608</v>
      </c>
      <c r="C99" s="256">
        <v>11634</v>
      </c>
      <c r="D99" s="250">
        <v>45555</v>
      </c>
      <c r="E99" s="250">
        <v>116586</v>
      </c>
      <c r="F99" s="250">
        <v>3217</v>
      </c>
      <c r="G99" s="250">
        <v>5164</v>
      </c>
      <c r="H99" s="250">
        <v>353</v>
      </c>
      <c r="I99" s="250">
        <v>7</v>
      </c>
      <c r="J99" s="250">
        <v>4976</v>
      </c>
      <c r="K99" s="250">
        <v>308</v>
      </c>
      <c r="L99" s="250">
        <v>0</v>
      </c>
      <c r="M99" s="250">
        <v>8734</v>
      </c>
      <c r="N99" s="250">
        <v>639</v>
      </c>
      <c r="O99" s="250">
        <v>105</v>
      </c>
      <c r="P99" s="250">
        <v>6</v>
      </c>
      <c r="Q99" s="251">
        <v>78</v>
      </c>
    </row>
  </sheetData>
  <mergeCells count="17">
    <mergeCell ref="N9:N11"/>
    <mergeCell ref="O9:O11"/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315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323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281</v>
      </c>
      <c r="C8" s="413" t="s">
        <v>317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335</v>
      </c>
      <c r="D9" s="447"/>
      <c r="E9" s="451"/>
      <c r="F9" s="446" t="s">
        <v>318</v>
      </c>
      <c r="G9" s="447"/>
      <c r="H9" s="451"/>
      <c r="I9" s="446" t="s">
        <v>336</v>
      </c>
      <c r="J9" s="447"/>
      <c r="K9" s="447"/>
      <c r="L9" s="447"/>
      <c r="M9" s="447"/>
      <c r="N9" s="447"/>
      <c r="O9" s="456"/>
      <c r="P9" s="457"/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49"/>
      <c r="I10" s="442" t="s">
        <v>115</v>
      </c>
      <c r="J10" s="444" t="s">
        <v>212</v>
      </c>
      <c r="K10" s="452"/>
      <c r="L10" s="452"/>
      <c r="M10" s="452"/>
      <c r="N10" s="452"/>
      <c r="O10" s="458"/>
      <c r="P10" s="459"/>
    </row>
    <row r="11" spans="1:16" s="31" customFormat="1" ht="13.5" thickBot="1" x14ac:dyDescent="0.25">
      <c r="A11" s="96"/>
      <c r="B11" s="381"/>
      <c r="C11" s="418"/>
      <c r="D11" s="116" t="s">
        <v>97</v>
      </c>
      <c r="E11" s="116" t="s">
        <v>98</v>
      </c>
      <c r="F11" s="443"/>
      <c r="G11" s="116" t="s">
        <v>99</v>
      </c>
      <c r="H11" s="116" t="s">
        <v>100</v>
      </c>
      <c r="I11" s="443"/>
      <c r="J11" s="116" t="s">
        <v>101</v>
      </c>
      <c r="K11" s="116" t="s">
        <v>102</v>
      </c>
      <c r="L11" s="116" t="s">
        <v>103</v>
      </c>
      <c r="M11" s="116" t="s">
        <v>104</v>
      </c>
      <c r="N11" s="116" t="s">
        <v>105</v>
      </c>
      <c r="O11" s="34" t="s">
        <v>106</v>
      </c>
      <c r="P11" s="37" t="s">
        <v>107</v>
      </c>
    </row>
    <row r="12" spans="1:16" ht="15.95" customHeight="1" x14ac:dyDescent="0.2">
      <c r="A12" s="117" t="s">
        <v>4</v>
      </c>
      <c r="B12" s="231">
        <v>938</v>
      </c>
      <c r="C12" s="232">
        <v>364</v>
      </c>
      <c r="D12" s="212">
        <v>132</v>
      </c>
      <c r="E12" s="212">
        <v>232</v>
      </c>
      <c r="F12" s="212">
        <v>249</v>
      </c>
      <c r="G12" s="212">
        <v>167</v>
      </c>
      <c r="H12" s="212">
        <v>82</v>
      </c>
      <c r="I12" s="212">
        <v>325</v>
      </c>
      <c r="J12" s="212">
        <v>102</v>
      </c>
      <c r="K12" s="212">
        <v>60</v>
      </c>
      <c r="L12" s="212">
        <v>47</v>
      </c>
      <c r="M12" s="212">
        <v>37</v>
      </c>
      <c r="N12" s="212">
        <v>25</v>
      </c>
      <c r="O12" s="233">
        <v>25</v>
      </c>
      <c r="P12" s="234">
        <v>29</v>
      </c>
    </row>
    <row r="13" spans="1:16" ht="15.95" customHeight="1" x14ac:dyDescent="0.2">
      <c r="A13" s="117" t="s">
        <v>5</v>
      </c>
      <c r="B13" s="235">
        <v>3537</v>
      </c>
      <c r="C13" s="214">
        <v>1509</v>
      </c>
      <c r="D13" s="215">
        <v>739</v>
      </c>
      <c r="E13" s="215">
        <v>770</v>
      </c>
      <c r="F13" s="215">
        <v>701</v>
      </c>
      <c r="G13" s="215">
        <v>445</v>
      </c>
      <c r="H13" s="215">
        <v>256</v>
      </c>
      <c r="I13" s="215">
        <v>1327</v>
      </c>
      <c r="J13" s="215">
        <v>461</v>
      </c>
      <c r="K13" s="215">
        <v>270</v>
      </c>
      <c r="L13" s="215">
        <v>175</v>
      </c>
      <c r="M13" s="215">
        <v>124</v>
      </c>
      <c r="N13" s="215">
        <v>92</v>
      </c>
      <c r="O13" s="236">
        <v>79</v>
      </c>
      <c r="P13" s="237">
        <v>126</v>
      </c>
    </row>
    <row r="14" spans="1:16" ht="15.95" customHeight="1" x14ac:dyDescent="0.2">
      <c r="A14" s="117" t="s">
        <v>6</v>
      </c>
      <c r="B14" s="235">
        <v>1841</v>
      </c>
      <c r="C14" s="214">
        <v>759</v>
      </c>
      <c r="D14" s="215">
        <v>278</v>
      </c>
      <c r="E14" s="215">
        <v>481</v>
      </c>
      <c r="F14" s="215">
        <v>509</v>
      </c>
      <c r="G14" s="215">
        <v>330</v>
      </c>
      <c r="H14" s="215">
        <v>179</v>
      </c>
      <c r="I14" s="215">
        <v>573</v>
      </c>
      <c r="J14" s="215">
        <v>206</v>
      </c>
      <c r="K14" s="215">
        <v>119</v>
      </c>
      <c r="L14" s="215">
        <v>72</v>
      </c>
      <c r="M14" s="215">
        <v>63</v>
      </c>
      <c r="N14" s="215">
        <v>40</v>
      </c>
      <c r="O14" s="236">
        <v>24</v>
      </c>
      <c r="P14" s="237">
        <v>49</v>
      </c>
    </row>
    <row r="15" spans="1:16" ht="15.95" customHeight="1" x14ac:dyDescent="0.2">
      <c r="A15" s="117" t="s">
        <v>7</v>
      </c>
      <c r="B15" s="235">
        <v>2834</v>
      </c>
      <c r="C15" s="214">
        <v>1440</v>
      </c>
      <c r="D15" s="215">
        <v>711</v>
      </c>
      <c r="E15" s="215">
        <v>729</v>
      </c>
      <c r="F15" s="215">
        <v>637</v>
      </c>
      <c r="G15" s="215">
        <v>433</v>
      </c>
      <c r="H15" s="215">
        <v>204</v>
      </c>
      <c r="I15" s="215">
        <v>757</v>
      </c>
      <c r="J15" s="215">
        <v>295</v>
      </c>
      <c r="K15" s="215">
        <v>167</v>
      </c>
      <c r="L15" s="215">
        <v>88</v>
      </c>
      <c r="M15" s="215">
        <v>57</v>
      </c>
      <c r="N15" s="215">
        <v>48</v>
      </c>
      <c r="O15" s="236">
        <v>32</v>
      </c>
      <c r="P15" s="237">
        <v>70</v>
      </c>
    </row>
    <row r="16" spans="1:16" ht="15.95" customHeight="1" x14ac:dyDescent="0.2">
      <c r="A16" s="117" t="s">
        <v>8</v>
      </c>
      <c r="B16" s="235">
        <v>4416</v>
      </c>
      <c r="C16" s="214">
        <v>2151</v>
      </c>
      <c r="D16" s="215">
        <v>1152</v>
      </c>
      <c r="E16" s="215">
        <v>999</v>
      </c>
      <c r="F16" s="215">
        <v>950</v>
      </c>
      <c r="G16" s="215">
        <v>651</v>
      </c>
      <c r="H16" s="215">
        <v>299</v>
      </c>
      <c r="I16" s="215">
        <v>1315</v>
      </c>
      <c r="J16" s="215">
        <v>493</v>
      </c>
      <c r="K16" s="215">
        <v>305</v>
      </c>
      <c r="L16" s="215">
        <v>184</v>
      </c>
      <c r="M16" s="215">
        <v>91</v>
      </c>
      <c r="N16" s="215">
        <v>78</v>
      </c>
      <c r="O16" s="236">
        <v>66</v>
      </c>
      <c r="P16" s="237">
        <v>98</v>
      </c>
    </row>
    <row r="17" spans="1:16" ht="15.95" customHeight="1" x14ac:dyDescent="0.2">
      <c r="A17" s="117" t="s">
        <v>9</v>
      </c>
      <c r="B17" s="235">
        <v>3347</v>
      </c>
      <c r="C17" s="214">
        <v>1432</v>
      </c>
      <c r="D17" s="215">
        <v>640</v>
      </c>
      <c r="E17" s="215">
        <v>792</v>
      </c>
      <c r="F17" s="215">
        <v>652</v>
      </c>
      <c r="G17" s="215">
        <v>404</v>
      </c>
      <c r="H17" s="215">
        <v>248</v>
      </c>
      <c r="I17" s="215">
        <v>1263</v>
      </c>
      <c r="J17" s="215">
        <v>437</v>
      </c>
      <c r="K17" s="215">
        <v>222</v>
      </c>
      <c r="L17" s="215">
        <v>162</v>
      </c>
      <c r="M17" s="215">
        <v>146</v>
      </c>
      <c r="N17" s="215">
        <v>72</v>
      </c>
      <c r="O17" s="236">
        <v>94</v>
      </c>
      <c r="P17" s="237">
        <v>130</v>
      </c>
    </row>
    <row r="18" spans="1:16" ht="15.95" customHeight="1" x14ac:dyDescent="0.2">
      <c r="A18" s="117" t="s">
        <v>10</v>
      </c>
      <c r="B18" s="235">
        <v>2393</v>
      </c>
      <c r="C18" s="214">
        <v>1108</v>
      </c>
      <c r="D18" s="215">
        <v>457</v>
      </c>
      <c r="E18" s="215">
        <v>651</v>
      </c>
      <c r="F18" s="215">
        <v>533</v>
      </c>
      <c r="G18" s="215">
        <v>319</v>
      </c>
      <c r="H18" s="215">
        <v>214</v>
      </c>
      <c r="I18" s="215">
        <v>752</v>
      </c>
      <c r="J18" s="215">
        <v>324</v>
      </c>
      <c r="K18" s="215">
        <v>155</v>
      </c>
      <c r="L18" s="215">
        <v>95</v>
      </c>
      <c r="M18" s="215">
        <v>48</v>
      </c>
      <c r="N18" s="215">
        <v>43</v>
      </c>
      <c r="O18" s="236">
        <v>32</v>
      </c>
      <c r="P18" s="237">
        <v>55</v>
      </c>
    </row>
    <row r="19" spans="1:16" ht="15.95" customHeight="1" x14ac:dyDescent="0.2">
      <c r="A19" s="117" t="s">
        <v>11</v>
      </c>
      <c r="B19" s="238">
        <v>2137</v>
      </c>
      <c r="C19" s="216">
        <v>1183</v>
      </c>
      <c r="D19" s="217">
        <v>639</v>
      </c>
      <c r="E19" s="217">
        <v>544</v>
      </c>
      <c r="F19" s="217">
        <v>479</v>
      </c>
      <c r="G19" s="217">
        <v>305</v>
      </c>
      <c r="H19" s="217">
        <v>174</v>
      </c>
      <c r="I19" s="217">
        <v>475</v>
      </c>
      <c r="J19" s="217">
        <v>213</v>
      </c>
      <c r="K19" s="217">
        <v>97</v>
      </c>
      <c r="L19" s="217">
        <v>67</v>
      </c>
      <c r="M19" s="217">
        <v>29</v>
      </c>
      <c r="N19" s="217">
        <v>33</v>
      </c>
      <c r="O19" s="239">
        <v>16</v>
      </c>
      <c r="P19" s="240">
        <v>20</v>
      </c>
    </row>
    <row r="20" spans="1:16" ht="15.95" customHeight="1" x14ac:dyDescent="0.2">
      <c r="A20" s="118" t="s">
        <v>12</v>
      </c>
      <c r="B20" s="241">
        <v>21443</v>
      </c>
      <c r="C20" s="226">
        <v>9946</v>
      </c>
      <c r="D20" s="219">
        <v>4748</v>
      </c>
      <c r="E20" s="219">
        <v>5198</v>
      </c>
      <c r="F20" s="219">
        <v>4710</v>
      </c>
      <c r="G20" s="219">
        <v>3054</v>
      </c>
      <c r="H20" s="219">
        <v>1656</v>
      </c>
      <c r="I20" s="219">
        <v>6787</v>
      </c>
      <c r="J20" s="219">
        <v>2531</v>
      </c>
      <c r="K20" s="219">
        <v>1395</v>
      </c>
      <c r="L20" s="219">
        <v>890</v>
      </c>
      <c r="M20" s="219">
        <v>595</v>
      </c>
      <c r="N20" s="219">
        <v>431</v>
      </c>
      <c r="O20" s="242">
        <v>368</v>
      </c>
      <c r="P20" s="243">
        <v>577</v>
      </c>
    </row>
    <row r="21" spans="1:16" ht="15.95" customHeight="1" x14ac:dyDescent="0.2">
      <c r="A21" s="117" t="s">
        <v>13</v>
      </c>
      <c r="B21" s="270">
        <v>9003</v>
      </c>
      <c r="C21" s="214">
        <v>3351</v>
      </c>
      <c r="D21" s="215">
        <v>1424</v>
      </c>
      <c r="E21" s="215">
        <v>1927</v>
      </c>
      <c r="F21" s="215">
        <v>1769</v>
      </c>
      <c r="G21" s="215">
        <v>1141</v>
      </c>
      <c r="H21" s="215">
        <v>628</v>
      </c>
      <c r="I21" s="215">
        <v>3883</v>
      </c>
      <c r="J21" s="215">
        <v>1145</v>
      </c>
      <c r="K21" s="215">
        <v>641</v>
      </c>
      <c r="L21" s="215">
        <v>529</v>
      </c>
      <c r="M21" s="215">
        <v>343</v>
      </c>
      <c r="N21" s="215">
        <v>312</v>
      </c>
      <c r="O21" s="236">
        <v>224</v>
      </c>
      <c r="P21" s="237">
        <v>689</v>
      </c>
    </row>
    <row r="22" spans="1:16" ht="15.95" customHeight="1" x14ac:dyDescent="0.2">
      <c r="A22" s="117" t="s">
        <v>14</v>
      </c>
      <c r="B22" s="235">
        <v>3785</v>
      </c>
      <c r="C22" s="214">
        <v>2047</v>
      </c>
      <c r="D22" s="215">
        <v>1110</v>
      </c>
      <c r="E22" s="215">
        <v>937</v>
      </c>
      <c r="F22" s="215">
        <v>762</v>
      </c>
      <c r="G22" s="215">
        <v>472</v>
      </c>
      <c r="H22" s="215">
        <v>290</v>
      </c>
      <c r="I22" s="215">
        <v>976</v>
      </c>
      <c r="J22" s="215">
        <v>395</v>
      </c>
      <c r="K22" s="215">
        <v>203</v>
      </c>
      <c r="L22" s="215">
        <v>145</v>
      </c>
      <c r="M22" s="215">
        <v>60</v>
      </c>
      <c r="N22" s="215">
        <v>71</v>
      </c>
      <c r="O22" s="236">
        <v>40</v>
      </c>
      <c r="P22" s="237">
        <v>62</v>
      </c>
    </row>
    <row r="23" spans="1:16" ht="15.95" customHeight="1" x14ac:dyDescent="0.2">
      <c r="A23" s="117" t="s">
        <v>15</v>
      </c>
      <c r="B23" s="235">
        <v>2550</v>
      </c>
      <c r="C23" s="214">
        <v>1102</v>
      </c>
      <c r="D23" s="215">
        <v>640</v>
      </c>
      <c r="E23" s="215">
        <v>462</v>
      </c>
      <c r="F23" s="215">
        <v>434</v>
      </c>
      <c r="G23" s="215">
        <v>279</v>
      </c>
      <c r="H23" s="215">
        <v>155</v>
      </c>
      <c r="I23" s="215">
        <v>1014</v>
      </c>
      <c r="J23" s="215">
        <v>345</v>
      </c>
      <c r="K23" s="215">
        <v>194</v>
      </c>
      <c r="L23" s="215">
        <v>147</v>
      </c>
      <c r="M23" s="215">
        <v>54</v>
      </c>
      <c r="N23" s="215">
        <v>72</v>
      </c>
      <c r="O23" s="236">
        <v>76</v>
      </c>
      <c r="P23" s="237">
        <v>126</v>
      </c>
    </row>
    <row r="24" spans="1:16" ht="15.95" customHeight="1" x14ac:dyDescent="0.2">
      <c r="A24" s="117" t="s">
        <v>16</v>
      </c>
      <c r="B24" s="235">
        <v>3317</v>
      </c>
      <c r="C24" s="214">
        <v>1392</v>
      </c>
      <c r="D24" s="215">
        <v>659</v>
      </c>
      <c r="E24" s="215">
        <v>733</v>
      </c>
      <c r="F24" s="215">
        <v>648</v>
      </c>
      <c r="G24" s="215">
        <v>397</v>
      </c>
      <c r="H24" s="215">
        <v>251</v>
      </c>
      <c r="I24" s="215">
        <v>1277</v>
      </c>
      <c r="J24" s="215">
        <v>410</v>
      </c>
      <c r="K24" s="215">
        <v>229</v>
      </c>
      <c r="L24" s="215">
        <v>161</v>
      </c>
      <c r="M24" s="215">
        <v>91</v>
      </c>
      <c r="N24" s="215">
        <v>90</v>
      </c>
      <c r="O24" s="236">
        <v>88</v>
      </c>
      <c r="P24" s="237">
        <v>208</v>
      </c>
    </row>
    <row r="25" spans="1:16" ht="15.95" customHeight="1" x14ac:dyDescent="0.2">
      <c r="A25" s="117" t="s">
        <v>17</v>
      </c>
      <c r="B25" s="235">
        <v>4572</v>
      </c>
      <c r="C25" s="214">
        <v>1778</v>
      </c>
      <c r="D25" s="215">
        <v>820</v>
      </c>
      <c r="E25" s="215">
        <v>958</v>
      </c>
      <c r="F25" s="215">
        <v>686</v>
      </c>
      <c r="G25" s="215">
        <v>400</v>
      </c>
      <c r="H25" s="215">
        <v>286</v>
      </c>
      <c r="I25" s="215">
        <v>2108</v>
      </c>
      <c r="J25" s="215">
        <v>529</v>
      </c>
      <c r="K25" s="215">
        <v>301</v>
      </c>
      <c r="L25" s="215">
        <v>244</v>
      </c>
      <c r="M25" s="215">
        <v>141</v>
      </c>
      <c r="N25" s="215">
        <v>192</v>
      </c>
      <c r="O25" s="236">
        <v>192</v>
      </c>
      <c r="P25" s="237">
        <v>509</v>
      </c>
    </row>
    <row r="26" spans="1:16" ht="15.95" customHeight="1" x14ac:dyDescent="0.2">
      <c r="A26" s="117" t="s">
        <v>18</v>
      </c>
      <c r="B26" s="235">
        <v>2600</v>
      </c>
      <c r="C26" s="214">
        <v>1176</v>
      </c>
      <c r="D26" s="215">
        <v>622</v>
      </c>
      <c r="E26" s="215">
        <v>554</v>
      </c>
      <c r="F26" s="215">
        <v>417</v>
      </c>
      <c r="G26" s="215">
        <v>265</v>
      </c>
      <c r="H26" s="215">
        <v>152</v>
      </c>
      <c r="I26" s="215">
        <v>1007</v>
      </c>
      <c r="J26" s="215">
        <v>275</v>
      </c>
      <c r="K26" s="215">
        <v>165</v>
      </c>
      <c r="L26" s="215">
        <v>126</v>
      </c>
      <c r="M26" s="215">
        <v>59</v>
      </c>
      <c r="N26" s="215">
        <v>75</v>
      </c>
      <c r="O26" s="236">
        <v>81</v>
      </c>
      <c r="P26" s="237">
        <v>226</v>
      </c>
    </row>
    <row r="27" spans="1:16" ht="15.95" customHeight="1" x14ac:dyDescent="0.2">
      <c r="A27" s="119" t="s">
        <v>19</v>
      </c>
      <c r="B27" s="238">
        <v>5736</v>
      </c>
      <c r="C27" s="216">
        <v>2936</v>
      </c>
      <c r="D27" s="217">
        <v>1548</v>
      </c>
      <c r="E27" s="217">
        <v>1388</v>
      </c>
      <c r="F27" s="217">
        <v>1081</v>
      </c>
      <c r="G27" s="217">
        <v>695</v>
      </c>
      <c r="H27" s="217">
        <v>386</v>
      </c>
      <c r="I27" s="217">
        <v>1719</v>
      </c>
      <c r="J27" s="217">
        <v>707</v>
      </c>
      <c r="K27" s="217">
        <v>366</v>
      </c>
      <c r="L27" s="217">
        <v>225</v>
      </c>
      <c r="M27" s="217">
        <v>110</v>
      </c>
      <c r="N27" s="217">
        <v>88</v>
      </c>
      <c r="O27" s="239">
        <v>87</v>
      </c>
      <c r="P27" s="240">
        <v>136</v>
      </c>
    </row>
    <row r="28" spans="1:16" ht="15.95" customHeight="1" x14ac:dyDescent="0.2">
      <c r="A28" s="120" t="s">
        <v>20</v>
      </c>
      <c r="B28" s="241">
        <v>31563</v>
      </c>
      <c r="C28" s="226">
        <v>13782</v>
      </c>
      <c r="D28" s="219">
        <v>6823</v>
      </c>
      <c r="E28" s="219">
        <v>6959</v>
      </c>
      <c r="F28" s="219">
        <v>5797</v>
      </c>
      <c r="G28" s="219">
        <v>3649</v>
      </c>
      <c r="H28" s="219">
        <v>2148</v>
      </c>
      <c r="I28" s="219">
        <v>11984</v>
      </c>
      <c r="J28" s="219">
        <v>3806</v>
      </c>
      <c r="K28" s="219">
        <v>2099</v>
      </c>
      <c r="L28" s="219">
        <v>1577</v>
      </c>
      <c r="M28" s="219">
        <v>858</v>
      </c>
      <c r="N28" s="219">
        <v>900</v>
      </c>
      <c r="O28" s="242">
        <v>788</v>
      </c>
      <c r="P28" s="243">
        <v>1956</v>
      </c>
    </row>
    <row r="29" spans="1:16" ht="15.95" customHeight="1" x14ac:dyDescent="0.2">
      <c r="A29" s="117" t="s">
        <v>21</v>
      </c>
      <c r="B29" s="270">
        <v>2482</v>
      </c>
      <c r="C29" s="214">
        <v>1126</v>
      </c>
      <c r="D29" s="215">
        <v>521</v>
      </c>
      <c r="E29" s="215">
        <v>605</v>
      </c>
      <c r="F29" s="215">
        <v>416</v>
      </c>
      <c r="G29" s="215">
        <v>261</v>
      </c>
      <c r="H29" s="215">
        <v>155</v>
      </c>
      <c r="I29" s="215">
        <v>940</v>
      </c>
      <c r="J29" s="215">
        <v>261</v>
      </c>
      <c r="K29" s="215">
        <v>165</v>
      </c>
      <c r="L29" s="215">
        <v>121</v>
      </c>
      <c r="M29" s="215">
        <v>64</v>
      </c>
      <c r="N29" s="215">
        <v>76</v>
      </c>
      <c r="O29" s="236">
        <v>90</v>
      </c>
      <c r="P29" s="237">
        <v>163</v>
      </c>
    </row>
    <row r="30" spans="1:16" ht="15.95" customHeight="1" x14ac:dyDescent="0.2">
      <c r="A30" s="117" t="s">
        <v>22</v>
      </c>
      <c r="B30" s="235">
        <v>3359</v>
      </c>
      <c r="C30" s="214">
        <v>1560</v>
      </c>
      <c r="D30" s="215">
        <v>789</v>
      </c>
      <c r="E30" s="215">
        <v>771</v>
      </c>
      <c r="F30" s="215">
        <v>719</v>
      </c>
      <c r="G30" s="215">
        <v>480</v>
      </c>
      <c r="H30" s="215">
        <v>239</v>
      </c>
      <c r="I30" s="215">
        <v>1080</v>
      </c>
      <c r="J30" s="215">
        <v>356</v>
      </c>
      <c r="K30" s="215">
        <v>187</v>
      </c>
      <c r="L30" s="215">
        <v>139</v>
      </c>
      <c r="M30" s="215">
        <v>83</v>
      </c>
      <c r="N30" s="215">
        <v>89</v>
      </c>
      <c r="O30" s="236">
        <v>109</v>
      </c>
      <c r="P30" s="237">
        <v>117</v>
      </c>
    </row>
    <row r="31" spans="1:16" ht="15.95" customHeight="1" x14ac:dyDescent="0.2">
      <c r="A31" s="117" t="s">
        <v>23</v>
      </c>
      <c r="B31" s="235">
        <v>1346</v>
      </c>
      <c r="C31" s="214">
        <v>652</v>
      </c>
      <c r="D31" s="215">
        <v>301</v>
      </c>
      <c r="E31" s="215">
        <v>351</v>
      </c>
      <c r="F31" s="215">
        <v>257</v>
      </c>
      <c r="G31" s="215">
        <v>149</v>
      </c>
      <c r="H31" s="215">
        <v>108</v>
      </c>
      <c r="I31" s="215">
        <v>437</v>
      </c>
      <c r="J31" s="215">
        <v>116</v>
      </c>
      <c r="K31" s="215">
        <v>83</v>
      </c>
      <c r="L31" s="215">
        <v>56</v>
      </c>
      <c r="M31" s="215">
        <v>33</v>
      </c>
      <c r="N31" s="215">
        <v>44</v>
      </c>
      <c r="O31" s="236">
        <v>32</v>
      </c>
      <c r="P31" s="237">
        <v>73</v>
      </c>
    </row>
    <row r="32" spans="1:16" ht="15.95" customHeight="1" x14ac:dyDescent="0.2">
      <c r="A32" s="117" t="s">
        <v>24</v>
      </c>
      <c r="B32" s="235">
        <v>3158</v>
      </c>
      <c r="C32" s="214">
        <v>1366</v>
      </c>
      <c r="D32" s="215">
        <v>633</v>
      </c>
      <c r="E32" s="215">
        <v>733</v>
      </c>
      <c r="F32" s="215">
        <v>542</v>
      </c>
      <c r="G32" s="215">
        <v>352</v>
      </c>
      <c r="H32" s="215">
        <v>190</v>
      </c>
      <c r="I32" s="215">
        <v>1250</v>
      </c>
      <c r="J32" s="215">
        <v>346</v>
      </c>
      <c r="K32" s="215">
        <v>202</v>
      </c>
      <c r="L32" s="215">
        <v>140</v>
      </c>
      <c r="M32" s="215">
        <v>95</v>
      </c>
      <c r="N32" s="215">
        <v>99</v>
      </c>
      <c r="O32" s="236">
        <v>95</v>
      </c>
      <c r="P32" s="237">
        <v>273</v>
      </c>
    </row>
    <row r="33" spans="1:16" ht="15.95" customHeight="1" x14ac:dyDescent="0.2">
      <c r="A33" s="117" t="s">
        <v>25</v>
      </c>
      <c r="B33" s="235">
        <v>3727</v>
      </c>
      <c r="C33" s="214">
        <v>1373</v>
      </c>
      <c r="D33" s="215">
        <v>691</v>
      </c>
      <c r="E33" s="215">
        <v>682</v>
      </c>
      <c r="F33" s="215">
        <v>641</v>
      </c>
      <c r="G33" s="215">
        <v>386</v>
      </c>
      <c r="H33" s="215">
        <v>255</v>
      </c>
      <c r="I33" s="215">
        <v>1713</v>
      </c>
      <c r="J33" s="215">
        <v>475</v>
      </c>
      <c r="K33" s="215">
        <v>273</v>
      </c>
      <c r="L33" s="215">
        <v>205</v>
      </c>
      <c r="M33" s="215">
        <v>158</v>
      </c>
      <c r="N33" s="215">
        <v>143</v>
      </c>
      <c r="O33" s="236">
        <v>121</v>
      </c>
      <c r="P33" s="237">
        <v>338</v>
      </c>
    </row>
    <row r="34" spans="1:16" ht="15.95" customHeight="1" x14ac:dyDescent="0.2">
      <c r="A34" s="117" t="s">
        <v>26</v>
      </c>
      <c r="B34" s="235">
        <v>4680</v>
      </c>
      <c r="C34" s="214">
        <v>1807</v>
      </c>
      <c r="D34" s="215">
        <v>910</v>
      </c>
      <c r="E34" s="215">
        <v>897</v>
      </c>
      <c r="F34" s="215">
        <v>845</v>
      </c>
      <c r="G34" s="215">
        <v>558</v>
      </c>
      <c r="H34" s="215">
        <v>287</v>
      </c>
      <c r="I34" s="215">
        <v>2028</v>
      </c>
      <c r="J34" s="215">
        <v>510</v>
      </c>
      <c r="K34" s="215">
        <v>275</v>
      </c>
      <c r="L34" s="215">
        <v>259</v>
      </c>
      <c r="M34" s="215">
        <v>151</v>
      </c>
      <c r="N34" s="215">
        <v>182</v>
      </c>
      <c r="O34" s="236">
        <v>174</v>
      </c>
      <c r="P34" s="237">
        <v>477</v>
      </c>
    </row>
    <row r="35" spans="1:16" ht="15.95" customHeight="1" x14ac:dyDescent="0.2">
      <c r="A35" s="117" t="s">
        <v>27</v>
      </c>
      <c r="B35" s="235">
        <v>10583</v>
      </c>
      <c r="C35" s="214">
        <v>4173</v>
      </c>
      <c r="D35" s="215">
        <v>2223</v>
      </c>
      <c r="E35" s="215">
        <v>1950</v>
      </c>
      <c r="F35" s="215">
        <v>1786</v>
      </c>
      <c r="G35" s="215">
        <v>1083</v>
      </c>
      <c r="H35" s="215">
        <v>703</v>
      </c>
      <c r="I35" s="215">
        <v>4624</v>
      </c>
      <c r="J35" s="215">
        <v>1301</v>
      </c>
      <c r="K35" s="215">
        <v>750</v>
      </c>
      <c r="L35" s="215">
        <v>609</v>
      </c>
      <c r="M35" s="215">
        <v>407</v>
      </c>
      <c r="N35" s="215">
        <v>372</v>
      </c>
      <c r="O35" s="236">
        <v>334</v>
      </c>
      <c r="P35" s="237">
        <v>851</v>
      </c>
    </row>
    <row r="36" spans="1:16" ht="15.95" customHeight="1" x14ac:dyDescent="0.2">
      <c r="A36" s="117" t="s">
        <v>28</v>
      </c>
      <c r="B36" s="235">
        <v>2124</v>
      </c>
      <c r="C36" s="214">
        <v>918</v>
      </c>
      <c r="D36" s="215">
        <v>418</v>
      </c>
      <c r="E36" s="215">
        <v>500</v>
      </c>
      <c r="F36" s="215">
        <v>441</v>
      </c>
      <c r="G36" s="215">
        <v>296</v>
      </c>
      <c r="H36" s="215">
        <v>145</v>
      </c>
      <c r="I36" s="215">
        <v>765</v>
      </c>
      <c r="J36" s="215">
        <v>189</v>
      </c>
      <c r="K36" s="215">
        <v>105</v>
      </c>
      <c r="L36" s="215">
        <v>100</v>
      </c>
      <c r="M36" s="215">
        <v>51</v>
      </c>
      <c r="N36" s="215">
        <v>61</v>
      </c>
      <c r="O36" s="236">
        <v>69</v>
      </c>
      <c r="P36" s="237">
        <v>190</v>
      </c>
    </row>
    <row r="37" spans="1:16" ht="15.95" customHeight="1" x14ac:dyDescent="0.2">
      <c r="A37" s="119" t="s">
        <v>29</v>
      </c>
      <c r="B37" s="238">
        <v>5881</v>
      </c>
      <c r="C37" s="216">
        <v>2891</v>
      </c>
      <c r="D37" s="217">
        <v>1416</v>
      </c>
      <c r="E37" s="217">
        <v>1475</v>
      </c>
      <c r="F37" s="217">
        <v>1090</v>
      </c>
      <c r="G37" s="217">
        <v>657</v>
      </c>
      <c r="H37" s="217">
        <v>433</v>
      </c>
      <c r="I37" s="217">
        <v>1900</v>
      </c>
      <c r="J37" s="217">
        <v>725</v>
      </c>
      <c r="K37" s="217">
        <v>336</v>
      </c>
      <c r="L37" s="217">
        <v>238</v>
      </c>
      <c r="M37" s="217">
        <v>156</v>
      </c>
      <c r="N37" s="217">
        <v>117</v>
      </c>
      <c r="O37" s="239">
        <v>153</v>
      </c>
      <c r="P37" s="240">
        <v>175</v>
      </c>
    </row>
    <row r="38" spans="1:16" ht="15.95" customHeight="1" x14ac:dyDescent="0.2">
      <c r="A38" s="120" t="s">
        <v>30</v>
      </c>
      <c r="B38" s="245">
        <v>37340</v>
      </c>
      <c r="C38" s="226">
        <v>15866</v>
      </c>
      <c r="D38" s="219">
        <v>7902</v>
      </c>
      <c r="E38" s="219">
        <v>7964</v>
      </c>
      <c r="F38" s="219">
        <v>6737</v>
      </c>
      <c r="G38" s="219">
        <v>4222</v>
      </c>
      <c r="H38" s="219">
        <v>2515</v>
      </c>
      <c r="I38" s="219">
        <v>14737</v>
      </c>
      <c r="J38" s="219">
        <v>4279</v>
      </c>
      <c r="K38" s="219">
        <v>2376</v>
      </c>
      <c r="L38" s="219">
        <v>1867</v>
      </c>
      <c r="M38" s="219">
        <v>1198</v>
      </c>
      <c r="N38" s="219">
        <v>1183</v>
      </c>
      <c r="O38" s="242">
        <v>1177</v>
      </c>
      <c r="P38" s="243">
        <v>2657</v>
      </c>
    </row>
    <row r="39" spans="1:16" ht="15.95" customHeight="1" x14ac:dyDescent="0.2">
      <c r="A39" s="117" t="s">
        <v>31</v>
      </c>
      <c r="B39" s="270">
        <v>11225</v>
      </c>
      <c r="C39" s="214">
        <v>3583</v>
      </c>
      <c r="D39" s="215">
        <v>1564</v>
      </c>
      <c r="E39" s="215">
        <v>2019</v>
      </c>
      <c r="F39" s="215">
        <v>1797</v>
      </c>
      <c r="G39" s="215">
        <v>942</v>
      </c>
      <c r="H39" s="215">
        <v>855</v>
      </c>
      <c r="I39" s="215">
        <v>5845</v>
      </c>
      <c r="J39" s="215">
        <v>1524</v>
      </c>
      <c r="K39" s="215">
        <v>946</v>
      </c>
      <c r="L39" s="215">
        <v>688</v>
      </c>
      <c r="M39" s="215">
        <v>480</v>
      </c>
      <c r="N39" s="215">
        <v>515</v>
      </c>
      <c r="O39" s="236">
        <v>488</v>
      </c>
      <c r="P39" s="237">
        <v>1204</v>
      </c>
    </row>
    <row r="40" spans="1:16" ht="15.95" customHeight="1" x14ac:dyDescent="0.2">
      <c r="A40" s="117" t="s">
        <v>32</v>
      </c>
      <c r="B40" s="235">
        <v>10385</v>
      </c>
      <c r="C40" s="214">
        <v>3576</v>
      </c>
      <c r="D40" s="215">
        <v>1667</v>
      </c>
      <c r="E40" s="215">
        <v>1909</v>
      </c>
      <c r="F40" s="215">
        <v>1441</v>
      </c>
      <c r="G40" s="215">
        <v>858</v>
      </c>
      <c r="H40" s="215">
        <v>583</v>
      </c>
      <c r="I40" s="215">
        <v>5368</v>
      </c>
      <c r="J40" s="215">
        <v>1003</v>
      </c>
      <c r="K40" s="215">
        <v>629</v>
      </c>
      <c r="L40" s="215">
        <v>579</v>
      </c>
      <c r="M40" s="215">
        <v>377</v>
      </c>
      <c r="N40" s="215">
        <v>361</v>
      </c>
      <c r="O40" s="236">
        <v>393</v>
      </c>
      <c r="P40" s="237">
        <v>2026</v>
      </c>
    </row>
    <row r="41" spans="1:16" ht="15.95" customHeight="1" x14ac:dyDescent="0.2">
      <c r="A41" s="117" t="s">
        <v>33</v>
      </c>
      <c r="B41" s="235">
        <v>9930</v>
      </c>
      <c r="C41" s="214">
        <v>4648</v>
      </c>
      <c r="D41" s="215">
        <v>2650</v>
      </c>
      <c r="E41" s="215">
        <v>1998</v>
      </c>
      <c r="F41" s="215">
        <v>1912</v>
      </c>
      <c r="G41" s="215">
        <v>1172</v>
      </c>
      <c r="H41" s="215">
        <v>740</v>
      </c>
      <c r="I41" s="215">
        <v>3370</v>
      </c>
      <c r="J41" s="215">
        <v>1179</v>
      </c>
      <c r="K41" s="215">
        <v>597</v>
      </c>
      <c r="L41" s="215">
        <v>444</v>
      </c>
      <c r="M41" s="215">
        <v>236</v>
      </c>
      <c r="N41" s="215">
        <v>229</v>
      </c>
      <c r="O41" s="236">
        <v>213</v>
      </c>
      <c r="P41" s="237">
        <v>472</v>
      </c>
    </row>
    <row r="42" spans="1:16" ht="15.95" customHeight="1" x14ac:dyDescent="0.2">
      <c r="A42" s="117" t="s">
        <v>34</v>
      </c>
      <c r="B42" s="235">
        <v>12405</v>
      </c>
      <c r="C42" s="214">
        <v>4523</v>
      </c>
      <c r="D42" s="215">
        <v>2240</v>
      </c>
      <c r="E42" s="215">
        <v>2283</v>
      </c>
      <c r="F42" s="215">
        <v>1852</v>
      </c>
      <c r="G42" s="215">
        <v>1134</v>
      </c>
      <c r="H42" s="215">
        <v>718</v>
      </c>
      <c r="I42" s="215">
        <v>6030</v>
      </c>
      <c r="J42" s="215">
        <v>1483</v>
      </c>
      <c r="K42" s="215">
        <v>870</v>
      </c>
      <c r="L42" s="215">
        <v>802</v>
      </c>
      <c r="M42" s="215">
        <v>459</v>
      </c>
      <c r="N42" s="215">
        <v>488</v>
      </c>
      <c r="O42" s="236">
        <v>499</v>
      </c>
      <c r="P42" s="237">
        <v>1429</v>
      </c>
    </row>
    <row r="43" spans="1:16" ht="15.95" customHeight="1" x14ac:dyDescent="0.2">
      <c r="A43" s="117" t="s">
        <v>35</v>
      </c>
      <c r="B43" s="246">
        <v>3601</v>
      </c>
      <c r="C43" s="222">
        <v>1483</v>
      </c>
      <c r="D43" s="223">
        <v>848</v>
      </c>
      <c r="E43" s="223">
        <v>635</v>
      </c>
      <c r="F43" s="223">
        <v>600</v>
      </c>
      <c r="G43" s="223">
        <v>383</v>
      </c>
      <c r="H43" s="223">
        <v>217</v>
      </c>
      <c r="I43" s="223">
        <v>1518</v>
      </c>
      <c r="J43" s="223">
        <v>478</v>
      </c>
      <c r="K43" s="223">
        <v>275</v>
      </c>
      <c r="L43" s="223">
        <v>184</v>
      </c>
      <c r="M43" s="223">
        <v>108</v>
      </c>
      <c r="N43" s="223">
        <v>113</v>
      </c>
      <c r="O43" s="247">
        <v>107</v>
      </c>
      <c r="P43" s="248">
        <v>253</v>
      </c>
    </row>
    <row r="44" spans="1:16" ht="15.95" customHeight="1" x14ac:dyDescent="0.2">
      <c r="A44" s="117" t="s">
        <v>36</v>
      </c>
      <c r="B44" s="235">
        <v>5472</v>
      </c>
      <c r="C44" s="214">
        <v>1956</v>
      </c>
      <c r="D44" s="215">
        <v>941</v>
      </c>
      <c r="E44" s="215">
        <v>1015</v>
      </c>
      <c r="F44" s="215">
        <v>963</v>
      </c>
      <c r="G44" s="215">
        <v>588</v>
      </c>
      <c r="H44" s="215">
        <v>375</v>
      </c>
      <c r="I44" s="215">
        <v>2553</v>
      </c>
      <c r="J44" s="215">
        <v>720</v>
      </c>
      <c r="K44" s="215">
        <v>380</v>
      </c>
      <c r="L44" s="215">
        <v>334</v>
      </c>
      <c r="M44" s="215">
        <v>189</v>
      </c>
      <c r="N44" s="215">
        <v>211</v>
      </c>
      <c r="O44" s="236">
        <v>188</v>
      </c>
      <c r="P44" s="237">
        <v>531</v>
      </c>
    </row>
    <row r="45" spans="1:16" ht="15.95" customHeight="1" x14ac:dyDescent="0.2">
      <c r="A45" s="119" t="s">
        <v>37</v>
      </c>
      <c r="B45" s="238">
        <v>2917</v>
      </c>
      <c r="C45" s="216">
        <v>1239</v>
      </c>
      <c r="D45" s="217">
        <v>642</v>
      </c>
      <c r="E45" s="217">
        <v>597</v>
      </c>
      <c r="F45" s="217">
        <v>558</v>
      </c>
      <c r="G45" s="217">
        <v>330</v>
      </c>
      <c r="H45" s="217">
        <v>228</v>
      </c>
      <c r="I45" s="217">
        <v>1120</v>
      </c>
      <c r="J45" s="217">
        <v>396</v>
      </c>
      <c r="K45" s="217">
        <v>169</v>
      </c>
      <c r="L45" s="217">
        <v>134</v>
      </c>
      <c r="M45" s="217">
        <v>70</v>
      </c>
      <c r="N45" s="217">
        <v>66</v>
      </c>
      <c r="O45" s="239">
        <v>71</v>
      </c>
      <c r="P45" s="240">
        <v>214</v>
      </c>
    </row>
    <row r="46" spans="1:16" ht="15.95" customHeight="1" x14ac:dyDescent="0.2">
      <c r="A46" s="120" t="s">
        <v>38</v>
      </c>
      <c r="B46" s="241">
        <v>55935</v>
      </c>
      <c r="C46" s="226">
        <v>21008</v>
      </c>
      <c r="D46" s="219">
        <v>10552</v>
      </c>
      <c r="E46" s="219">
        <v>10456</v>
      </c>
      <c r="F46" s="219">
        <v>9123</v>
      </c>
      <c r="G46" s="219">
        <v>5407</v>
      </c>
      <c r="H46" s="219">
        <v>3716</v>
      </c>
      <c r="I46" s="219">
        <v>25804</v>
      </c>
      <c r="J46" s="219">
        <v>6783</v>
      </c>
      <c r="K46" s="219">
        <v>3866</v>
      </c>
      <c r="L46" s="219">
        <v>3165</v>
      </c>
      <c r="M46" s="219">
        <v>1919</v>
      </c>
      <c r="N46" s="219">
        <v>1983</v>
      </c>
      <c r="O46" s="242">
        <v>1959</v>
      </c>
      <c r="P46" s="243">
        <v>6129</v>
      </c>
    </row>
    <row r="47" spans="1:16" ht="15.95" customHeight="1" x14ac:dyDescent="0.2">
      <c r="A47" s="117" t="s">
        <v>39</v>
      </c>
      <c r="B47" s="270">
        <v>2660</v>
      </c>
      <c r="C47" s="214">
        <v>959</v>
      </c>
      <c r="D47" s="215">
        <v>481</v>
      </c>
      <c r="E47" s="215">
        <v>478</v>
      </c>
      <c r="F47" s="215">
        <v>434</v>
      </c>
      <c r="G47" s="215">
        <v>249</v>
      </c>
      <c r="H47" s="215">
        <v>185</v>
      </c>
      <c r="I47" s="215">
        <v>1267</v>
      </c>
      <c r="J47" s="215">
        <v>324</v>
      </c>
      <c r="K47" s="215">
        <v>168</v>
      </c>
      <c r="L47" s="215">
        <v>177</v>
      </c>
      <c r="M47" s="215">
        <v>82</v>
      </c>
      <c r="N47" s="215">
        <v>120</v>
      </c>
      <c r="O47" s="236">
        <v>91</v>
      </c>
      <c r="P47" s="237">
        <v>305</v>
      </c>
    </row>
    <row r="48" spans="1:16" ht="15.95" customHeight="1" x14ac:dyDescent="0.2">
      <c r="A48" s="117" t="s">
        <v>40</v>
      </c>
      <c r="B48" s="235">
        <v>6743</v>
      </c>
      <c r="C48" s="214">
        <v>2792</v>
      </c>
      <c r="D48" s="215">
        <v>1382</v>
      </c>
      <c r="E48" s="215">
        <v>1410</v>
      </c>
      <c r="F48" s="215">
        <v>1264</v>
      </c>
      <c r="G48" s="215">
        <v>711</v>
      </c>
      <c r="H48" s="215">
        <v>553</v>
      </c>
      <c r="I48" s="215">
        <v>2687</v>
      </c>
      <c r="J48" s="215">
        <v>888</v>
      </c>
      <c r="K48" s="215">
        <v>423</v>
      </c>
      <c r="L48" s="215">
        <v>387</v>
      </c>
      <c r="M48" s="215">
        <v>168</v>
      </c>
      <c r="N48" s="215">
        <v>170</v>
      </c>
      <c r="O48" s="236">
        <v>171</v>
      </c>
      <c r="P48" s="237">
        <v>480</v>
      </c>
    </row>
    <row r="49" spans="1:16" ht="15.95" customHeight="1" x14ac:dyDescent="0.2">
      <c r="A49" s="117" t="s">
        <v>41</v>
      </c>
      <c r="B49" s="235">
        <v>3151</v>
      </c>
      <c r="C49" s="214">
        <v>1213</v>
      </c>
      <c r="D49" s="215">
        <v>664</v>
      </c>
      <c r="E49" s="215">
        <v>549</v>
      </c>
      <c r="F49" s="215">
        <v>528</v>
      </c>
      <c r="G49" s="215">
        <v>320</v>
      </c>
      <c r="H49" s="215">
        <v>208</v>
      </c>
      <c r="I49" s="215">
        <v>1410</v>
      </c>
      <c r="J49" s="215">
        <v>419</v>
      </c>
      <c r="K49" s="215">
        <v>190</v>
      </c>
      <c r="L49" s="215">
        <v>173</v>
      </c>
      <c r="M49" s="215">
        <v>100</v>
      </c>
      <c r="N49" s="215">
        <v>102</v>
      </c>
      <c r="O49" s="236">
        <v>95</v>
      </c>
      <c r="P49" s="237">
        <v>331</v>
      </c>
    </row>
    <row r="50" spans="1:16" ht="15.95" customHeight="1" x14ac:dyDescent="0.2">
      <c r="A50" s="117" t="s">
        <v>42</v>
      </c>
      <c r="B50" s="235">
        <v>2631</v>
      </c>
      <c r="C50" s="214">
        <v>995</v>
      </c>
      <c r="D50" s="215">
        <v>569</v>
      </c>
      <c r="E50" s="215">
        <v>426</v>
      </c>
      <c r="F50" s="215">
        <v>429</v>
      </c>
      <c r="G50" s="215">
        <v>234</v>
      </c>
      <c r="H50" s="215">
        <v>195</v>
      </c>
      <c r="I50" s="215">
        <v>1207</v>
      </c>
      <c r="J50" s="215">
        <v>346</v>
      </c>
      <c r="K50" s="215">
        <v>164</v>
      </c>
      <c r="L50" s="215">
        <v>132</v>
      </c>
      <c r="M50" s="215">
        <v>84</v>
      </c>
      <c r="N50" s="215">
        <v>115</v>
      </c>
      <c r="O50" s="236">
        <v>62</v>
      </c>
      <c r="P50" s="237">
        <v>304</v>
      </c>
    </row>
    <row r="51" spans="1:16" ht="15.95" customHeight="1" x14ac:dyDescent="0.2">
      <c r="A51" s="117" t="s">
        <v>43</v>
      </c>
      <c r="B51" s="235">
        <v>5946</v>
      </c>
      <c r="C51" s="214">
        <v>2089</v>
      </c>
      <c r="D51" s="215">
        <v>1058</v>
      </c>
      <c r="E51" s="215">
        <v>1031</v>
      </c>
      <c r="F51" s="215">
        <v>968</v>
      </c>
      <c r="G51" s="215">
        <v>572</v>
      </c>
      <c r="H51" s="215">
        <v>396</v>
      </c>
      <c r="I51" s="215">
        <v>2889</v>
      </c>
      <c r="J51" s="215">
        <v>673</v>
      </c>
      <c r="K51" s="215">
        <v>393</v>
      </c>
      <c r="L51" s="215">
        <v>415</v>
      </c>
      <c r="M51" s="215">
        <v>196</v>
      </c>
      <c r="N51" s="215">
        <v>239</v>
      </c>
      <c r="O51" s="236">
        <v>233</v>
      </c>
      <c r="P51" s="237">
        <v>740</v>
      </c>
    </row>
    <row r="52" spans="1:16" ht="15.95" customHeight="1" x14ac:dyDescent="0.2">
      <c r="A52" s="117" t="s">
        <v>44</v>
      </c>
      <c r="B52" s="235">
        <v>5350</v>
      </c>
      <c r="C52" s="214">
        <v>2033</v>
      </c>
      <c r="D52" s="215">
        <v>990</v>
      </c>
      <c r="E52" s="215">
        <v>1043</v>
      </c>
      <c r="F52" s="215">
        <v>984</v>
      </c>
      <c r="G52" s="215">
        <v>601</v>
      </c>
      <c r="H52" s="215">
        <v>383</v>
      </c>
      <c r="I52" s="215">
        <v>2333</v>
      </c>
      <c r="J52" s="215">
        <v>593</v>
      </c>
      <c r="K52" s="215">
        <v>368</v>
      </c>
      <c r="L52" s="215">
        <v>307</v>
      </c>
      <c r="M52" s="215">
        <v>150</v>
      </c>
      <c r="N52" s="215">
        <v>154</v>
      </c>
      <c r="O52" s="236">
        <v>177</v>
      </c>
      <c r="P52" s="237">
        <v>584</v>
      </c>
    </row>
    <row r="53" spans="1:16" ht="15.95" customHeight="1" x14ac:dyDescent="0.2">
      <c r="A53" s="117" t="s">
        <v>45</v>
      </c>
      <c r="B53" s="235">
        <v>4672</v>
      </c>
      <c r="C53" s="214">
        <v>2285</v>
      </c>
      <c r="D53" s="215">
        <v>1017</v>
      </c>
      <c r="E53" s="215">
        <v>1268</v>
      </c>
      <c r="F53" s="215">
        <v>800</v>
      </c>
      <c r="G53" s="215">
        <v>467</v>
      </c>
      <c r="H53" s="215">
        <v>333</v>
      </c>
      <c r="I53" s="215">
        <v>1587</v>
      </c>
      <c r="J53" s="215">
        <v>595</v>
      </c>
      <c r="K53" s="215">
        <v>234</v>
      </c>
      <c r="L53" s="215">
        <v>220</v>
      </c>
      <c r="M53" s="215">
        <v>89</v>
      </c>
      <c r="N53" s="215">
        <v>93</v>
      </c>
      <c r="O53" s="236">
        <v>91</v>
      </c>
      <c r="P53" s="237">
        <v>265</v>
      </c>
    </row>
    <row r="54" spans="1:16" ht="15.95" customHeight="1" x14ac:dyDescent="0.2">
      <c r="A54" s="117" t="s">
        <v>46</v>
      </c>
      <c r="B54" s="235">
        <v>4324</v>
      </c>
      <c r="C54" s="214">
        <v>1642</v>
      </c>
      <c r="D54" s="215">
        <v>888</v>
      </c>
      <c r="E54" s="215">
        <v>754</v>
      </c>
      <c r="F54" s="215">
        <v>704</v>
      </c>
      <c r="G54" s="215">
        <v>433</v>
      </c>
      <c r="H54" s="215">
        <v>271</v>
      </c>
      <c r="I54" s="215">
        <v>1978</v>
      </c>
      <c r="J54" s="215">
        <v>553</v>
      </c>
      <c r="K54" s="215">
        <v>287</v>
      </c>
      <c r="L54" s="215">
        <v>240</v>
      </c>
      <c r="M54" s="215">
        <v>129</v>
      </c>
      <c r="N54" s="215">
        <v>145</v>
      </c>
      <c r="O54" s="236">
        <v>124</v>
      </c>
      <c r="P54" s="237">
        <v>500</v>
      </c>
    </row>
    <row r="55" spans="1:16" s="33" customFormat="1" ht="15.95" customHeight="1" x14ac:dyDescent="0.2">
      <c r="A55" s="117" t="s">
        <v>47</v>
      </c>
      <c r="B55" s="235">
        <v>1293</v>
      </c>
      <c r="C55" s="214">
        <v>440</v>
      </c>
      <c r="D55" s="215">
        <v>211</v>
      </c>
      <c r="E55" s="215">
        <v>229</v>
      </c>
      <c r="F55" s="215">
        <v>220</v>
      </c>
      <c r="G55" s="215">
        <v>127</v>
      </c>
      <c r="H55" s="215">
        <v>93</v>
      </c>
      <c r="I55" s="215">
        <v>633</v>
      </c>
      <c r="J55" s="215">
        <v>162</v>
      </c>
      <c r="K55" s="215">
        <v>79</v>
      </c>
      <c r="L55" s="215">
        <v>101</v>
      </c>
      <c r="M55" s="215">
        <v>37</v>
      </c>
      <c r="N55" s="215">
        <v>36</v>
      </c>
      <c r="O55" s="236">
        <v>40</v>
      </c>
      <c r="P55" s="237">
        <v>178</v>
      </c>
    </row>
    <row r="56" spans="1:16" ht="15.95" customHeight="1" x14ac:dyDescent="0.2">
      <c r="A56" s="117" t="s">
        <v>48</v>
      </c>
      <c r="B56" s="235">
        <v>2523</v>
      </c>
      <c r="C56" s="214">
        <v>1222</v>
      </c>
      <c r="D56" s="215">
        <v>592</v>
      </c>
      <c r="E56" s="215">
        <v>630</v>
      </c>
      <c r="F56" s="215">
        <v>425</v>
      </c>
      <c r="G56" s="215">
        <v>265</v>
      </c>
      <c r="H56" s="215">
        <v>160</v>
      </c>
      <c r="I56" s="215">
        <v>876</v>
      </c>
      <c r="J56" s="215">
        <v>331</v>
      </c>
      <c r="K56" s="215">
        <v>112</v>
      </c>
      <c r="L56" s="215">
        <v>117</v>
      </c>
      <c r="M56" s="215">
        <v>44</v>
      </c>
      <c r="N56" s="215">
        <v>56</v>
      </c>
      <c r="O56" s="236">
        <v>53</v>
      </c>
      <c r="P56" s="237">
        <v>163</v>
      </c>
    </row>
    <row r="57" spans="1:16" ht="15.95" customHeight="1" x14ac:dyDescent="0.2">
      <c r="A57" s="119" t="s">
        <v>49</v>
      </c>
      <c r="B57" s="238">
        <v>8277</v>
      </c>
      <c r="C57" s="216">
        <v>3648</v>
      </c>
      <c r="D57" s="217">
        <v>1822</v>
      </c>
      <c r="E57" s="217">
        <v>1826</v>
      </c>
      <c r="F57" s="217">
        <v>1678</v>
      </c>
      <c r="G57" s="217">
        <v>1052</v>
      </c>
      <c r="H57" s="217">
        <v>626</v>
      </c>
      <c r="I57" s="217">
        <v>2951</v>
      </c>
      <c r="J57" s="217">
        <v>1045</v>
      </c>
      <c r="K57" s="217">
        <v>576</v>
      </c>
      <c r="L57" s="217">
        <v>403</v>
      </c>
      <c r="M57" s="217">
        <v>214</v>
      </c>
      <c r="N57" s="217">
        <v>191</v>
      </c>
      <c r="O57" s="239">
        <v>144</v>
      </c>
      <c r="P57" s="240">
        <v>378</v>
      </c>
    </row>
    <row r="58" spans="1:16" ht="15.95" customHeight="1" thickBot="1" x14ac:dyDescent="0.25">
      <c r="A58" s="121" t="s">
        <v>50</v>
      </c>
      <c r="B58" s="249">
        <v>47570</v>
      </c>
      <c r="C58" s="229">
        <v>19318</v>
      </c>
      <c r="D58" s="225">
        <v>9674</v>
      </c>
      <c r="E58" s="225">
        <v>9644</v>
      </c>
      <c r="F58" s="225">
        <v>8434</v>
      </c>
      <c r="G58" s="225">
        <v>5031</v>
      </c>
      <c r="H58" s="225">
        <v>3403</v>
      </c>
      <c r="I58" s="225">
        <v>19818</v>
      </c>
      <c r="J58" s="225">
        <v>5929</v>
      </c>
      <c r="K58" s="225">
        <v>2994</v>
      </c>
      <c r="L58" s="225">
        <v>2672</v>
      </c>
      <c r="M58" s="225">
        <v>1293</v>
      </c>
      <c r="N58" s="225">
        <v>1421</v>
      </c>
      <c r="O58" s="250">
        <v>1281</v>
      </c>
      <c r="P58" s="251">
        <v>4228</v>
      </c>
    </row>
    <row r="59" spans="1:16" ht="15.95" customHeight="1" x14ac:dyDescent="0.2">
      <c r="A59" s="122" t="s">
        <v>51</v>
      </c>
      <c r="B59" s="235">
        <v>6403</v>
      </c>
      <c r="C59" s="214">
        <v>2520</v>
      </c>
      <c r="D59" s="215">
        <v>1161</v>
      </c>
      <c r="E59" s="215">
        <v>1359</v>
      </c>
      <c r="F59" s="215">
        <v>1193</v>
      </c>
      <c r="G59" s="215">
        <v>701</v>
      </c>
      <c r="H59" s="215">
        <v>492</v>
      </c>
      <c r="I59" s="215">
        <v>2690</v>
      </c>
      <c r="J59" s="215">
        <v>761</v>
      </c>
      <c r="K59" s="215">
        <v>453</v>
      </c>
      <c r="L59" s="215">
        <v>342</v>
      </c>
      <c r="M59" s="215">
        <v>211</v>
      </c>
      <c r="N59" s="215">
        <v>220</v>
      </c>
      <c r="O59" s="236">
        <v>195</v>
      </c>
      <c r="P59" s="237">
        <v>508</v>
      </c>
    </row>
    <row r="60" spans="1:16" ht="15.95" customHeight="1" x14ac:dyDescent="0.2">
      <c r="A60" s="117" t="s">
        <v>52</v>
      </c>
      <c r="B60" s="235">
        <v>1754</v>
      </c>
      <c r="C60" s="214">
        <v>635</v>
      </c>
      <c r="D60" s="215">
        <v>302</v>
      </c>
      <c r="E60" s="215">
        <v>333</v>
      </c>
      <c r="F60" s="215">
        <v>269</v>
      </c>
      <c r="G60" s="215">
        <v>154</v>
      </c>
      <c r="H60" s="215">
        <v>115</v>
      </c>
      <c r="I60" s="215">
        <v>850</v>
      </c>
      <c r="J60" s="215">
        <v>244</v>
      </c>
      <c r="K60" s="215">
        <v>90</v>
      </c>
      <c r="L60" s="215">
        <v>104</v>
      </c>
      <c r="M60" s="215">
        <v>57</v>
      </c>
      <c r="N60" s="215">
        <v>63</v>
      </c>
      <c r="O60" s="236">
        <v>53</v>
      </c>
      <c r="P60" s="237">
        <v>239</v>
      </c>
    </row>
    <row r="61" spans="1:16" ht="15.95" customHeight="1" x14ac:dyDescent="0.2">
      <c r="A61" s="117" t="s">
        <v>53</v>
      </c>
      <c r="B61" s="235">
        <v>6805</v>
      </c>
      <c r="C61" s="214">
        <v>2258</v>
      </c>
      <c r="D61" s="215">
        <v>1018</v>
      </c>
      <c r="E61" s="215">
        <v>1240</v>
      </c>
      <c r="F61" s="215">
        <v>1016</v>
      </c>
      <c r="G61" s="215">
        <v>570</v>
      </c>
      <c r="H61" s="215">
        <v>446</v>
      </c>
      <c r="I61" s="215">
        <v>3531</v>
      </c>
      <c r="J61" s="215">
        <v>818</v>
      </c>
      <c r="K61" s="215">
        <v>403</v>
      </c>
      <c r="L61" s="215">
        <v>417</v>
      </c>
      <c r="M61" s="215">
        <v>261</v>
      </c>
      <c r="N61" s="215">
        <v>285</v>
      </c>
      <c r="O61" s="236">
        <v>282</v>
      </c>
      <c r="P61" s="237">
        <v>1065</v>
      </c>
    </row>
    <row r="62" spans="1:16" ht="15.95" customHeight="1" x14ac:dyDescent="0.2">
      <c r="A62" s="117" t="s">
        <v>54</v>
      </c>
      <c r="B62" s="235">
        <v>3550</v>
      </c>
      <c r="C62" s="214">
        <v>1369</v>
      </c>
      <c r="D62" s="215">
        <v>752</v>
      </c>
      <c r="E62" s="215">
        <v>617</v>
      </c>
      <c r="F62" s="215">
        <v>467</v>
      </c>
      <c r="G62" s="215">
        <v>284</v>
      </c>
      <c r="H62" s="215">
        <v>183</v>
      </c>
      <c r="I62" s="215">
        <v>1714</v>
      </c>
      <c r="J62" s="215">
        <v>361</v>
      </c>
      <c r="K62" s="215">
        <v>189</v>
      </c>
      <c r="L62" s="215">
        <v>162</v>
      </c>
      <c r="M62" s="215">
        <v>107</v>
      </c>
      <c r="N62" s="215">
        <v>118</v>
      </c>
      <c r="O62" s="236">
        <v>136</v>
      </c>
      <c r="P62" s="237">
        <v>641</v>
      </c>
    </row>
    <row r="63" spans="1:16" ht="15.95" customHeight="1" x14ac:dyDescent="0.2">
      <c r="A63" s="117" t="s">
        <v>55</v>
      </c>
      <c r="B63" s="235">
        <v>2618</v>
      </c>
      <c r="C63" s="214">
        <v>771</v>
      </c>
      <c r="D63" s="215">
        <v>405</v>
      </c>
      <c r="E63" s="215">
        <v>366</v>
      </c>
      <c r="F63" s="215">
        <v>338</v>
      </c>
      <c r="G63" s="215">
        <v>213</v>
      </c>
      <c r="H63" s="215">
        <v>125</v>
      </c>
      <c r="I63" s="215">
        <v>1509</v>
      </c>
      <c r="J63" s="215">
        <v>257</v>
      </c>
      <c r="K63" s="215">
        <v>172</v>
      </c>
      <c r="L63" s="215">
        <v>159</v>
      </c>
      <c r="M63" s="215">
        <v>95</v>
      </c>
      <c r="N63" s="215">
        <v>141</v>
      </c>
      <c r="O63" s="236">
        <v>138</v>
      </c>
      <c r="P63" s="237">
        <v>547</v>
      </c>
    </row>
    <row r="64" spans="1:16" ht="15.95" customHeight="1" x14ac:dyDescent="0.2">
      <c r="A64" s="117" t="s">
        <v>56</v>
      </c>
      <c r="B64" s="235">
        <v>9213</v>
      </c>
      <c r="C64" s="214">
        <v>2555</v>
      </c>
      <c r="D64" s="215">
        <v>1267</v>
      </c>
      <c r="E64" s="215">
        <v>1288</v>
      </c>
      <c r="F64" s="215">
        <v>1259</v>
      </c>
      <c r="G64" s="215">
        <v>700</v>
      </c>
      <c r="H64" s="215">
        <v>559</v>
      </c>
      <c r="I64" s="215">
        <v>5399</v>
      </c>
      <c r="J64" s="215">
        <v>1061</v>
      </c>
      <c r="K64" s="215">
        <v>586</v>
      </c>
      <c r="L64" s="215">
        <v>500</v>
      </c>
      <c r="M64" s="215">
        <v>355</v>
      </c>
      <c r="N64" s="215">
        <v>355</v>
      </c>
      <c r="O64" s="236">
        <v>419</v>
      </c>
      <c r="P64" s="237">
        <v>2123</v>
      </c>
    </row>
    <row r="65" spans="1:16" ht="15.95" customHeight="1" x14ac:dyDescent="0.2">
      <c r="A65" s="117" t="s">
        <v>57</v>
      </c>
      <c r="B65" s="235">
        <v>3431</v>
      </c>
      <c r="C65" s="214">
        <v>916</v>
      </c>
      <c r="D65" s="215">
        <v>434</v>
      </c>
      <c r="E65" s="215">
        <v>482</v>
      </c>
      <c r="F65" s="215">
        <v>405</v>
      </c>
      <c r="G65" s="215">
        <v>204</v>
      </c>
      <c r="H65" s="215">
        <v>201</v>
      </c>
      <c r="I65" s="215">
        <v>2110</v>
      </c>
      <c r="J65" s="215">
        <v>536</v>
      </c>
      <c r="K65" s="215">
        <v>190</v>
      </c>
      <c r="L65" s="215">
        <v>199</v>
      </c>
      <c r="M65" s="215">
        <v>131</v>
      </c>
      <c r="N65" s="215">
        <v>140</v>
      </c>
      <c r="O65" s="236">
        <v>172</v>
      </c>
      <c r="P65" s="237">
        <v>742</v>
      </c>
    </row>
    <row r="66" spans="1:16" ht="15.95" customHeight="1" x14ac:dyDescent="0.2">
      <c r="A66" s="117" t="s">
        <v>58</v>
      </c>
      <c r="B66" s="235">
        <v>7312</v>
      </c>
      <c r="C66" s="214">
        <v>1504</v>
      </c>
      <c r="D66" s="215">
        <v>698</v>
      </c>
      <c r="E66" s="215">
        <v>806</v>
      </c>
      <c r="F66" s="215">
        <v>813</v>
      </c>
      <c r="G66" s="215">
        <v>430</v>
      </c>
      <c r="H66" s="215">
        <v>383</v>
      </c>
      <c r="I66" s="215">
        <v>4995</v>
      </c>
      <c r="J66" s="215">
        <v>744</v>
      </c>
      <c r="K66" s="215">
        <v>385</v>
      </c>
      <c r="L66" s="215">
        <v>411</v>
      </c>
      <c r="M66" s="215">
        <v>282</v>
      </c>
      <c r="N66" s="215">
        <v>315</v>
      </c>
      <c r="O66" s="236">
        <v>361</v>
      </c>
      <c r="P66" s="237">
        <v>2497</v>
      </c>
    </row>
    <row r="67" spans="1:16" ht="15.95" customHeight="1" x14ac:dyDescent="0.2">
      <c r="A67" s="117" t="s">
        <v>59</v>
      </c>
      <c r="B67" s="235">
        <v>15051</v>
      </c>
      <c r="C67" s="214">
        <v>2706</v>
      </c>
      <c r="D67" s="215">
        <v>1118</v>
      </c>
      <c r="E67" s="215">
        <v>1588</v>
      </c>
      <c r="F67" s="215">
        <v>1607</v>
      </c>
      <c r="G67" s="215">
        <v>843</v>
      </c>
      <c r="H67" s="215">
        <v>764</v>
      </c>
      <c r="I67" s="215">
        <v>10738</v>
      </c>
      <c r="J67" s="215">
        <v>1442</v>
      </c>
      <c r="K67" s="215">
        <v>798</v>
      </c>
      <c r="L67" s="215">
        <v>849</v>
      </c>
      <c r="M67" s="215">
        <v>527</v>
      </c>
      <c r="N67" s="215">
        <v>782</v>
      </c>
      <c r="O67" s="236">
        <v>671</v>
      </c>
      <c r="P67" s="237">
        <v>5669</v>
      </c>
    </row>
    <row r="68" spans="1:16" ht="15.95" customHeight="1" x14ac:dyDescent="0.2">
      <c r="A68" s="117" t="s">
        <v>60</v>
      </c>
      <c r="B68" s="235">
        <v>5601</v>
      </c>
      <c r="C68" s="214">
        <v>1806</v>
      </c>
      <c r="D68" s="215">
        <v>855</v>
      </c>
      <c r="E68" s="215">
        <v>951</v>
      </c>
      <c r="F68" s="215">
        <v>949</v>
      </c>
      <c r="G68" s="215">
        <v>512</v>
      </c>
      <c r="H68" s="215">
        <v>437</v>
      </c>
      <c r="I68" s="215">
        <v>2846</v>
      </c>
      <c r="J68" s="215">
        <v>669</v>
      </c>
      <c r="K68" s="215">
        <v>264</v>
      </c>
      <c r="L68" s="215">
        <v>261</v>
      </c>
      <c r="M68" s="215">
        <v>155</v>
      </c>
      <c r="N68" s="215">
        <v>184</v>
      </c>
      <c r="O68" s="236">
        <v>153</v>
      </c>
      <c r="P68" s="237">
        <v>1160</v>
      </c>
    </row>
    <row r="69" spans="1:16" ht="15.95" customHeight="1" x14ac:dyDescent="0.2">
      <c r="A69" s="117" t="s">
        <v>61</v>
      </c>
      <c r="B69" s="235">
        <v>4608</v>
      </c>
      <c r="C69" s="214">
        <v>1817</v>
      </c>
      <c r="D69" s="215">
        <v>1046</v>
      </c>
      <c r="E69" s="215">
        <v>771</v>
      </c>
      <c r="F69" s="215">
        <v>775</v>
      </c>
      <c r="G69" s="215">
        <v>465</v>
      </c>
      <c r="H69" s="215">
        <v>310</v>
      </c>
      <c r="I69" s="215">
        <v>2016</v>
      </c>
      <c r="J69" s="215">
        <v>565</v>
      </c>
      <c r="K69" s="215">
        <v>321</v>
      </c>
      <c r="L69" s="215">
        <v>212</v>
      </c>
      <c r="M69" s="215">
        <v>115</v>
      </c>
      <c r="N69" s="215">
        <v>153</v>
      </c>
      <c r="O69" s="236">
        <v>137</v>
      </c>
      <c r="P69" s="237">
        <v>513</v>
      </c>
    </row>
    <row r="70" spans="1:16" ht="15.95" customHeight="1" x14ac:dyDescent="0.2">
      <c r="A70" s="117" t="s">
        <v>62</v>
      </c>
      <c r="B70" s="235">
        <v>2967</v>
      </c>
      <c r="C70" s="214">
        <v>940</v>
      </c>
      <c r="D70" s="215">
        <v>489</v>
      </c>
      <c r="E70" s="215">
        <v>451</v>
      </c>
      <c r="F70" s="215">
        <v>422</v>
      </c>
      <c r="G70" s="215">
        <v>251</v>
      </c>
      <c r="H70" s="215">
        <v>171</v>
      </c>
      <c r="I70" s="215">
        <v>1605</v>
      </c>
      <c r="J70" s="215">
        <v>328</v>
      </c>
      <c r="K70" s="215">
        <v>188</v>
      </c>
      <c r="L70" s="215">
        <v>178</v>
      </c>
      <c r="M70" s="215">
        <v>96</v>
      </c>
      <c r="N70" s="215">
        <v>121</v>
      </c>
      <c r="O70" s="236">
        <v>125</v>
      </c>
      <c r="P70" s="237">
        <v>569</v>
      </c>
    </row>
    <row r="71" spans="1:16" ht="15.95" customHeight="1" x14ac:dyDescent="0.2">
      <c r="A71" s="117" t="s">
        <v>63</v>
      </c>
      <c r="B71" s="238">
        <v>4020</v>
      </c>
      <c r="C71" s="216">
        <v>1433</v>
      </c>
      <c r="D71" s="217">
        <v>718</v>
      </c>
      <c r="E71" s="217">
        <v>715</v>
      </c>
      <c r="F71" s="217">
        <v>669</v>
      </c>
      <c r="G71" s="217">
        <v>397</v>
      </c>
      <c r="H71" s="217">
        <v>272</v>
      </c>
      <c r="I71" s="217">
        <v>1918</v>
      </c>
      <c r="J71" s="217">
        <v>479</v>
      </c>
      <c r="K71" s="217">
        <v>255</v>
      </c>
      <c r="L71" s="217">
        <v>227</v>
      </c>
      <c r="M71" s="217">
        <v>134</v>
      </c>
      <c r="N71" s="217">
        <v>144</v>
      </c>
      <c r="O71" s="239">
        <v>143</v>
      </c>
      <c r="P71" s="240">
        <v>536</v>
      </c>
    </row>
    <row r="72" spans="1:16" ht="15.95" customHeight="1" x14ac:dyDescent="0.2">
      <c r="A72" s="118" t="s">
        <v>64</v>
      </c>
      <c r="B72" s="271">
        <v>73333</v>
      </c>
      <c r="C72" s="226">
        <v>21230</v>
      </c>
      <c r="D72" s="219">
        <v>10263</v>
      </c>
      <c r="E72" s="219">
        <v>10967</v>
      </c>
      <c r="F72" s="219">
        <v>10182</v>
      </c>
      <c r="G72" s="219">
        <v>5724</v>
      </c>
      <c r="H72" s="219">
        <v>4458</v>
      </c>
      <c r="I72" s="219">
        <v>41921</v>
      </c>
      <c r="J72" s="219">
        <v>8265</v>
      </c>
      <c r="K72" s="219">
        <v>4294</v>
      </c>
      <c r="L72" s="219">
        <v>4021</v>
      </c>
      <c r="M72" s="219">
        <v>2526</v>
      </c>
      <c r="N72" s="219">
        <v>3021</v>
      </c>
      <c r="O72" s="242">
        <v>2985</v>
      </c>
      <c r="P72" s="243">
        <v>16809</v>
      </c>
    </row>
    <row r="73" spans="1:16" ht="15.95" customHeight="1" x14ac:dyDescent="0.2">
      <c r="A73" s="117" t="s">
        <v>65</v>
      </c>
      <c r="B73" s="235">
        <v>9104</v>
      </c>
      <c r="C73" s="214">
        <v>3068</v>
      </c>
      <c r="D73" s="215">
        <v>1510</v>
      </c>
      <c r="E73" s="215">
        <v>1558</v>
      </c>
      <c r="F73" s="215">
        <v>1354</v>
      </c>
      <c r="G73" s="215">
        <v>753</v>
      </c>
      <c r="H73" s="215">
        <v>601</v>
      </c>
      <c r="I73" s="215">
        <v>4682</v>
      </c>
      <c r="J73" s="215">
        <v>1127</v>
      </c>
      <c r="K73" s="215">
        <v>514</v>
      </c>
      <c r="L73" s="215">
        <v>497</v>
      </c>
      <c r="M73" s="215">
        <v>276</v>
      </c>
      <c r="N73" s="215">
        <v>293</v>
      </c>
      <c r="O73" s="236">
        <v>318</v>
      </c>
      <c r="P73" s="237">
        <v>1657</v>
      </c>
    </row>
    <row r="74" spans="1:16" ht="15.95" customHeight="1" x14ac:dyDescent="0.2">
      <c r="A74" s="117" t="s">
        <v>66</v>
      </c>
      <c r="B74" s="235">
        <v>6608</v>
      </c>
      <c r="C74" s="214">
        <v>2078</v>
      </c>
      <c r="D74" s="215">
        <v>1025</v>
      </c>
      <c r="E74" s="215">
        <v>1053</v>
      </c>
      <c r="F74" s="215">
        <v>1218</v>
      </c>
      <c r="G74" s="215">
        <v>679</v>
      </c>
      <c r="H74" s="215">
        <v>539</v>
      </c>
      <c r="I74" s="215">
        <v>3312</v>
      </c>
      <c r="J74" s="215">
        <v>865</v>
      </c>
      <c r="K74" s="215">
        <v>452</v>
      </c>
      <c r="L74" s="215">
        <v>402</v>
      </c>
      <c r="M74" s="215">
        <v>276</v>
      </c>
      <c r="N74" s="215">
        <v>334</v>
      </c>
      <c r="O74" s="236">
        <v>234</v>
      </c>
      <c r="P74" s="237">
        <v>749</v>
      </c>
    </row>
    <row r="75" spans="1:16" ht="15.95" customHeight="1" x14ac:dyDescent="0.2">
      <c r="A75" s="117" t="s">
        <v>67</v>
      </c>
      <c r="B75" s="235">
        <v>9950</v>
      </c>
      <c r="C75" s="214">
        <v>2309</v>
      </c>
      <c r="D75" s="215">
        <v>1055</v>
      </c>
      <c r="E75" s="215">
        <v>1254</v>
      </c>
      <c r="F75" s="215">
        <v>1139</v>
      </c>
      <c r="G75" s="215">
        <v>613</v>
      </c>
      <c r="H75" s="215">
        <v>526</v>
      </c>
      <c r="I75" s="215">
        <v>6502</v>
      </c>
      <c r="J75" s="215">
        <v>1030</v>
      </c>
      <c r="K75" s="215">
        <v>555</v>
      </c>
      <c r="L75" s="215">
        <v>752</v>
      </c>
      <c r="M75" s="215">
        <v>435</v>
      </c>
      <c r="N75" s="215">
        <v>475</v>
      </c>
      <c r="O75" s="236">
        <v>343</v>
      </c>
      <c r="P75" s="237">
        <v>2912</v>
      </c>
    </row>
    <row r="76" spans="1:16" ht="15.95" customHeight="1" x14ac:dyDescent="0.2">
      <c r="A76" s="117" t="s">
        <v>68</v>
      </c>
      <c r="B76" s="235">
        <v>3724</v>
      </c>
      <c r="C76" s="214">
        <v>1286</v>
      </c>
      <c r="D76" s="215">
        <v>625</v>
      </c>
      <c r="E76" s="215">
        <v>661</v>
      </c>
      <c r="F76" s="215">
        <v>585</v>
      </c>
      <c r="G76" s="215">
        <v>350</v>
      </c>
      <c r="H76" s="215">
        <v>235</v>
      </c>
      <c r="I76" s="215">
        <v>1853</v>
      </c>
      <c r="J76" s="215">
        <v>430</v>
      </c>
      <c r="K76" s="215">
        <v>218</v>
      </c>
      <c r="L76" s="215">
        <v>213</v>
      </c>
      <c r="M76" s="215">
        <v>148</v>
      </c>
      <c r="N76" s="215">
        <v>146</v>
      </c>
      <c r="O76" s="236">
        <v>91</v>
      </c>
      <c r="P76" s="237">
        <v>607</v>
      </c>
    </row>
    <row r="77" spans="1:16" ht="15.95" customHeight="1" x14ac:dyDescent="0.2">
      <c r="A77" s="117" t="s">
        <v>69</v>
      </c>
      <c r="B77" s="235">
        <v>1522</v>
      </c>
      <c r="C77" s="214">
        <v>359</v>
      </c>
      <c r="D77" s="215">
        <v>169</v>
      </c>
      <c r="E77" s="215">
        <v>190</v>
      </c>
      <c r="F77" s="215">
        <v>253</v>
      </c>
      <c r="G77" s="215">
        <v>123</v>
      </c>
      <c r="H77" s="215">
        <v>130</v>
      </c>
      <c r="I77" s="215">
        <v>910</v>
      </c>
      <c r="J77" s="215">
        <v>183</v>
      </c>
      <c r="K77" s="215">
        <v>94</v>
      </c>
      <c r="L77" s="215">
        <v>89</v>
      </c>
      <c r="M77" s="215">
        <v>57</v>
      </c>
      <c r="N77" s="215">
        <v>75</v>
      </c>
      <c r="O77" s="236">
        <v>74</v>
      </c>
      <c r="P77" s="237">
        <v>338</v>
      </c>
    </row>
    <row r="78" spans="1:16" ht="15.95" customHeight="1" x14ac:dyDescent="0.2">
      <c r="A78" s="117" t="s">
        <v>70</v>
      </c>
      <c r="B78" s="235">
        <v>8573</v>
      </c>
      <c r="C78" s="214">
        <v>2620</v>
      </c>
      <c r="D78" s="215">
        <v>1311</v>
      </c>
      <c r="E78" s="215">
        <v>1309</v>
      </c>
      <c r="F78" s="215">
        <v>1218</v>
      </c>
      <c r="G78" s="215">
        <v>682</v>
      </c>
      <c r="H78" s="215">
        <v>536</v>
      </c>
      <c r="I78" s="215">
        <v>4735</v>
      </c>
      <c r="J78" s="215">
        <v>1002</v>
      </c>
      <c r="K78" s="215">
        <v>621</v>
      </c>
      <c r="L78" s="215">
        <v>469</v>
      </c>
      <c r="M78" s="215">
        <v>276</v>
      </c>
      <c r="N78" s="215">
        <v>413</v>
      </c>
      <c r="O78" s="236">
        <v>352</v>
      </c>
      <c r="P78" s="237">
        <v>1602</v>
      </c>
    </row>
    <row r="79" spans="1:16" ht="15.95" customHeight="1" x14ac:dyDescent="0.2">
      <c r="A79" s="117" t="s">
        <v>71</v>
      </c>
      <c r="B79" s="235">
        <v>16275</v>
      </c>
      <c r="C79" s="214">
        <v>4667</v>
      </c>
      <c r="D79" s="215">
        <v>2335</v>
      </c>
      <c r="E79" s="215">
        <v>2332</v>
      </c>
      <c r="F79" s="215">
        <v>2551</v>
      </c>
      <c r="G79" s="215">
        <v>1498</v>
      </c>
      <c r="H79" s="215">
        <v>1053</v>
      </c>
      <c r="I79" s="215">
        <v>9057</v>
      </c>
      <c r="J79" s="215">
        <v>1937</v>
      </c>
      <c r="K79" s="215">
        <v>1054</v>
      </c>
      <c r="L79" s="215">
        <v>1093</v>
      </c>
      <c r="M79" s="215">
        <v>569</v>
      </c>
      <c r="N79" s="215">
        <v>665</v>
      </c>
      <c r="O79" s="236">
        <v>655</v>
      </c>
      <c r="P79" s="237">
        <v>3084</v>
      </c>
    </row>
    <row r="80" spans="1:16" ht="15.95" customHeight="1" x14ac:dyDescent="0.2">
      <c r="A80" s="117" t="s">
        <v>72</v>
      </c>
      <c r="B80" s="235">
        <v>7309</v>
      </c>
      <c r="C80" s="214">
        <v>1903</v>
      </c>
      <c r="D80" s="215">
        <v>854</v>
      </c>
      <c r="E80" s="215">
        <v>1049</v>
      </c>
      <c r="F80" s="215">
        <v>933</v>
      </c>
      <c r="G80" s="215">
        <v>526</v>
      </c>
      <c r="H80" s="215">
        <v>407</v>
      </c>
      <c r="I80" s="215">
        <v>4473</v>
      </c>
      <c r="J80" s="215">
        <v>975</v>
      </c>
      <c r="K80" s="215">
        <v>409</v>
      </c>
      <c r="L80" s="215">
        <v>460</v>
      </c>
      <c r="M80" s="215">
        <v>249</v>
      </c>
      <c r="N80" s="215">
        <v>347</v>
      </c>
      <c r="O80" s="236">
        <v>265</v>
      </c>
      <c r="P80" s="237">
        <v>1768</v>
      </c>
    </row>
    <row r="81" spans="1:16" ht="15.95" customHeight="1" x14ac:dyDescent="0.2">
      <c r="A81" s="117" t="s">
        <v>73</v>
      </c>
      <c r="B81" s="235">
        <v>4397</v>
      </c>
      <c r="C81" s="214">
        <v>1216</v>
      </c>
      <c r="D81" s="215">
        <v>592</v>
      </c>
      <c r="E81" s="215">
        <v>624</v>
      </c>
      <c r="F81" s="215">
        <v>686</v>
      </c>
      <c r="G81" s="215">
        <v>352</v>
      </c>
      <c r="H81" s="215">
        <v>334</v>
      </c>
      <c r="I81" s="215">
        <v>2495</v>
      </c>
      <c r="J81" s="215">
        <v>526</v>
      </c>
      <c r="K81" s="215">
        <v>288</v>
      </c>
      <c r="L81" s="215">
        <v>274</v>
      </c>
      <c r="M81" s="215">
        <v>196</v>
      </c>
      <c r="N81" s="215">
        <v>233</v>
      </c>
      <c r="O81" s="236">
        <v>259</v>
      </c>
      <c r="P81" s="237">
        <v>719</v>
      </c>
    </row>
    <row r="82" spans="1:16" ht="15.95" customHeight="1" x14ac:dyDescent="0.2">
      <c r="A82" s="117" t="s">
        <v>74</v>
      </c>
      <c r="B82" s="235">
        <v>4509</v>
      </c>
      <c r="C82" s="214">
        <v>1670</v>
      </c>
      <c r="D82" s="215">
        <v>639</v>
      </c>
      <c r="E82" s="215">
        <v>1031</v>
      </c>
      <c r="F82" s="215">
        <v>889</v>
      </c>
      <c r="G82" s="215">
        <v>437</v>
      </c>
      <c r="H82" s="215">
        <v>452</v>
      </c>
      <c r="I82" s="215">
        <v>1950</v>
      </c>
      <c r="J82" s="215">
        <v>667</v>
      </c>
      <c r="K82" s="215">
        <v>292</v>
      </c>
      <c r="L82" s="215">
        <v>252</v>
      </c>
      <c r="M82" s="215">
        <v>100</v>
      </c>
      <c r="N82" s="215">
        <v>102</v>
      </c>
      <c r="O82" s="236">
        <v>99</v>
      </c>
      <c r="P82" s="237">
        <v>438</v>
      </c>
    </row>
    <row r="83" spans="1:16" ht="15.95" customHeight="1" x14ac:dyDescent="0.2">
      <c r="A83" s="117" t="s">
        <v>75</v>
      </c>
      <c r="B83" s="235">
        <v>2476</v>
      </c>
      <c r="C83" s="214">
        <v>630</v>
      </c>
      <c r="D83" s="215">
        <v>292</v>
      </c>
      <c r="E83" s="215">
        <v>338</v>
      </c>
      <c r="F83" s="215">
        <v>461</v>
      </c>
      <c r="G83" s="215">
        <v>210</v>
      </c>
      <c r="H83" s="215">
        <v>251</v>
      </c>
      <c r="I83" s="215">
        <v>1385</v>
      </c>
      <c r="J83" s="215">
        <v>283</v>
      </c>
      <c r="K83" s="215">
        <v>155</v>
      </c>
      <c r="L83" s="215">
        <v>132</v>
      </c>
      <c r="M83" s="215">
        <v>91</v>
      </c>
      <c r="N83" s="215">
        <v>118</v>
      </c>
      <c r="O83" s="236">
        <v>113</v>
      </c>
      <c r="P83" s="237">
        <v>493</v>
      </c>
    </row>
    <row r="84" spans="1:16" ht="15.95" customHeight="1" x14ac:dyDescent="0.2">
      <c r="A84" s="117" t="s">
        <v>76</v>
      </c>
      <c r="B84" s="235">
        <v>4327</v>
      </c>
      <c r="C84" s="214">
        <v>1170</v>
      </c>
      <c r="D84" s="215">
        <v>581</v>
      </c>
      <c r="E84" s="215">
        <v>589</v>
      </c>
      <c r="F84" s="215">
        <v>781</v>
      </c>
      <c r="G84" s="215">
        <v>391</v>
      </c>
      <c r="H84" s="215">
        <v>390</v>
      </c>
      <c r="I84" s="215">
        <v>2376</v>
      </c>
      <c r="J84" s="215">
        <v>521</v>
      </c>
      <c r="K84" s="215">
        <v>276</v>
      </c>
      <c r="L84" s="215">
        <v>208</v>
      </c>
      <c r="M84" s="215">
        <v>145</v>
      </c>
      <c r="N84" s="215">
        <v>160</v>
      </c>
      <c r="O84" s="236">
        <v>222</v>
      </c>
      <c r="P84" s="237">
        <v>844</v>
      </c>
    </row>
    <row r="85" spans="1:16" ht="15.95" customHeight="1" x14ac:dyDescent="0.2">
      <c r="A85" s="117" t="s">
        <v>77</v>
      </c>
      <c r="B85" s="238">
        <v>10946</v>
      </c>
      <c r="C85" s="216">
        <v>3039</v>
      </c>
      <c r="D85" s="217">
        <v>1343</v>
      </c>
      <c r="E85" s="217">
        <v>1696</v>
      </c>
      <c r="F85" s="217">
        <v>1531</v>
      </c>
      <c r="G85" s="217">
        <v>838</v>
      </c>
      <c r="H85" s="217">
        <v>693</v>
      </c>
      <c r="I85" s="217">
        <v>6376</v>
      </c>
      <c r="J85" s="217">
        <v>1430</v>
      </c>
      <c r="K85" s="217">
        <v>701</v>
      </c>
      <c r="L85" s="217">
        <v>666</v>
      </c>
      <c r="M85" s="217">
        <v>369</v>
      </c>
      <c r="N85" s="217">
        <v>437</v>
      </c>
      <c r="O85" s="239">
        <v>409</v>
      </c>
      <c r="P85" s="240">
        <v>2364</v>
      </c>
    </row>
    <row r="86" spans="1:16" ht="15.95" customHeight="1" x14ac:dyDescent="0.2">
      <c r="A86" s="118" t="s">
        <v>78</v>
      </c>
      <c r="B86" s="271">
        <v>89720</v>
      </c>
      <c r="C86" s="226">
        <v>26015</v>
      </c>
      <c r="D86" s="219">
        <v>12331</v>
      </c>
      <c r="E86" s="219">
        <v>13684</v>
      </c>
      <c r="F86" s="219">
        <v>13599</v>
      </c>
      <c r="G86" s="219">
        <v>7452</v>
      </c>
      <c r="H86" s="219">
        <v>6147</v>
      </c>
      <c r="I86" s="219">
        <v>50106</v>
      </c>
      <c r="J86" s="219">
        <v>10976</v>
      </c>
      <c r="K86" s="219">
        <v>5629</v>
      </c>
      <c r="L86" s="219">
        <v>5507</v>
      </c>
      <c r="M86" s="219">
        <v>3187</v>
      </c>
      <c r="N86" s="219">
        <v>3798</v>
      </c>
      <c r="O86" s="242">
        <v>3434</v>
      </c>
      <c r="P86" s="243">
        <v>17575</v>
      </c>
    </row>
    <row r="87" spans="1:16" ht="15.95" customHeight="1" x14ac:dyDescent="0.2">
      <c r="A87" s="117" t="s">
        <v>79</v>
      </c>
      <c r="B87" s="235">
        <v>3746</v>
      </c>
      <c r="C87" s="214">
        <v>1083</v>
      </c>
      <c r="D87" s="215">
        <v>534</v>
      </c>
      <c r="E87" s="215">
        <v>549</v>
      </c>
      <c r="F87" s="215">
        <v>620</v>
      </c>
      <c r="G87" s="215">
        <v>315</v>
      </c>
      <c r="H87" s="215">
        <v>305</v>
      </c>
      <c r="I87" s="215">
        <v>2043</v>
      </c>
      <c r="J87" s="215">
        <v>475</v>
      </c>
      <c r="K87" s="215">
        <v>219</v>
      </c>
      <c r="L87" s="215">
        <v>186</v>
      </c>
      <c r="M87" s="215">
        <v>108</v>
      </c>
      <c r="N87" s="215">
        <v>132</v>
      </c>
      <c r="O87" s="236">
        <v>137</v>
      </c>
      <c r="P87" s="237">
        <v>786</v>
      </c>
    </row>
    <row r="88" spans="1:16" ht="15.95" customHeight="1" x14ac:dyDescent="0.2">
      <c r="A88" s="117" t="s">
        <v>80</v>
      </c>
      <c r="B88" s="235">
        <v>3919</v>
      </c>
      <c r="C88" s="214">
        <v>1539</v>
      </c>
      <c r="D88" s="215">
        <v>815</v>
      </c>
      <c r="E88" s="215">
        <v>724</v>
      </c>
      <c r="F88" s="215">
        <v>804</v>
      </c>
      <c r="G88" s="215">
        <v>527</v>
      </c>
      <c r="H88" s="215">
        <v>277</v>
      </c>
      <c r="I88" s="215">
        <v>1576</v>
      </c>
      <c r="J88" s="215">
        <v>450</v>
      </c>
      <c r="K88" s="215">
        <v>323</v>
      </c>
      <c r="L88" s="215">
        <v>220</v>
      </c>
      <c r="M88" s="215">
        <v>117</v>
      </c>
      <c r="N88" s="215">
        <v>88</v>
      </c>
      <c r="O88" s="236">
        <v>84</v>
      </c>
      <c r="P88" s="237">
        <v>294</v>
      </c>
    </row>
    <row r="89" spans="1:16" ht="15.95" customHeight="1" x14ac:dyDescent="0.2">
      <c r="A89" s="117" t="s">
        <v>81</v>
      </c>
      <c r="B89" s="235">
        <v>4530</v>
      </c>
      <c r="C89" s="214">
        <v>1706</v>
      </c>
      <c r="D89" s="215">
        <v>838</v>
      </c>
      <c r="E89" s="215">
        <v>868</v>
      </c>
      <c r="F89" s="215">
        <v>916</v>
      </c>
      <c r="G89" s="215">
        <v>583</v>
      </c>
      <c r="H89" s="215">
        <v>333</v>
      </c>
      <c r="I89" s="215">
        <v>1908</v>
      </c>
      <c r="J89" s="215">
        <v>507</v>
      </c>
      <c r="K89" s="215">
        <v>400</v>
      </c>
      <c r="L89" s="215">
        <v>271</v>
      </c>
      <c r="M89" s="215">
        <v>162</v>
      </c>
      <c r="N89" s="215">
        <v>132</v>
      </c>
      <c r="O89" s="236">
        <v>108</v>
      </c>
      <c r="P89" s="237">
        <v>328</v>
      </c>
    </row>
    <row r="90" spans="1:16" ht="15.95" customHeight="1" x14ac:dyDescent="0.2">
      <c r="A90" s="117" t="s">
        <v>82</v>
      </c>
      <c r="B90" s="235">
        <v>1885</v>
      </c>
      <c r="C90" s="214">
        <v>680</v>
      </c>
      <c r="D90" s="215">
        <v>374</v>
      </c>
      <c r="E90" s="215">
        <v>306</v>
      </c>
      <c r="F90" s="215">
        <v>333</v>
      </c>
      <c r="G90" s="215">
        <v>205</v>
      </c>
      <c r="H90" s="215">
        <v>128</v>
      </c>
      <c r="I90" s="215">
        <v>872</v>
      </c>
      <c r="J90" s="215">
        <v>254</v>
      </c>
      <c r="K90" s="215">
        <v>177</v>
      </c>
      <c r="L90" s="215">
        <v>115</v>
      </c>
      <c r="M90" s="215">
        <v>67</v>
      </c>
      <c r="N90" s="215">
        <v>61</v>
      </c>
      <c r="O90" s="236">
        <v>54</v>
      </c>
      <c r="P90" s="237">
        <v>144</v>
      </c>
    </row>
    <row r="91" spans="1:16" ht="15.95" customHeight="1" x14ac:dyDescent="0.2">
      <c r="A91" s="117" t="s">
        <v>83</v>
      </c>
      <c r="B91" s="235">
        <v>3102</v>
      </c>
      <c r="C91" s="214">
        <v>1127</v>
      </c>
      <c r="D91" s="215">
        <v>569</v>
      </c>
      <c r="E91" s="215">
        <v>558</v>
      </c>
      <c r="F91" s="215">
        <v>595</v>
      </c>
      <c r="G91" s="215">
        <v>382</v>
      </c>
      <c r="H91" s="215">
        <v>213</v>
      </c>
      <c r="I91" s="215">
        <v>1380</v>
      </c>
      <c r="J91" s="215">
        <v>401</v>
      </c>
      <c r="K91" s="215">
        <v>289</v>
      </c>
      <c r="L91" s="215">
        <v>189</v>
      </c>
      <c r="M91" s="215">
        <v>95</v>
      </c>
      <c r="N91" s="215">
        <v>99</v>
      </c>
      <c r="O91" s="236">
        <v>81</v>
      </c>
      <c r="P91" s="237">
        <v>226</v>
      </c>
    </row>
    <row r="92" spans="1:16" ht="15.95" customHeight="1" x14ac:dyDescent="0.2">
      <c r="A92" s="117" t="s">
        <v>84</v>
      </c>
      <c r="B92" s="235">
        <v>13337</v>
      </c>
      <c r="C92" s="214">
        <v>3878</v>
      </c>
      <c r="D92" s="215">
        <v>1842</v>
      </c>
      <c r="E92" s="215">
        <v>2036</v>
      </c>
      <c r="F92" s="215">
        <v>1978</v>
      </c>
      <c r="G92" s="215">
        <v>1138</v>
      </c>
      <c r="H92" s="215">
        <v>840</v>
      </c>
      <c r="I92" s="215">
        <v>7481</v>
      </c>
      <c r="J92" s="215">
        <v>1635</v>
      </c>
      <c r="K92" s="215">
        <v>949</v>
      </c>
      <c r="L92" s="215">
        <v>801</v>
      </c>
      <c r="M92" s="215">
        <v>490</v>
      </c>
      <c r="N92" s="215">
        <v>482</v>
      </c>
      <c r="O92" s="236">
        <v>406</v>
      </c>
      <c r="P92" s="237">
        <v>2718</v>
      </c>
    </row>
    <row r="93" spans="1:16" ht="15.95" customHeight="1" x14ac:dyDescent="0.2">
      <c r="A93" s="117" t="s">
        <v>85</v>
      </c>
      <c r="B93" s="235">
        <v>11588</v>
      </c>
      <c r="C93" s="214">
        <v>3126</v>
      </c>
      <c r="D93" s="215">
        <v>1486</v>
      </c>
      <c r="E93" s="215">
        <v>1640</v>
      </c>
      <c r="F93" s="215">
        <v>1669</v>
      </c>
      <c r="G93" s="215">
        <v>1016</v>
      </c>
      <c r="H93" s="215">
        <v>653</v>
      </c>
      <c r="I93" s="215">
        <v>6793</v>
      </c>
      <c r="J93" s="215">
        <v>1245</v>
      </c>
      <c r="K93" s="215">
        <v>894</v>
      </c>
      <c r="L93" s="215">
        <v>738</v>
      </c>
      <c r="M93" s="215">
        <v>434</v>
      </c>
      <c r="N93" s="215">
        <v>487</v>
      </c>
      <c r="O93" s="236">
        <v>412</v>
      </c>
      <c r="P93" s="237">
        <v>2583</v>
      </c>
    </row>
    <row r="94" spans="1:16" ht="15.95" customHeight="1" x14ac:dyDescent="0.2">
      <c r="A94" s="117" t="s">
        <v>86</v>
      </c>
      <c r="B94" s="235">
        <v>9570</v>
      </c>
      <c r="C94" s="214">
        <v>2146</v>
      </c>
      <c r="D94" s="215">
        <v>1076</v>
      </c>
      <c r="E94" s="215">
        <v>1070</v>
      </c>
      <c r="F94" s="215">
        <v>1075</v>
      </c>
      <c r="G94" s="215">
        <v>614</v>
      </c>
      <c r="H94" s="215">
        <v>461</v>
      </c>
      <c r="I94" s="215">
        <v>6349</v>
      </c>
      <c r="J94" s="215">
        <v>933</v>
      </c>
      <c r="K94" s="215">
        <v>652</v>
      </c>
      <c r="L94" s="215">
        <v>726</v>
      </c>
      <c r="M94" s="215">
        <v>386</v>
      </c>
      <c r="N94" s="215">
        <v>440</v>
      </c>
      <c r="O94" s="236">
        <v>459</v>
      </c>
      <c r="P94" s="237">
        <v>2753</v>
      </c>
    </row>
    <row r="95" spans="1:16" ht="15.95" customHeight="1" x14ac:dyDescent="0.2">
      <c r="A95" s="117" t="s">
        <v>87</v>
      </c>
      <c r="B95" s="235">
        <v>2862</v>
      </c>
      <c r="C95" s="214">
        <v>789</v>
      </c>
      <c r="D95" s="215">
        <v>361</v>
      </c>
      <c r="E95" s="215">
        <v>428</v>
      </c>
      <c r="F95" s="215">
        <v>591</v>
      </c>
      <c r="G95" s="215">
        <v>405</v>
      </c>
      <c r="H95" s="215">
        <v>186</v>
      </c>
      <c r="I95" s="215">
        <v>1482</v>
      </c>
      <c r="J95" s="215">
        <v>300</v>
      </c>
      <c r="K95" s="215">
        <v>178</v>
      </c>
      <c r="L95" s="215">
        <v>141</v>
      </c>
      <c r="M95" s="215">
        <v>93</v>
      </c>
      <c r="N95" s="215">
        <v>99</v>
      </c>
      <c r="O95" s="236">
        <v>86</v>
      </c>
      <c r="P95" s="237">
        <v>585</v>
      </c>
    </row>
    <row r="96" spans="1:16" ht="15.95" customHeight="1" x14ac:dyDescent="0.2">
      <c r="A96" s="117" t="s">
        <v>88</v>
      </c>
      <c r="B96" s="235">
        <v>10016</v>
      </c>
      <c r="C96" s="214">
        <v>3067</v>
      </c>
      <c r="D96" s="215">
        <v>1547</v>
      </c>
      <c r="E96" s="215">
        <v>1520</v>
      </c>
      <c r="F96" s="215">
        <v>1438</v>
      </c>
      <c r="G96" s="215">
        <v>840</v>
      </c>
      <c r="H96" s="215">
        <v>598</v>
      </c>
      <c r="I96" s="215">
        <v>5511</v>
      </c>
      <c r="J96" s="215">
        <v>1174</v>
      </c>
      <c r="K96" s="215">
        <v>640</v>
      </c>
      <c r="L96" s="215">
        <v>661</v>
      </c>
      <c r="M96" s="215">
        <v>392</v>
      </c>
      <c r="N96" s="215">
        <v>511</v>
      </c>
      <c r="O96" s="236">
        <v>318</v>
      </c>
      <c r="P96" s="237">
        <v>1815</v>
      </c>
    </row>
    <row r="97" spans="1:16" ht="15.95" customHeight="1" x14ac:dyDescent="0.2">
      <c r="A97" s="117" t="s">
        <v>89</v>
      </c>
      <c r="B97" s="238">
        <v>13979</v>
      </c>
      <c r="C97" s="216">
        <v>3012</v>
      </c>
      <c r="D97" s="217">
        <v>1354</v>
      </c>
      <c r="E97" s="217">
        <v>1658</v>
      </c>
      <c r="F97" s="217">
        <v>1674</v>
      </c>
      <c r="G97" s="217">
        <v>1041</v>
      </c>
      <c r="H97" s="217">
        <v>633</v>
      </c>
      <c r="I97" s="217">
        <v>9293</v>
      </c>
      <c r="J97" s="217">
        <v>1644</v>
      </c>
      <c r="K97" s="217">
        <v>931</v>
      </c>
      <c r="L97" s="217">
        <v>987</v>
      </c>
      <c r="M97" s="217">
        <v>650</v>
      </c>
      <c r="N97" s="217">
        <v>645</v>
      </c>
      <c r="O97" s="239">
        <v>653</v>
      </c>
      <c r="P97" s="240">
        <v>3783</v>
      </c>
    </row>
    <row r="98" spans="1:16" ht="15.95" customHeight="1" x14ac:dyDescent="0.2">
      <c r="A98" s="118" t="s">
        <v>90</v>
      </c>
      <c r="B98" s="271">
        <v>78534</v>
      </c>
      <c r="C98" s="226">
        <v>22153</v>
      </c>
      <c r="D98" s="219">
        <v>10796</v>
      </c>
      <c r="E98" s="219">
        <v>11357</v>
      </c>
      <c r="F98" s="219">
        <v>11693</v>
      </c>
      <c r="G98" s="219">
        <v>7066</v>
      </c>
      <c r="H98" s="219">
        <v>4627</v>
      </c>
      <c r="I98" s="219">
        <v>44688</v>
      </c>
      <c r="J98" s="219">
        <v>9018</v>
      </c>
      <c r="K98" s="219">
        <v>5652</v>
      </c>
      <c r="L98" s="219">
        <v>5035</v>
      </c>
      <c r="M98" s="219">
        <v>2994</v>
      </c>
      <c r="N98" s="219">
        <v>3176</v>
      </c>
      <c r="O98" s="242">
        <v>2798</v>
      </c>
      <c r="P98" s="243">
        <v>16015</v>
      </c>
    </row>
    <row r="99" spans="1:16" ht="15.95" customHeight="1" thickBot="1" x14ac:dyDescent="0.25">
      <c r="A99" s="36" t="s">
        <v>91</v>
      </c>
      <c r="B99" s="272">
        <v>435438</v>
      </c>
      <c r="C99" s="256">
        <v>149318</v>
      </c>
      <c r="D99" s="250">
        <v>73089</v>
      </c>
      <c r="E99" s="250">
        <v>76229</v>
      </c>
      <c r="F99" s="250">
        <v>70275</v>
      </c>
      <c r="G99" s="250">
        <v>41605</v>
      </c>
      <c r="H99" s="250">
        <v>28670</v>
      </c>
      <c r="I99" s="250">
        <v>215845</v>
      </c>
      <c r="J99" s="250">
        <v>51587</v>
      </c>
      <c r="K99" s="250">
        <v>28305</v>
      </c>
      <c r="L99" s="250">
        <v>24734</v>
      </c>
      <c r="M99" s="250">
        <v>14570</v>
      </c>
      <c r="N99" s="250">
        <v>15913</v>
      </c>
      <c r="O99" s="250">
        <v>14790</v>
      </c>
      <c r="P99" s="251">
        <v>65946</v>
      </c>
    </row>
  </sheetData>
  <mergeCells count="11"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197</v>
      </c>
    </row>
    <row r="2" spans="1:16" s="17" customFormat="1" ht="11.25" x14ac:dyDescent="0.2">
      <c r="A2" s="12"/>
    </row>
    <row r="3" spans="1:16" s="15" customFormat="1" ht="18.75" x14ac:dyDescent="0.2">
      <c r="A3" s="10" t="s">
        <v>193</v>
      </c>
    </row>
    <row r="4" spans="1:16" s="20" customFormat="1" ht="14.25" x14ac:dyDescent="0.2">
      <c r="A4" s="164" t="s">
        <v>462</v>
      </c>
      <c r="B4" s="158">
        <v>0</v>
      </c>
      <c r="P4" s="170" t="s">
        <v>466</v>
      </c>
    </row>
    <row r="5" spans="1:16" s="15" customFormat="1" ht="15.75" x14ac:dyDescent="0.2">
      <c r="A5" s="7"/>
    </row>
    <row r="6" spans="1:16" s="20" customFormat="1" ht="20.25" x14ac:dyDescent="0.2">
      <c r="A6" s="57" t="s">
        <v>320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21" customFormat="1" ht="13.5" thickBot="1" x14ac:dyDescent="0.25">
      <c r="A7" s="59" t="s">
        <v>325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6" s="31" customFormat="1" ht="14.25" x14ac:dyDescent="0.2">
      <c r="A8" s="93"/>
      <c r="B8" s="379" t="s">
        <v>286</v>
      </c>
      <c r="C8" s="413" t="s">
        <v>317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419"/>
      <c r="P8" s="420"/>
    </row>
    <row r="9" spans="1:16" s="31" customFormat="1" ht="14.25" customHeight="1" x14ac:dyDescent="0.2">
      <c r="A9" s="95" t="s">
        <v>1</v>
      </c>
      <c r="B9" s="380"/>
      <c r="C9" s="450" t="s">
        <v>335</v>
      </c>
      <c r="D9" s="447"/>
      <c r="E9" s="451"/>
      <c r="F9" s="446" t="s">
        <v>318</v>
      </c>
      <c r="G9" s="447"/>
      <c r="H9" s="451"/>
      <c r="I9" s="446" t="s">
        <v>336</v>
      </c>
      <c r="J9" s="447"/>
      <c r="K9" s="447"/>
      <c r="L9" s="447"/>
      <c r="M9" s="447"/>
      <c r="N9" s="447"/>
      <c r="O9" s="456"/>
      <c r="P9" s="457"/>
    </row>
    <row r="10" spans="1:16" s="31" customFormat="1" ht="14.25" customHeight="1" x14ac:dyDescent="0.2">
      <c r="A10" s="95"/>
      <c r="B10" s="380"/>
      <c r="C10" s="417" t="s">
        <v>115</v>
      </c>
      <c r="D10" s="444" t="s">
        <v>212</v>
      </c>
      <c r="E10" s="449"/>
      <c r="F10" s="442" t="s">
        <v>115</v>
      </c>
      <c r="G10" s="444" t="s">
        <v>212</v>
      </c>
      <c r="H10" s="449"/>
      <c r="I10" s="442" t="s">
        <v>115</v>
      </c>
      <c r="J10" s="444" t="s">
        <v>212</v>
      </c>
      <c r="K10" s="452"/>
      <c r="L10" s="452"/>
      <c r="M10" s="452"/>
      <c r="N10" s="452"/>
      <c r="O10" s="458"/>
      <c r="P10" s="459"/>
    </row>
    <row r="11" spans="1:16" s="31" customFormat="1" ht="13.5" thickBot="1" x14ac:dyDescent="0.25">
      <c r="A11" s="96"/>
      <c r="B11" s="381"/>
      <c r="C11" s="418"/>
      <c r="D11" s="116" t="s">
        <v>97</v>
      </c>
      <c r="E11" s="116" t="s">
        <v>98</v>
      </c>
      <c r="F11" s="443"/>
      <c r="G11" s="116" t="s">
        <v>99</v>
      </c>
      <c r="H11" s="116" t="s">
        <v>100</v>
      </c>
      <c r="I11" s="443"/>
      <c r="J11" s="116" t="s">
        <v>101</v>
      </c>
      <c r="K11" s="116" t="s">
        <v>102</v>
      </c>
      <c r="L11" s="116" t="s">
        <v>103</v>
      </c>
      <c r="M11" s="116" t="s">
        <v>104</v>
      </c>
      <c r="N11" s="116" t="s">
        <v>105</v>
      </c>
      <c r="O11" s="34" t="s">
        <v>106</v>
      </c>
      <c r="P11" s="37" t="s">
        <v>107</v>
      </c>
    </row>
    <row r="12" spans="1:16" ht="15.95" customHeight="1" x14ac:dyDescent="0.2">
      <c r="A12" s="117" t="s">
        <v>4</v>
      </c>
      <c r="B12" s="231">
        <v>112</v>
      </c>
      <c r="C12" s="232">
        <v>39</v>
      </c>
      <c r="D12" s="212">
        <v>12</v>
      </c>
      <c r="E12" s="212">
        <v>27</v>
      </c>
      <c r="F12" s="212">
        <v>42</v>
      </c>
      <c r="G12" s="212">
        <v>33</v>
      </c>
      <c r="H12" s="212">
        <v>9</v>
      </c>
      <c r="I12" s="212">
        <v>31</v>
      </c>
      <c r="J12" s="212">
        <v>16</v>
      </c>
      <c r="K12" s="212">
        <v>5</v>
      </c>
      <c r="L12" s="212">
        <v>4</v>
      </c>
      <c r="M12" s="212">
        <v>1</v>
      </c>
      <c r="N12" s="212">
        <v>1</v>
      </c>
      <c r="O12" s="233">
        <v>2</v>
      </c>
      <c r="P12" s="234">
        <v>2</v>
      </c>
    </row>
    <row r="13" spans="1:16" ht="15.95" customHeight="1" x14ac:dyDescent="0.2">
      <c r="A13" s="117" t="s">
        <v>5</v>
      </c>
      <c r="B13" s="235">
        <v>328</v>
      </c>
      <c r="C13" s="214">
        <v>164</v>
      </c>
      <c r="D13" s="215">
        <v>43</v>
      </c>
      <c r="E13" s="215">
        <v>121</v>
      </c>
      <c r="F13" s="215">
        <v>101</v>
      </c>
      <c r="G13" s="215">
        <v>69</v>
      </c>
      <c r="H13" s="215">
        <v>32</v>
      </c>
      <c r="I13" s="215">
        <v>63</v>
      </c>
      <c r="J13" s="215">
        <v>30</v>
      </c>
      <c r="K13" s="215">
        <v>20</v>
      </c>
      <c r="L13" s="215">
        <v>3</v>
      </c>
      <c r="M13" s="215">
        <v>3</v>
      </c>
      <c r="N13" s="215">
        <v>3</v>
      </c>
      <c r="O13" s="236">
        <v>2</v>
      </c>
      <c r="P13" s="237">
        <v>2</v>
      </c>
    </row>
    <row r="14" spans="1:16" ht="15.95" customHeight="1" x14ac:dyDescent="0.2">
      <c r="A14" s="117" t="s">
        <v>6</v>
      </c>
      <c r="B14" s="235">
        <v>187</v>
      </c>
      <c r="C14" s="214">
        <v>83</v>
      </c>
      <c r="D14" s="215">
        <v>28</v>
      </c>
      <c r="E14" s="215">
        <v>55</v>
      </c>
      <c r="F14" s="215">
        <v>73</v>
      </c>
      <c r="G14" s="215">
        <v>53</v>
      </c>
      <c r="H14" s="215">
        <v>20</v>
      </c>
      <c r="I14" s="215">
        <v>31</v>
      </c>
      <c r="J14" s="215">
        <v>16</v>
      </c>
      <c r="K14" s="215">
        <v>9</v>
      </c>
      <c r="L14" s="215">
        <v>1</v>
      </c>
      <c r="M14" s="215">
        <v>3</v>
      </c>
      <c r="N14" s="215">
        <v>2</v>
      </c>
      <c r="O14" s="236">
        <v>0</v>
      </c>
      <c r="P14" s="237">
        <v>0</v>
      </c>
    </row>
    <row r="15" spans="1:16" ht="15.95" customHeight="1" x14ac:dyDescent="0.2">
      <c r="A15" s="117" t="s">
        <v>7</v>
      </c>
      <c r="B15" s="235">
        <v>285</v>
      </c>
      <c r="C15" s="214">
        <v>130</v>
      </c>
      <c r="D15" s="215">
        <v>56</v>
      </c>
      <c r="E15" s="215">
        <v>74</v>
      </c>
      <c r="F15" s="215">
        <v>103</v>
      </c>
      <c r="G15" s="215">
        <v>78</v>
      </c>
      <c r="H15" s="215">
        <v>25</v>
      </c>
      <c r="I15" s="215">
        <v>52</v>
      </c>
      <c r="J15" s="215">
        <v>28</v>
      </c>
      <c r="K15" s="215">
        <v>14</v>
      </c>
      <c r="L15" s="215">
        <v>6</v>
      </c>
      <c r="M15" s="215">
        <v>2</v>
      </c>
      <c r="N15" s="215">
        <v>1</v>
      </c>
      <c r="O15" s="236">
        <v>1</v>
      </c>
      <c r="P15" s="237">
        <v>0</v>
      </c>
    </row>
    <row r="16" spans="1:16" ht="15.95" customHeight="1" x14ac:dyDescent="0.2">
      <c r="A16" s="117" t="s">
        <v>8</v>
      </c>
      <c r="B16" s="235">
        <v>476</v>
      </c>
      <c r="C16" s="214">
        <v>211</v>
      </c>
      <c r="D16" s="215">
        <v>92</v>
      </c>
      <c r="E16" s="215">
        <v>119</v>
      </c>
      <c r="F16" s="215">
        <v>173</v>
      </c>
      <c r="G16" s="215">
        <v>131</v>
      </c>
      <c r="H16" s="215">
        <v>42</v>
      </c>
      <c r="I16" s="215">
        <v>92</v>
      </c>
      <c r="J16" s="215">
        <v>38</v>
      </c>
      <c r="K16" s="215">
        <v>27</v>
      </c>
      <c r="L16" s="215">
        <v>10</v>
      </c>
      <c r="M16" s="215">
        <v>7</v>
      </c>
      <c r="N16" s="215">
        <v>5</v>
      </c>
      <c r="O16" s="236">
        <v>2</v>
      </c>
      <c r="P16" s="237">
        <v>3</v>
      </c>
    </row>
    <row r="17" spans="1:16" ht="15.95" customHeight="1" x14ac:dyDescent="0.2">
      <c r="A17" s="117" t="s">
        <v>9</v>
      </c>
      <c r="B17" s="235">
        <v>231</v>
      </c>
      <c r="C17" s="214">
        <v>96</v>
      </c>
      <c r="D17" s="215">
        <v>37</v>
      </c>
      <c r="E17" s="215">
        <v>59</v>
      </c>
      <c r="F17" s="215">
        <v>66</v>
      </c>
      <c r="G17" s="215">
        <v>42</v>
      </c>
      <c r="H17" s="215">
        <v>24</v>
      </c>
      <c r="I17" s="215">
        <v>69</v>
      </c>
      <c r="J17" s="215">
        <v>34</v>
      </c>
      <c r="K17" s="215">
        <v>15</v>
      </c>
      <c r="L17" s="215">
        <v>3</v>
      </c>
      <c r="M17" s="215">
        <v>6</v>
      </c>
      <c r="N17" s="215">
        <v>1</v>
      </c>
      <c r="O17" s="236">
        <v>3</v>
      </c>
      <c r="P17" s="237">
        <v>7</v>
      </c>
    </row>
    <row r="18" spans="1:16" ht="15.95" customHeight="1" x14ac:dyDescent="0.2">
      <c r="A18" s="117" t="s">
        <v>10</v>
      </c>
      <c r="B18" s="235">
        <v>244</v>
      </c>
      <c r="C18" s="214">
        <v>117</v>
      </c>
      <c r="D18" s="215">
        <v>51</v>
      </c>
      <c r="E18" s="215">
        <v>66</v>
      </c>
      <c r="F18" s="215">
        <v>87</v>
      </c>
      <c r="G18" s="215">
        <v>53</v>
      </c>
      <c r="H18" s="215">
        <v>34</v>
      </c>
      <c r="I18" s="215">
        <v>40</v>
      </c>
      <c r="J18" s="215">
        <v>18</v>
      </c>
      <c r="K18" s="215">
        <v>13</v>
      </c>
      <c r="L18" s="215">
        <v>5</v>
      </c>
      <c r="M18" s="215">
        <v>2</v>
      </c>
      <c r="N18" s="215">
        <v>1</v>
      </c>
      <c r="O18" s="236">
        <v>1</v>
      </c>
      <c r="P18" s="237">
        <v>0</v>
      </c>
    </row>
    <row r="19" spans="1:16" ht="15.95" customHeight="1" x14ac:dyDescent="0.2">
      <c r="A19" s="117" t="s">
        <v>11</v>
      </c>
      <c r="B19" s="238">
        <v>247</v>
      </c>
      <c r="C19" s="216">
        <v>122</v>
      </c>
      <c r="D19" s="217">
        <v>57</v>
      </c>
      <c r="E19" s="217">
        <v>65</v>
      </c>
      <c r="F19" s="217">
        <v>96</v>
      </c>
      <c r="G19" s="217">
        <v>67</v>
      </c>
      <c r="H19" s="217">
        <v>29</v>
      </c>
      <c r="I19" s="217">
        <v>29</v>
      </c>
      <c r="J19" s="217">
        <v>16</v>
      </c>
      <c r="K19" s="217">
        <v>8</v>
      </c>
      <c r="L19" s="217">
        <v>2</v>
      </c>
      <c r="M19" s="217">
        <v>3</v>
      </c>
      <c r="N19" s="217">
        <v>0</v>
      </c>
      <c r="O19" s="239">
        <v>0</v>
      </c>
      <c r="P19" s="240">
        <v>0</v>
      </c>
    </row>
    <row r="20" spans="1:16" ht="15.95" customHeight="1" x14ac:dyDescent="0.2">
      <c r="A20" s="118" t="s">
        <v>12</v>
      </c>
      <c r="B20" s="241">
        <v>2110</v>
      </c>
      <c r="C20" s="226">
        <v>962</v>
      </c>
      <c r="D20" s="219">
        <v>376</v>
      </c>
      <c r="E20" s="219">
        <v>586</v>
      </c>
      <c r="F20" s="219">
        <v>741</v>
      </c>
      <c r="G20" s="219">
        <v>526</v>
      </c>
      <c r="H20" s="219">
        <v>215</v>
      </c>
      <c r="I20" s="219">
        <v>407</v>
      </c>
      <c r="J20" s="219">
        <v>196</v>
      </c>
      <c r="K20" s="219">
        <v>111</v>
      </c>
      <c r="L20" s="219">
        <v>34</v>
      </c>
      <c r="M20" s="219">
        <v>27</v>
      </c>
      <c r="N20" s="219">
        <v>14</v>
      </c>
      <c r="O20" s="242">
        <v>11</v>
      </c>
      <c r="P20" s="243">
        <v>14</v>
      </c>
    </row>
    <row r="21" spans="1:16" ht="15.95" customHeight="1" x14ac:dyDescent="0.2">
      <c r="A21" s="117" t="s">
        <v>13</v>
      </c>
      <c r="B21" s="270">
        <v>635</v>
      </c>
      <c r="C21" s="214">
        <v>258</v>
      </c>
      <c r="D21" s="215">
        <v>94</v>
      </c>
      <c r="E21" s="215">
        <v>164</v>
      </c>
      <c r="F21" s="215">
        <v>178</v>
      </c>
      <c r="G21" s="215">
        <v>112</v>
      </c>
      <c r="H21" s="215">
        <v>66</v>
      </c>
      <c r="I21" s="215">
        <v>199</v>
      </c>
      <c r="J21" s="215">
        <v>79</v>
      </c>
      <c r="K21" s="215">
        <v>48</v>
      </c>
      <c r="L21" s="215">
        <v>24</v>
      </c>
      <c r="M21" s="215">
        <v>19</v>
      </c>
      <c r="N21" s="215">
        <v>12</v>
      </c>
      <c r="O21" s="236">
        <v>6</v>
      </c>
      <c r="P21" s="237">
        <v>11</v>
      </c>
    </row>
    <row r="22" spans="1:16" ht="15.95" customHeight="1" x14ac:dyDescent="0.2">
      <c r="A22" s="117" t="s">
        <v>14</v>
      </c>
      <c r="B22" s="235">
        <v>346</v>
      </c>
      <c r="C22" s="214">
        <v>171</v>
      </c>
      <c r="D22" s="215">
        <v>63</v>
      </c>
      <c r="E22" s="215">
        <v>108</v>
      </c>
      <c r="F22" s="215">
        <v>105</v>
      </c>
      <c r="G22" s="215">
        <v>73</v>
      </c>
      <c r="H22" s="215">
        <v>32</v>
      </c>
      <c r="I22" s="215">
        <v>70</v>
      </c>
      <c r="J22" s="215">
        <v>40</v>
      </c>
      <c r="K22" s="215">
        <v>15</v>
      </c>
      <c r="L22" s="215">
        <v>4</v>
      </c>
      <c r="M22" s="215">
        <v>3</v>
      </c>
      <c r="N22" s="215">
        <v>5</v>
      </c>
      <c r="O22" s="236">
        <v>2</v>
      </c>
      <c r="P22" s="237">
        <v>1</v>
      </c>
    </row>
    <row r="23" spans="1:16" ht="15.95" customHeight="1" x14ac:dyDescent="0.2">
      <c r="A23" s="117" t="s">
        <v>15</v>
      </c>
      <c r="B23" s="235">
        <v>177</v>
      </c>
      <c r="C23" s="214">
        <v>81</v>
      </c>
      <c r="D23" s="215">
        <v>40</v>
      </c>
      <c r="E23" s="215">
        <v>41</v>
      </c>
      <c r="F23" s="215">
        <v>53</v>
      </c>
      <c r="G23" s="215">
        <v>35</v>
      </c>
      <c r="H23" s="215">
        <v>18</v>
      </c>
      <c r="I23" s="215">
        <v>43</v>
      </c>
      <c r="J23" s="215">
        <v>19</v>
      </c>
      <c r="K23" s="215">
        <v>6</v>
      </c>
      <c r="L23" s="215">
        <v>6</v>
      </c>
      <c r="M23" s="215">
        <v>5</v>
      </c>
      <c r="N23" s="215">
        <v>3</v>
      </c>
      <c r="O23" s="236">
        <v>2</v>
      </c>
      <c r="P23" s="237">
        <v>2</v>
      </c>
    </row>
    <row r="24" spans="1:16" ht="15.95" customHeight="1" x14ac:dyDescent="0.2">
      <c r="A24" s="117" t="s">
        <v>16</v>
      </c>
      <c r="B24" s="235">
        <v>299</v>
      </c>
      <c r="C24" s="214">
        <v>150</v>
      </c>
      <c r="D24" s="215">
        <v>51</v>
      </c>
      <c r="E24" s="215">
        <v>99</v>
      </c>
      <c r="F24" s="215">
        <v>86</v>
      </c>
      <c r="G24" s="215">
        <v>57</v>
      </c>
      <c r="H24" s="215">
        <v>29</v>
      </c>
      <c r="I24" s="215">
        <v>63</v>
      </c>
      <c r="J24" s="215">
        <v>39</v>
      </c>
      <c r="K24" s="215">
        <v>10</v>
      </c>
      <c r="L24" s="215">
        <v>9</v>
      </c>
      <c r="M24" s="215">
        <v>0</v>
      </c>
      <c r="N24" s="215">
        <v>1</v>
      </c>
      <c r="O24" s="236">
        <v>1</v>
      </c>
      <c r="P24" s="237">
        <v>3</v>
      </c>
    </row>
    <row r="25" spans="1:16" ht="15.95" customHeight="1" x14ac:dyDescent="0.2">
      <c r="A25" s="117" t="s">
        <v>17</v>
      </c>
      <c r="B25" s="235">
        <v>325</v>
      </c>
      <c r="C25" s="214">
        <v>175</v>
      </c>
      <c r="D25" s="215">
        <v>74</v>
      </c>
      <c r="E25" s="215">
        <v>101</v>
      </c>
      <c r="F25" s="215">
        <v>78</v>
      </c>
      <c r="G25" s="215">
        <v>55</v>
      </c>
      <c r="H25" s="215">
        <v>23</v>
      </c>
      <c r="I25" s="215">
        <v>72</v>
      </c>
      <c r="J25" s="215">
        <v>29</v>
      </c>
      <c r="K25" s="215">
        <v>7</v>
      </c>
      <c r="L25" s="215">
        <v>6</v>
      </c>
      <c r="M25" s="215">
        <v>8</v>
      </c>
      <c r="N25" s="215">
        <v>9</v>
      </c>
      <c r="O25" s="236">
        <v>4</v>
      </c>
      <c r="P25" s="237">
        <v>9</v>
      </c>
    </row>
    <row r="26" spans="1:16" ht="15.95" customHeight="1" x14ac:dyDescent="0.2">
      <c r="A26" s="117" t="s">
        <v>18</v>
      </c>
      <c r="B26" s="235">
        <v>182</v>
      </c>
      <c r="C26" s="214">
        <v>92</v>
      </c>
      <c r="D26" s="215">
        <v>39</v>
      </c>
      <c r="E26" s="215">
        <v>53</v>
      </c>
      <c r="F26" s="215">
        <v>49</v>
      </c>
      <c r="G26" s="215">
        <v>33</v>
      </c>
      <c r="H26" s="215">
        <v>16</v>
      </c>
      <c r="I26" s="215">
        <v>41</v>
      </c>
      <c r="J26" s="215">
        <v>20</v>
      </c>
      <c r="K26" s="215">
        <v>6</v>
      </c>
      <c r="L26" s="215">
        <v>5</v>
      </c>
      <c r="M26" s="215">
        <v>3</v>
      </c>
      <c r="N26" s="215">
        <v>4</v>
      </c>
      <c r="O26" s="236">
        <v>2</v>
      </c>
      <c r="P26" s="237">
        <v>1</v>
      </c>
    </row>
    <row r="27" spans="1:16" ht="15.95" customHeight="1" x14ac:dyDescent="0.2">
      <c r="A27" s="119" t="s">
        <v>19</v>
      </c>
      <c r="B27" s="238">
        <v>484</v>
      </c>
      <c r="C27" s="216">
        <v>239</v>
      </c>
      <c r="D27" s="217">
        <v>111</v>
      </c>
      <c r="E27" s="217">
        <v>128</v>
      </c>
      <c r="F27" s="217">
        <v>128</v>
      </c>
      <c r="G27" s="217">
        <v>90</v>
      </c>
      <c r="H27" s="217">
        <v>38</v>
      </c>
      <c r="I27" s="217">
        <v>117</v>
      </c>
      <c r="J27" s="217">
        <v>59</v>
      </c>
      <c r="K27" s="217">
        <v>28</v>
      </c>
      <c r="L27" s="217">
        <v>18</v>
      </c>
      <c r="M27" s="217">
        <v>4</v>
      </c>
      <c r="N27" s="217">
        <v>6</v>
      </c>
      <c r="O27" s="239">
        <v>2</v>
      </c>
      <c r="P27" s="240">
        <v>0</v>
      </c>
    </row>
    <row r="28" spans="1:16" ht="15.95" customHeight="1" x14ac:dyDescent="0.2">
      <c r="A28" s="120" t="s">
        <v>20</v>
      </c>
      <c r="B28" s="241">
        <v>2448</v>
      </c>
      <c r="C28" s="226">
        <v>1166</v>
      </c>
      <c r="D28" s="219">
        <v>472</v>
      </c>
      <c r="E28" s="219">
        <v>694</v>
      </c>
      <c r="F28" s="219">
        <v>677</v>
      </c>
      <c r="G28" s="219">
        <v>455</v>
      </c>
      <c r="H28" s="219">
        <v>222</v>
      </c>
      <c r="I28" s="219">
        <v>605</v>
      </c>
      <c r="J28" s="219">
        <v>285</v>
      </c>
      <c r="K28" s="219">
        <v>120</v>
      </c>
      <c r="L28" s="219">
        <v>72</v>
      </c>
      <c r="M28" s="219">
        <v>42</v>
      </c>
      <c r="N28" s="219">
        <v>40</v>
      </c>
      <c r="O28" s="242">
        <v>19</v>
      </c>
      <c r="P28" s="243">
        <v>27</v>
      </c>
    </row>
    <row r="29" spans="1:16" ht="15.95" customHeight="1" x14ac:dyDescent="0.2">
      <c r="A29" s="117" t="s">
        <v>21</v>
      </c>
      <c r="B29" s="270">
        <v>195</v>
      </c>
      <c r="C29" s="214">
        <v>101</v>
      </c>
      <c r="D29" s="215">
        <v>34</v>
      </c>
      <c r="E29" s="215">
        <v>67</v>
      </c>
      <c r="F29" s="215">
        <v>58</v>
      </c>
      <c r="G29" s="215">
        <v>39</v>
      </c>
      <c r="H29" s="215">
        <v>19</v>
      </c>
      <c r="I29" s="215">
        <v>36</v>
      </c>
      <c r="J29" s="215">
        <v>18</v>
      </c>
      <c r="K29" s="215">
        <v>7</v>
      </c>
      <c r="L29" s="215">
        <v>5</v>
      </c>
      <c r="M29" s="215">
        <v>1</v>
      </c>
      <c r="N29" s="215">
        <v>3</v>
      </c>
      <c r="O29" s="236">
        <v>1</v>
      </c>
      <c r="P29" s="237">
        <v>1</v>
      </c>
    </row>
    <row r="30" spans="1:16" ht="15.95" customHeight="1" x14ac:dyDescent="0.2">
      <c r="A30" s="117" t="s">
        <v>22</v>
      </c>
      <c r="B30" s="235">
        <v>294</v>
      </c>
      <c r="C30" s="214">
        <v>112</v>
      </c>
      <c r="D30" s="215">
        <v>51</v>
      </c>
      <c r="E30" s="215">
        <v>61</v>
      </c>
      <c r="F30" s="215">
        <v>109</v>
      </c>
      <c r="G30" s="215">
        <v>76</v>
      </c>
      <c r="H30" s="215">
        <v>33</v>
      </c>
      <c r="I30" s="215">
        <v>73</v>
      </c>
      <c r="J30" s="215">
        <v>31</v>
      </c>
      <c r="K30" s="215">
        <v>18</v>
      </c>
      <c r="L30" s="215">
        <v>10</v>
      </c>
      <c r="M30" s="215">
        <v>4</v>
      </c>
      <c r="N30" s="215">
        <v>5</v>
      </c>
      <c r="O30" s="236">
        <v>3</v>
      </c>
      <c r="P30" s="237">
        <v>2</v>
      </c>
    </row>
    <row r="31" spans="1:16" ht="15.95" customHeight="1" x14ac:dyDescent="0.2">
      <c r="A31" s="117" t="s">
        <v>23</v>
      </c>
      <c r="B31" s="235">
        <v>147</v>
      </c>
      <c r="C31" s="214">
        <v>78</v>
      </c>
      <c r="D31" s="215">
        <v>28</v>
      </c>
      <c r="E31" s="215">
        <v>50</v>
      </c>
      <c r="F31" s="215">
        <v>37</v>
      </c>
      <c r="G31" s="215">
        <v>25</v>
      </c>
      <c r="H31" s="215">
        <v>12</v>
      </c>
      <c r="I31" s="215">
        <v>32</v>
      </c>
      <c r="J31" s="215">
        <v>13</v>
      </c>
      <c r="K31" s="215">
        <v>8</v>
      </c>
      <c r="L31" s="215">
        <v>6</v>
      </c>
      <c r="M31" s="215">
        <v>1</v>
      </c>
      <c r="N31" s="215">
        <v>1</v>
      </c>
      <c r="O31" s="236">
        <v>1</v>
      </c>
      <c r="P31" s="237">
        <v>2</v>
      </c>
    </row>
    <row r="32" spans="1:16" ht="15.95" customHeight="1" x14ac:dyDescent="0.2">
      <c r="A32" s="117" t="s">
        <v>24</v>
      </c>
      <c r="B32" s="235">
        <v>323</v>
      </c>
      <c r="C32" s="214">
        <v>169</v>
      </c>
      <c r="D32" s="215">
        <v>56</v>
      </c>
      <c r="E32" s="215">
        <v>113</v>
      </c>
      <c r="F32" s="215">
        <v>80</v>
      </c>
      <c r="G32" s="215">
        <v>57</v>
      </c>
      <c r="H32" s="215">
        <v>23</v>
      </c>
      <c r="I32" s="215">
        <v>74</v>
      </c>
      <c r="J32" s="215">
        <v>35</v>
      </c>
      <c r="K32" s="215">
        <v>20</v>
      </c>
      <c r="L32" s="215">
        <v>8</v>
      </c>
      <c r="M32" s="215">
        <v>4</v>
      </c>
      <c r="N32" s="215">
        <v>2</v>
      </c>
      <c r="O32" s="236">
        <v>1</v>
      </c>
      <c r="P32" s="237">
        <v>4</v>
      </c>
    </row>
    <row r="33" spans="1:16" ht="15.95" customHeight="1" x14ac:dyDescent="0.2">
      <c r="A33" s="117" t="s">
        <v>25</v>
      </c>
      <c r="B33" s="235">
        <v>188</v>
      </c>
      <c r="C33" s="214">
        <v>59</v>
      </c>
      <c r="D33" s="215">
        <v>28</v>
      </c>
      <c r="E33" s="215">
        <v>31</v>
      </c>
      <c r="F33" s="215">
        <v>71</v>
      </c>
      <c r="G33" s="215">
        <v>50</v>
      </c>
      <c r="H33" s="215">
        <v>21</v>
      </c>
      <c r="I33" s="215">
        <v>58</v>
      </c>
      <c r="J33" s="215">
        <v>27</v>
      </c>
      <c r="K33" s="215">
        <v>13</v>
      </c>
      <c r="L33" s="215">
        <v>4</v>
      </c>
      <c r="M33" s="215">
        <v>6</v>
      </c>
      <c r="N33" s="215">
        <v>1</v>
      </c>
      <c r="O33" s="236">
        <v>2</v>
      </c>
      <c r="P33" s="237">
        <v>5</v>
      </c>
    </row>
    <row r="34" spans="1:16" ht="15.95" customHeight="1" x14ac:dyDescent="0.2">
      <c r="A34" s="117" t="s">
        <v>26</v>
      </c>
      <c r="B34" s="235">
        <v>340</v>
      </c>
      <c r="C34" s="214">
        <v>145</v>
      </c>
      <c r="D34" s="215">
        <v>60</v>
      </c>
      <c r="E34" s="215">
        <v>85</v>
      </c>
      <c r="F34" s="215">
        <v>99</v>
      </c>
      <c r="G34" s="215">
        <v>69</v>
      </c>
      <c r="H34" s="215">
        <v>30</v>
      </c>
      <c r="I34" s="215">
        <v>96</v>
      </c>
      <c r="J34" s="215">
        <v>50</v>
      </c>
      <c r="K34" s="215">
        <v>9</v>
      </c>
      <c r="L34" s="215">
        <v>9</v>
      </c>
      <c r="M34" s="215">
        <v>5</v>
      </c>
      <c r="N34" s="215">
        <v>7</v>
      </c>
      <c r="O34" s="236">
        <v>7</v>
      </c>
      <c r="P34" s="237">
        <v>9</v>
      </c>
    </row>
    <row r="35" spans="1:16" ht="15.95" customHeight="1" x14ac:dyDescent="0.2">
      <c r="A35" s="117" t="s">
        <v>27</v>
      </c>
      <c r="B35" s="235">
        <v>746</v>
      </c>
      <c r="C35" s="214">
        <v>339</v>
      </c>
      <c r="D35" s="215">
        <v>153</v>
      </c>
      <c r="E35" s="215">
        <v>186</v>
      </c>
      <c r="F35" s="215">
        <v>202</v>
      </c>
      <c r="G35" s="215">
        <v>128</v>
      </c>
      <c r="H35" s="215">
        <v>74</v>
      </c>
      <c r="I35" s="215">
        <v>205</v>
      </c>
      <c r="J35" s="215">
        <v>97</v>
      </c>
      <c r="K35" s="215">
        <v>33</v>
      </c>
      <c r="L35" s="215">
        <v>26</v>
      </c>
      <c r="M35" s="215">
        <v>18</v>
      </c>
      <c r="N35" s="215">
        <v>13</v>
      </c>
      <c r="O35" s="236">
        <v>9</v>
      </c>
      <c r="P35" s="237">
        <v>9</v>
      </c>
    </row>
    <row r="36" spans="1:16" ht="15.95" customHeight="1" x14ac:dyDescent="0.2">
      <c r="A36" s="117" t="s">
        <v>28</v>
      </c>
      <c r="B36" s="235">
        <v>188</v>
      </c>
      <c r="C36" s="214">
        <v>92</v>
      </c>
      <c r="D36" s="215">
        <v>37</v>
      </c>
      <c r="E36" s="215">
        <v>55</v>
      </c>
      <c r="F36" s="215">
        <v>60</v>
      </c>
      <c r="G36" s="215">
        <v>42</v>
      </c>
      <c r="H36" s="215">
        <v>18</v>
      </c>
      <c r="I36" s="215">
        <v>36</v>
      </c>
      <c r="J36" s="215">
        <v>18</v>
      </c>
      <c r="K36" s="215">
        <v>5</v>
      </c>
      <c r="L36" s="215">
        <v>6</v>
      </c>
      <c r="M36" s="215">
        <v>3</v>
      </c>
      <c r="N36" s="215">
        <v>2</v>
      </c>
      <c r="O36" s="236">
        <v>1</v>
      </c>
      <c r="P36" s="237">
        <v>1</v>
      </c>
    </row>
    <row r="37" spans="1:16" ht="15.95" customHeight="1" x14ac:dyDescent="0.2">
      <c r="A37" s="119" t="s">
        <v>29</v>
      </c>
      <c r="B37" s="238">
        <v>493</v>
      </c>
      <c r="C37" s="216">
        <v>231</v>
      </c>
      <c r="D37" s="217">
        <v>97</v>
      </c>
      <c r="E37" s="217">
        <v>134</v>
      </c>
      <c r="F37" s="217">
        <v>136</v>
      </c>
      <c r="G37" s="217">
        <v>95</v>
      </c>
      <c r="H37" s="217">
        <v>41</v>
      </c>
      <c r="I37" s="217">
        <v>126</v>
      </c>
      <c r="J37" s="217">
        <v>63</v>
      </c>
      <c r="K37" s="217">
        <v>26</v>
      </c>
      <c r="L37" s="217">
        <v>18</v>
      </c>
      <c r="M37" s="217">
        <v>6</v>
      </c>
      <c r="N37" s="217">
        <v>4</v>
      </c>
      <c r="O37" s="239">
        <v>7</v>
      </c>
      <c r="P37" s="240">
        <v>2</v>
      </c>
    </row>
    <row r="38" spans="1:16" ht="15.95" customHeight="1" x14ac:dyDescent="0.2">
      <c r="A38" s="120" t="s">
        <v>30</v>
      </c>
      <c r="B38" s="245">
        <v>2914</v>
      </c>
      <c r="C38" s="226">
        <v>1326</v>
      </c>
      <c r="D38" s="219">
        <v>544</v>
      </c>
      <c r="E38" s="219">
        <v>782</v>
      </c>
      <c r="F38" s="219">
        <v>852</v>
      </c>
      <c r="G38" s="219">
        <v>581</v>
      </c>
      <c r="H38" s="219">
        <v>271</v>
      </c>
      <c r="I38" s="219">
        <v>736</v>
      </c>
      <c r="J38" s="219">
        <v>352</v>
      </c>
      <c r="K38" s="219">
        <v>139</v>
      </c>
      <c r="L38" s="219">
        <v>92</v>
      </c>
      <c r="M38" s="219">
        <v>48</v>
      </c>
      <c r="N38" s="219">
        <v>38</v>
      </c>
      <c r="O38" s="242">
        <v>32</v>
      </c>
      <c r="P38" s="243">
        <v>35</v>
      </c>
    </row>
    <row r="39" spans="1:16" ht="15.95" customHeight="1" x14ac:dyDescent="0.2">
      <c r="A39" s="117" t="s">
        <v>31</v>
      </c>
      <c r="B39" s="270">
        <v>550</v>
      </c>
      <c r="C39" s="214">
        <v>185</v>
      </c>
      <c r="D39" s="215">
        <v>57</v>
      </c>
      <c r="E39" s="215">
        <v>128</v>
      </c>
      <c r="F39" s="215">
        <v>160</v>
      </c>
      <c r="G39" s="215">
        <v>96</v>
      </c>
      <c r="H39" s="215">
        <v>64</v>
      </c>
      <c r="I39" s="215">
        <v>205</v>
      </c>
      <c r="J39" s="215">
        <v>98</v>
      </c>
      <c r="K39" s="215">
        <v>34</v>
      </c>
      <c r="L39" s="215">
        <v>24</v>
      </c>
      <c r="M39" s="215">
        <v>17</v>
      </c>
      <c r="N39" s="215">
        <v>8</v>
      </c>
      <c r="O39" s="236">
        <v>9</v>
      </c>
      <c r="P39" s="237">
        <v>15</v>
      </c>
    </row>
    <row r="40" spans="1:16" ht="15.95" customHeight="1" x14ac:dyDescent="0.2">
      <c r="A40" s="117" t="s">
        <v>32</v>
      </c>
      <c r="B40" s="235">
        <v>558</v>
      </c>
      <c r="C40" s="214">
        <v>248</v>
      </c>
      <c r="D40" s="215">
        <v>106</v>
      </c>
      <c r="E40" s="215">
        <v>142</v>
      </c>
      <c r="F40" s="215">
        <v>129</v>
      </c>
      <c r="G40" s="215">
        <v>91</v>
      </c>
      <c r="H40" s="215">
        <v>38</v>
      </c>
      <c r="I40" s="215">
        <v>181</v>
      </c>
      <c r="J40" s="215">
        <v>77</v>
      </c>
      <c r="K40" s="215">
        <v>34</v>
      </c>
      <c r="L40" s="215">
        <v>25</v>
      </c>
      <c r="M40" s="215">
        <v>9</v>
      </c>
      <c r="N40" s="215">
        <v>8</v>
      </c>
      <c r="O40" s="236">
        <v>7</v>
      </c>
      <c r="P40" s="237">
        <v>21</v>
      </c>
    </row>
    <row r="41" spans="1:16" ht="15.95" customHeight="1" x14ac:dyDescent="0.2">
      <c r="A41" s="117" t="s">
        <v>33</v>
      </c>
      <c r="B41" s="235">
        <v>795</v>
      </c>
      <c r="C41" s="214">
        <v>384</v>
      </c>
      <c r="D41" s="215">
        <v>168</v>
      </c>
      <c r="E41" s="215">
        <v>216</v>
      </c>
      <c r="F41" s="215">
        <v>248</v>
      </c>
      <c r="G41" s="215">
        <v>169</v>
      </c>
      <c r="H41" s="215">
        <v>79</v>
      </c>
      <c r="I41" s="215">
        <v>163</v>
      </c>
      <c r="J41" s="215">
        <v>82</v>
      </c>
      <c r="K41" s="215">
        <v>31</v>
      </c>
      <c r="L41" s="215">
        <v>19</v>
      </c>
      <c r="M41" s="215">
        <v>7</v>
      </c>
      <c r="N41" s="215">
        <v>6</v>
      </c>
      <c r="O41" s="236">
        <v>5</v>
      </c>
      <c r="P41" s="237">
        <v>13</v>
      </c>
    </row>
    <row r="42" spans="1:16" ht="15.95" customHeight="1" x14ac:dyDescent="0.2">
      <c r="A42" s="117" t="s">
        <v>34</v>
      </c>
      <c r="B42" s="235">
        <v>808</v>
      </c>
      <c r="C42" s="214">
        <v>310</v>
      </c>
      <c r="D42" s="215">
        <v>137</v>
      </c>
      <c r="E42" s="215">
        <v>173</v>
      </c>
      <c r="F42" s="215">
        <v>216</v>
      </c>
      <c r="G42" s="215">
        <v>133</v>
      </c>
      <c r="H42" s="215">
        <v>83</v>
      </c>
      <c r="I42" s="215">
        <v>282</v>
      </c>
      <c r="J42" s="215">
        <v>122</v>
      </c>
      <c r="K42" s="215">
        <v>60</v>
      </c>
      <c r="L42" s="215">
        <v>28</v>
      </c>
      <c r="M42" s="215">
        <v>17</v>
      </c>
      <c r="N42" s="215">
        <v>20</v>
      </c>
      <c r="O42" s="236">
        <v>13</v>
      </c>
      <c r="P42" s="237">
        <v>22</v>
      </c>
    </row>
    <row r="43" spans="1:16" ht="15.95" customHeight="1" x14ac:dyDescent="0.2">
      <c r="A43" s="117" t="s">
        <v>35</v>
      </c>
      <c r="B43" s="246">
        <v>254</v>
      </c>
      <c r="C43" s="222">
        <v>120</v>
      </c>
      <c r="D43" s="223">
        <v>59</v>
      </c>
      <c r="E43" s="223">
        <v>61</v>
      </c>
      <c r="F43" s="223">
        <v>61</v>
      </c>
      <c r="G43" s="223">
        <v>50</v>
      </c>
      <c r="H43" s="223">
        <v>11</v>
      </c>
      <c r="I43" s="223">
        <v>73</v>
      </c>
      <c r="J43" s="223">
        <v>31</v>
      </c>
      <c r="K43" s="223">
        <v>12</v>
      </c>
      <c r="L43" s="223">
        <v>7</v>
      </c>
      <c r="M43" s="223">
        <v>5</v>
      </c>
      <c r="N43" s="223">
        <v>6</v>
      </c>
      <c r="O43" s="247">
        <v>8</v>
      </c>
      <c r="P43" s="248">
        <v>4</v>
      </c>
    </row>
    <row r="44" spans="1:16" ht="15.95" customHeight="1" x14ac:dyDescent="0.2">
      <c r="A44" s="117" t="s">
        <v>36</v>
      </c>
      <c r="B44" s="235">
        <v>246</v>
      </c>
      <c r="C44" s="214">
        <v>108</v>
      </c>
      <c r="D44" s="215">
        <v>47</v>
      </c>
      <c r="E44" s="215">
        <v>61</v>
      </c>
      <c r="F44" s="215">
        <v>61</v>
      </c>
      <c r="G44" s="215">
        <v>43</v>
      </c>
      <c r="H44" s="215">
        <v>18</v>
      </c>
      <c r="I44" s="215">
        <v>77</v>
      </c>
      <c r="J44" s="215">
        <v>32</v>
      </c>
      <c r="K44" s="215">
        <v>14</v>
      </c>
      <c r="L44" s="215">
        <v>7</v>
      </c>
      <c r="M44" s="215">
        <v>5</v>
      </c>
      <c r="N44" s="215">
        <v>8</v>
      </c>
      <c r="O44" s="236">
        <v>7</v>
      </c>
      <c r="P44" s="237">
        <v>4</v>
      </c>
    </row>
    <row r="45" spans="1:16" ht="15.95" customHeight="1" x14ac:dyDescent="0.2">
      <c r="A45" s="119" t="s">
        <v>37</v>
      </c>
      <c r="B45" s="238">
        <v>315</v>
      </c>
      <c r="C45" s="216">
        <v>150</v>
      </c>
      <c r="D45" s="217">
        <v>57</v>
      </c>
      <c r="E45" s="217">
        <v>93</v>
      </c>
      <c r="F45" s="217">
        <v>92</v>
      </c>
      <c r="G45" s="217">
        <v>70</v>
      </c>
      <c r="H45" s="217">
        <v>22</v>
      </c>
      <c r="I45" s="217">
        <v>73</v>
      </c>
      <c r="J45" s="217">
        <v>37</v>
      </c>
      <c r="K45" s="217">
        <v>9</v>
      </c>
      <c r="L45" s="217">
        <v>11</v>
      </c>
      <c r="M45" s="217">
        <v>3</v>
      </c>
      <c r="N45" s="217">
        <v>2</v>
      </c>
      <c r="O45" s="239">
        <v>3</v>
      </c>
      <c r="P45" s="240">
        <v>8</v>
      </c>
    </row>
    <row r="46" spans="1:16" ht="15.95" customHeight="1" x14ac:dyDescent="0.2">
      <c r="A46" s="120" t="s">
        <v>38</v>
      </c>
      <c r="B46" s="241">
        <v>3526</v>
      </c>
      <c r="C46" s="226">
        <v>1505</v>
      </c>
      <c r="D46" s="219">
        <v>631</v>
      </c>
      <c r="E46" s="219">
        <v>874</v>
      </c>
      <c r="F46" s="219">
        <v>967</v>
      </c>
      <c r="G46" s="219">
        <v>652</v>
      </c>
      <c r="H46" s="219">
        <v>315</v>
      </c>
      <c r="I46" s="219">
        <v>1054</v>
      </c>
      <c r="J46" s="219">
        <v>479</v>
      </c>
      <c r="K46" s="219">
        <v>194</v>
      </c>
      <c r="L46" s="219">
        <v>121</v>
      </c>
      <c r="M46" s="219">
        <v>63</v>
      </c>
      <c r="N46" s="219">
        <v>58</v>
      </c>
      <c r="O46" s="242">
        <v>52</v>
      </c>
      <c r="P46" s="243">
        <v>87</v>
      </c>
    </row>
    <row r="47" spans="1:16" ht="15.95" customHeight="1" x14ac:dyDescent="0.2">
      <c r="A47" s="117" t="s">
        <v>39</v>
      </c>
      <c r="B47" s="270">
        <v>156</v>
      </c>
      <c r="C47" s="214">
        <v>56</v>
      </c>
      <c r="D47" s="215">
        <v>20</v>
      </c>
      <c r="E47" s="215">
        <v>36</v>
      </c>
      <c r="F47" s="215">
        <v>42</v>
      </c>
      <c r="G47" s="215">
        <v>24</v>
      </c>
      <c r="H47" s="215">
        <v>18</v>
      </c>
      <c r="I47" s="215">
        <v>58</v>
      </c>
      <c r="J47" s="215">
        <v>30</v>
      </c>
      <c r="K47" s="215">
        <v>5</v>
      </c>
      <c r="L47" s="215">
        <v>9</v>
      </c>
      <c r="M47" s="215">
        <v>3</v>
      </c>
      <c r="N47" s="215">
        <v>5</v>
      </c>
      <c r="O47" s="236">
        <v>1</v>
      </c>
      <c r="P47" s="237">
        <v>5</v>
      </c>
    </row>
    <row r="48" spans="1:16" ht="15.95" customHeight="1" x14ac:dyDescent="0.2">
      <c r="A48" s="117" t="s">
        <v>40</v>
      </c>
      <c r="B48" s="235">
        <v>522</v>
      </c>
      <c r="C48" s="214">
        <v>230</v>
      </c>
      <c r="D48" s="215">
        <v>87</v>
      </c>
      <c r="E48" s="215">
        <v>143</v>
      </c>
      <c r="F48" s="215">
        <v>123</v>
      </c>
      <c r="G48" s="215">
        <v>75</v>
      </c>
      <c r="H48" s="215">
        <v>48</v>
      </c>
      <c r="I48" s="215">
        <v>169</v>
      </c>
      <c r="J48" s="215">
        <v>77</v>
      </c>
      <c r="K48" s="215">
        <v>36</v>
      </c>
      <c r="L48" s="215">
        <v>22</v>
      </c>
      <c r="M48" s="215">
        <v>10</v>
      </c>
      <c r="N48" s="215">
        <v>10</v>
      </c>
      <c r="O48" s="236">
        <v>2</v>
      </c>
      <c r="P48" s="237">
        <v>12</v>
      </c>
    </row>
    <row r="49" spans="1:16" ht="15.95" customHeight="1" x14ac:dyDescent="0.2">
      <c r="A49" s="117" t="s">
        <v>41</v>
      </c>
      <c r="B49" s="235">
        <v>204</v>
      </c>
      <c r="C49" s="214">
        <v>78</v>
      </c>
      <c r="D49" s="215">
        <v>29</v>
      </c>
      <c r="E49" s="215">
        <v>49</v>
      </c>
      <c r="F49" s="215">
        <v>73</v>
      </c>
      <c r="G49" s="215">
        <v>49</v>
      </c>
      <c r="H49" s="215">
        <v>24</v>
      </c>
      <c r="I49" s="215">
        <v>53</v>
      </c>
      <c r="J49" s="215">
        <v>22</v>
      </c>
      <c r="K49" s="215">
        <v>10</v>
      </c>
      <c r="L49" s="215">
        <v>6</v>
      </c>
      <c r="M49" s="215">
        <v>4</v>
      </c>
      <c r="N49" s="215">
        <v>6</v>
      </c>
      <c r="O49" s="236">
        <v>1</v>
      </c>
      <c r="P49" s="237">
        <v>4</v>
      </c>
    </row>
    <row r="50" spans="1:16" ht="15.95" customHeight="1" x14ac:dyDescent="0.2">
      <c r="A50" s="117" t="s">
        <v>42</v>
      </c>
      <c r="B50" s="235">
        <v>173</v>
      </c>
      <c r="C50" s="214">
        <v>85</v>
      </c>
      <c r="D50" s="215">
        <v>39</v>
      </c>
      <c r="E50" s="215">
        <v>46</v>
      </c>
      <c r="F50" s="215">
        <v>41</v>
      </c>
      <c r="G50" s="215">
        <v>22</v>
      </c>
      <c r="H50" s="215">
        <v>19</v>
      </c>
      <c r="I50" s="215">
        <v>47</v>
      </c>
      <c r="J50" s="215">
        <v>20</v>
      </c>
      <c r="K50" s="215">
        <v>9</v>
      </c>
      <c r="L50" s="215">
        <v>5</v>
      </c>
      <c r="M50" s="215">
        <v>2</v>
      </c>
      <c r="N50" s="215">
        <v>5</v>
      </c>
      <c r="O50" s="236">
        <v>1</v>
      </c>
      <c r="P50" s="237">
        <v>5</v>
      </c>
    </row>
    <row r="51" spans="1:16" ht="15.95" customHeight="1" x14ac:dyDescent="0.2">
      <c r="A51" s="117" t="s">
        <v>43</v>
      </c>
      <c r="B51" s="235">
        <v>403</v>
      </c>
      <c r="C51" s="214">
        <v>175</v>
      </c>
      <c r="D51" s="215">
        <v>87</v>
      </c>
      <c r="E51" s="215">
        <v>88</v>
      </c>
      <c r="F51" s="215">
        <v>131</v>
      </c>
      <c r="G51" s="215">
        <v>87</v>
      </c>
      <c r="H51" s="215">
        <v>44</v>
      </c>
      <c r="I51" s="215">
        <v>97</v>
      </c>
      <c r="J51" s="215">
        <v>44</v>
      </c>
      <c r="K51" s="215">
        <v>21</v>
      </c>
      <c r="L51" s="215">
        <v>8</v>
      </c>
      <c r="M51" s="215">
        <v>5</v>
      </c>
      <c r="N51" s="215">
        <v>4</v>
      </c>
      <c r="O51" s="236">
        <v>7</v>
      </c>
      <c r="P51" s="237">
        <v>8</v>
      </c>
    </row>
    <row r="52" spans="1:16" ht="15.95" customHeight="1" x14ac:dyDescent="0.2">
      <c r="A52" s="117" t="s">
        <v>44</v>
      </c>
      <c r="B52" s="235">
        <v>418</v>
      </c>
      <c r="C52" s="214">
        <v>202</v>
      </c>
      <c r="D52" s="215">
        <v>88</v>
      </c>
      <c r="E52" s="215">
        <v>114</v>
      </c>
      <c r="F52" s="215">
        <v>101</v>
      </c>
      <c r="G52" s="215">
        <v>57</v>
      </c>
      <c r="H52" s="215">
        <v>44</v>
      </c>
      <c r="I52" s="215">
        <v>115</v>
      </c>
      <c r="J52" s="215">
        <v>45</v>
      </c>
      <c r="K52" s="215">
        <v>22</v>
      </c>
      <c r="L52" s="215">
        <v>18</v>
      </c>
      <c r="M52" s="215">
        <v>7</v>
      </c>
      <c r="N52" s="215">
        <v>4</v>
      </c>
      <c r="O52" s="236">
        <v>11</v>
      </c>
      <c r="P52" s="237">
        <v>8</v>
      </c>
    </row>
    <row r="53" spans="1:16" ht="15.95" customHeight="1" x14ac:dyDescent="0.2">
      <c r="A53" s="117" t="s">
        <v>45</v>
      </c>
      <c r="B53" s="235">
        <v>243</v>
      </c>
      <c r="C53" s="214">
        <v>120</v>
      </c>
      <c r="D53" s="215">
        <v>39</v>
      </c>
      <c r="E53" s="215">
        <v>81</v>
      </c>
      <c r="F53" s="215">
        <v>67</v>
      </c>
      <c r="G53" s="215">
        <v>51</v>
      </c>
      <c r="H53" s="215">
        <v>16</v>
      </c>
      <c r="I53" s="215">
        <v>56</v>
      </c>
      <c r="J53" s="215">
        <v>30</v>
      </c>
      <c r="K53" s="215">
        <v>7</v>
      </c>
      <c r="L53" s="215">
        <v>7</v>
      </c>
      <c r="M53" s="215">
        <v>3</v>
      </c>
      <c r="N53" s="215">
        <v>1</v>
      </c>
      <c r="O53" s="236">
        <v>2</v>
      </c>
      <c r="P53" s="237">
        <v>6</v>
      </c>
    </row>
    <row r="54" spans="1:16" ht="15.95" customHeight="1" x14ac:dyDescent="0.2">
      <c r="A54" s="117" t="s">
        <v>46</v>
      </c>
      <c r="B54" s="235">
        <v>285</v>
      </c>
      <c r="C54" s="214">
        <v>119</v>
      </c>
      <c r="D54" s="215">
        <v>44</v>
      </c>
      <c r="E54" s="215">
        <v>75</v>
      </c>
      <c r="F54" s="215">
        <v>67</v>
      </c>
      <c r="G54" s="215">
        <v>44</v>
      </c>
      <c r="H54" s="215">
        <v>23</v>
      </c>
      <c r="I54" s="215">
        <v>99</v>
      </c>
      <c r="J54" s="215">
        <v>41</v>
      </c>
      <c r="K54" s="215">
        <v>17</v>
      </c>
      <c r="L54" s="215">
        <v>13</v>
      </c>
      <c r="M54" s="215">
        <v>7</v>
      </c>
      <c r="N54" s="215">
        <v>9</v>
      </c>
      <c r="O54" s="236">
        <v>5</v>
      </c>
      <c r="P54" s="237">
        <v>7</v>
      </c>
    </row>
    <row r="55" spans="1:16" s="33" customFormat="1" ht="15.95" customHeight="1" x14ac:dyDescent="0.2">
      <c r="A55" s="117" t="s">
        <v>47</v>
      </c>
      <c r="B55" s="235">
        <v>72</v>
      </c>
      <c r="C55" s="214">
        <v>34</v>
      </c>
      <c r="D55" s="215">
        <v>12</v>
      </c>
      <c r="E55" s="215">
        <v>22</v>
      </c>
      <c r="F55" s="215">
        <v>17</v>
      </c>
      <c r="G55" s="215">
        <v>9</v>
      </c>
      <c r="H55" s="215">
        <v>8</v>
      </c>
      <c r="I55" s="215">
        <v>21</v>
      </c>
      <c r="J55" s="215">
        <v>9</v>
      </c>
      <c r="K55" s="215">
        <v>2</v>
      </c>
      <c r="L55" s="215">
        <v>3</v>
      </c>
      <c r="M55" s="215">
        <v>1</v>
      </c>
      <c r="N55" s="215">
        <v>3</v>
      </c>
      <c r="O55" s="236">
        <v>1</v>
      </c>
      <c r="P55" s="237">
        <v>2</v>
      </c>
    </row>
    <row r="56" spans="1:16" ht="15.95" customHeight="1" x14ac:dyDescent="0.2">
      <c r="A56" s="117" t="s">
        <v>48</v>
      </c>
      <c r="B56" s="235">
        <v>196</v>
      </c>
      <c r="C56" s="214">
        <v>104</v>
      </c>
      <c r="D56" s="215">
        <v>41</v>
      </c>
      <c r="E56" s="215">
        <v>63</v>
      </c>
      <c r="F56" s="215">
        <v>56</v>
      </c>
      <c r="G56" s="215">
        <v>40</v>
      </c>
      <c r="H56" s="215">
        <v>16</v>
      </c>
      <c r="I56" s="215">
        <v>36</v>
      </c>
      <c r="J56" s="215">
        <v>22</v>
      </c>
      <c r="K56" s="215">
        <v>4</v>
      </c>
      <c r="L56" s="215">
        <v>4</v>
      </c>
      <c r="M56" s="215">
        <v>1</v>
      </c>
      <c r="N56" s="215">
        <v>3</v>
      </c>
      <c r="O56" s="236">
        <v>1</v>
      </c>
      <c r="P56" s="237">
        <v>1</v>
      </c>
    </row>
    <row r="57" spans="1:16" ht="15.95" customHeight="1" x14ac:dyDescent="0.2">
      <c r="A57" s="119" t="s">
        <v>49</v>
      </c>
      <c r="B57" s="238">
        <v>721</v>
      </c>
      <c r="C57" s="216">
        <v>306</v>
      </c>
      <c r="D57" s="217">
        <v>131</v>
      </c>
      <c r="E57" s="217">
        <v>175</v>
      </c>
      <c r="F57" s="217">
        <v>227</v>
      </c>
      <c r="G57" s="217">
        <v>146</v>
      </c>
      <c r="H57" s="217">
        <v>81</v>
      </c>
      <c r="I57" s="217">
        <v>188</v>
      </c>
      <c r="J57" s="217">
        <v>99</v>
      </c>
      <c r="K57" s="217">
        <v>33</v>
      </c>
      <c r="L57" s="217">
        <v>19</v>
      </c>
      <c r="M57" s="217">
        <v>11</v>
      </c>
      <c r="N57" s="217">
        <v>9</v>
      </c>
      <c r="O57" s="239">
        <v>2</v>
      </c>
      <c r="P57" s="240">
        <v>15</v>
      </c>
    </row>
    <row r="58" spans="1:16" ht="15.95" customHeight="1" thickBot="1" x14ac:dyDescent="0.25">
      <c r="A58" s="121" t="s">
        <v>50</v>
      </c>
      <c r="B58" s="249">
        <v>3393</v>
      </c>
      <c r="C58" s="229">
        <v>1509</v>
      </c>
      <c r="D58" s="225">
        <v>617</v>
      </c>
      <c r="E58" s="225">
        <v>892</v>
      </c>
      <c r="F58" s="225">
        <v>945</v>
      </c>
      <c r="G58" s="225">
        <v>604</v>
      </c>
      <c r="H58" s="225">
        <v>341</v>
      </c>
      <c r="I58" s="225">
        <v>939</v>
      </c>
      <c r="J58" s="225">
        <v>439</v>
      </c>
      <c r="K58" s="225">
        <v>166</v>
      </c>
      <c r="L58" s="225">
        <v>114</v>
      </c>
      <c r="M58" s="225">
        <v>54</v>
      </c>
      <c r="N58" s="225">
        <v>59</v>
      </c>
      <c r="O58" s="250">
        <v>34</v>
      </c>
      <c r="P58" s="251">
        <v>73</v>
      </c>
    </row>
    <row r="59" spans="1:16" ht="15.95" customHeight="1" x14ac:dyDescent="0.2">
      <c r="A59" s="122" t="s">
        <v>51</v>
      </c>
      <c r="B59" s="235">
        <v>451</v>
      </c>
      <c r="C59" s="214">
        <v>220</v>
      </c>
      <c r="D59" s="215">
        <v>74</v>
      </c>
      <c r="E59" s="215">
        <v>146</v>
      </c>
      <c r="F59" s="215">
        <v>129</v>
      </c>
      <c r="G59" s="215">
        <v>80</v>
      </c>
      <c r="H59" s="215">
        <v>49</v>
      </c>
      <c r="I59" s="215">
        <v>102</v>
      </c>
      <c r="J59" s="215">
        <v>40</v>
      </c>
      <c r="K59" s="215">
        <v>24</v>
      </c>
      <c r="L59" s="215">
        <v>11</v>
      </c>
      <c r="M59" s="215">
        <v>8</v>
      </c>
      <c r="N59" s="215">
        <v>6</v>
      </c>
      <c r="O59" s="236">
        <v>8</v>
      </c>
      <c r="P59" s="237">
        <v>5</v>
      </c>
    </row>
    <row r="60" spans="1:16" ht="15.95" customHeight="1" x14ac:dyDescent="0.2">
      <c r="A60" s="117" t="s">
        <v>52</v>
      </c>
      <c r="B60" s="235">
        <v>87</v>
      </c>
      <c r="C60" s="214">
        <v>39</v>
      </c>
      <c r="D60" s="215">
        <v>16</v>
      </c>
      <c r="E60" s="215">
        <v>23</v>
      </c>
      <c r="F60" s="215">
        <v>24</v>
      </c>
      <c r="G60" s="215">
        <v>18</v>
      </c>
      <c r="H60" s="215">
        <v>6</v>
      </c>
      <c r="I60" s="215">
        <v>24</v>
      </c>
      <c r="J60" s="215">
        <v>14</v>
      </c>
      <c r="K60" s="215">
        <v>5</v>
      </c>
      <c r="L60" s="215">
        <v>0</v>
      </c>
      <c r="M60" s="215">
        <v>0</v>
      </c>
      <c r="N60" s="215">
        <v>1</v>
      </c>
      <c r="O60" s="236">
        <v>0</v>
      </c>
      <c r="P60" s="237">
        <v>4</v>
      </c>
    </row>
    <row r="61" spans="1:16" ht="15.95" customHeight="1" x14ac:dyDescent="0.2">
      <c r="A61" s="117" t="s">
        <v>53</v>
      </c>
      <c r="B61" s="235">
        <v>339</v>
      </c>
      <c r="C61" s="214">
        <v>139</v>
      </c>
      <c r="D61" s="215">
        <v>55</v>
      </c>
      <c r="E61" s="215">
        <v>84</v>
      </c>
      <c r="F61" s="215">
        <v>70</v>
      </c>
      <c r="G61" s="215">
        <v>46</v>
      </c>
      <c r="H61" s="215">
        <v>24</v>
      </c>
      <c r="I61" s="215">
        <v>130</v>
      </c>
      <c r="J61" s="215">
        <v>47</v>
      </c>
      <c r="K61" s="215">
        <v>20</v>
      </c>
      <c r="L61" s="215">
        <v>21</v>
      </c>
      <c r="M61" s="215">
        <v>9</v>
      </c>
      <c r="N61" s="215">
        <v>6</v>
      </c>
      <c r="O61" s="236">
        <v>7</v>
      </c>
      <c r="P61" s="237">
        <v>20</v>
      </c>
    </row>
    <row r="62" spans="1:16" ht="15.95" customHeight="1" x14ac:dyDescent="0.2">
      <c r="A62" s="117" t="s">
        <v>54</v>
      </c>
      <c r="B62" s="235">
        <v>164</v>
      </c>
      <c r="C62" s="214">
        <v>64</v>
      </c>
      <c r="D62" s="215">
        <v>29</v>
      </c>
      <c r="E62" s="215">
        <v>35</v>
      </c>
      <c r="F62" s="215">
        <v>37</v>
      </c>
      <c r="G62" s="215">
        <v>26</v>
      </c>
      <c r="H62" s="215">
        <v>11</v>
      </c>
      <c r="I62" s="215">
        <v>63</v>
      </c>
      <c r="J62" s="215">
        <v>21</v>
      </c>
      <c r="K62" s="215">
        <v>14</v>
      </c>
      <c r="L62" s="215">
        <v>7</v>
      </c>
      <c r="M62" s="215">
        <v>5</v>
      </c>
      <c r="N62" s="215">
        <v>3</v>
      </c>
      <c r="O62" s="236">
        <v>4</v>
      </c>
      <c r="P62" s="237">
        <v>9</v>
      </c>
    </row>
    <row r="63" spans="1:16" ht="15.95" customHeight="1" x14ac:dyDescent="0.2">
      <c r="A63" s="117" t="s">
        <v>55</v>
      </c>
      <c r="B63" s="235">
        <v>120</v>
      </c>
      <c r="C63" s="214">
        <v>62</v>
      </c>
      <c r="D63" s="215">
        <v>30</v>
      </c>
      <c r="E63" s="215">
        <v>32</v>
      </c>
      <c r="F63" s="215">
        <v>18</v>
      </c>
      <c r="G63" s="215">
        <v>10</v>
      </c>
      <c r="H63" s="215">
        <v>8</v>
      </c>
      <c r="I63" s="215">
        <v>40</v>
      </c>
      <c r="J63" s="215">
        <v>15</v>
      </c>
      <c r="K63" s="215">
        <v>3</v>
      </c>
      <c r="L63" s="215">
        <v>7</v>
      </c>
      <c r="M63" s="215">
        <v>4</v>
      </c>
      <c r="N63" s="215">
        <v>2</v>
      </c>
      <c r="O63" s="236">
        <v>3</v>
      </c>
      <c r="P63" s="237">
        <v>6</v>
      </c>
    </row>
    <row r="64" spans="1:16" ht="15.95" customHeight="1" x14ac:dyDescent="0.2">
      <c r="A64" s="117" t="s">
        <v>56</v>
      </c>
      <c r="B64" s="235">
        <v>275</v>
      </c>
      <c r="C64" s="214">
        <v>111</v>
      </c>
      <c r="D64" s="215">
        <v>50</v>
      </c>
      <c r="E64" s="215">
        <v>61</v>
      </c>
      <c r="F64" s="215">
        <v>77</v>
      </c>
      <c r="G64" s="215">
        <v>49</v>
      </c>
      <c r="H64" s="215">
        <v>28</v>
      </c>
      <c r="I64" s="215">
        <v>87</v>
      </c>
      <c r="J64" s="215">
        <v>32</v>
      </c>
      <c r="K64" s="215">
        <v>18</v>
      </c>
      <c r="L64" s="215">
        <v>14</v>
      </c>
      <c r="M64" s="215">
        <v>4</v>
      </c>
      <c r="N64" s="215">
        <v>3</v>
      </c>
      <c r="O64" s="236">
        <v>4</v>
      </c>
      <c r="P64" s="237">
        <v>12</v>
      </c>
    </row>
    <row r="65" spans="1:16" ht="15.95" customHeight="1" x14ac:dyDescent="0.2">
      <c r="A65" s="117" t="s">
        <v>57</v>
      </c>
      <c r="B65" s="235">
        <v>131</v>
      </c>
      <c r="C65" s="214">
        <v>48</v>
      </c>
      <c r="D65" s="215">
        <v>19</v>
      </c>
      <c r="E65" s="215">
        <v>29</v>
      </c>
      <c r="F65" s="215">
        <v>21</v>
      </c>
      <c r="G65" s="215">
        <v>13</v>
      </c>
      <c r="H65" s="215">
        <v>8</v>
      </c>
      <c r="I65" s="215">
        <v>62</v>
      </c>
      <c r="J65" s="215">
        <v>32</v>
      </c>
      <c r="K65" s="215">
        <v>11</v>
      </c>
      <c r="L65" s="215">
        <v>8</v>
      </c>
      <c r="M65" s="215">
        <v>1</v>
      </c>
      <c r="N65" s="215">
        <v>1</v>
      </c>
      <c r="O65" s="236">
        <v>5</v>
      </c>
      <c r="P65" s="237">
        <v>4</v>
      </c>
    </row>
    <row r="66" spans="1:16" ht="15.95" customHeight="1" x14ac:dyDescent="0.2">
      <c r="A66" s="117" t="s">
        <v>58</v>
      </c>
      <c r="B66" s="235">
        <v>202</v>
      </c>
      <c r="C66" s="214">
        <v>77</v>
      </c>
      <c r="D66" s="215">
        <v>33</v>
      </c>
      <c r="E66" s="215">
        <v>44</v>
      </c>
      <c r="F66" s="215">
        <v>43</v>
      </c>
      <c r="G66" s="215">
        <v>25</v>
      </c>
      <c r="H66" s="215">
        <v>18</v>
      </c>
      <c r="I66" s="215">
        <v>82</v>
      </c>
      <c r="J66" s="215">
        <v>24</v>
      </c>
      <c r="K66" s="215">
        <v>18</v>
      </c>
      <c r="L66" s="215">
        <v>10</v>
      </c>
      <c r="M66" s="215">
        <v>2</v>
      </c>
      <c r="N66" s="215">
        <v>2</v>
      </c>
      <c r="O66" s="236">
        <v>3</v>
      </c>
      <c r="P66" s="237">
        <v>23</v>
      </c>
    </row>
    <row r="67" spans="1:16" ht="15.95" customHeight="1" x14ac:dyDescent="0.2">
      <c r="A67" s="117" t="s">
        <v>59</v>
      </c>
      <c r="B67" s="235">
        <v>401</v>
      </c>
      <c r="C67" s="214">
        <v>133</v>
      </c>
      <c r="D67" s="215">
        <v>59</v>
      </c>
      <c r="E67" s="215">
        <v>74</v>
      </c>
      <c r="F67" s="215">
        <v>92</v>
      </c>
      <c r="G67" s="215">
        <v>61</v>
      </c>
      <c r="H67" s="215">
        <v>31</v>
      </c>
      <c r="I67" s="215">
        <v>176</v>
      </c>
      <c r="J67" s="215">
        <v>47</v>
      </c>
      <c r="K67" s="215">
        <v>23</v>
      </c>
      <c r="L67" s="215">
        <v>29</v>
      </c>
      <c r="M67" s="215">
        <v>12</v>
      </c>
      <c r="N67" s="215">
        <v>7</v>
      </c>
      <c r="O67" s="236">
        <v>10</v>
      </c>
      <c r="P67" s="237">
        <v>48</v>
      </c>
    </row>
    <row r="68" spans="1:16" ht="15.95" customHeight="1" x14ac:dyDescent="0.2">
      <c r="A68" s="117" t="s">
        <v>60</v>
      </c>
      <c r="B68" s="235">
        <v>190</v>
      </c>
      <c r="C68" s="214">
        <v>68</v>
      </c>
      <c r="D68" s="215">
        <v>32</v>
      </c>
      <c r="E68" s="215">
        <v>36</v>
      </c>
      <c r="F68" s="215">
        <v>57</v>
      </c>
      <c r="G68" s="215">
        <v>39</v>
      </c>
      <c r="H68" s="215">
        <v>18</v>
      </c>
      <c r="I68" s="215">
        <v>65</v>
      </c>
      <c r="J68" s="215">
        <v>30</v>
      </c>
      <c r="K68" s="215">
        <v>8</v>
      </c>
      <c r="L68" s="215">
        <v>6</v>
      </c>
      <c r="M68" s="215">
        <v>5</v>
      </c>
      <c r="N68" s="215">
        <v>2</v>
      </c>
      <c r="O68" s="236">
        <v>4</v>
      </c>
      <c r="P68" s="237">
        <v>10</v>
      </c>
    </row>
    <row r="69" spans="1:16" ht="15.95" customHeight="1" x14ac:dyDescent="0.2">
      <c r="A69" s="117" t="s">
        <v>61</v>
      </c>
      <c r="B69" s="235">
        <v>274</v>
      </c>
      <c r="C69" s="214">
        <v>131</v>
      </c>
      <c r="D69" s="215">
        <v>51</v>
      </c>
      <c r="E69" s="215">
        <v>80</v>
      </c>
      <c r="F69" s="215">
        <v>57</v>
      </c>
      <c r="G69" s="215">
        <v>35</v>
      </c>
      <c r="H69" s="215">
        <v>22</v>
      </c>
      <c r="I69" s="215">
        <v>86</v>
      </c>
      <c r="J69" s="215">
        <v>42</v>
      </c>
      <c r="K69" s="215">
        <v>12</v>
      </c>
      <c r="L69" s="215">
        <v>12</v>
      </c>
      <c r="M69" s="215">
        <v>7</v>
      </c>
      <c r="N69" s="215">
        <v>5</v>
      </c>
      <c r="O69" s="236">
        <v>3</v>
      </c>
      <c r="P69" s="237">
        <v>5</v>
      </c>
    </row>
    <row r="70" spans="1:16" ht="15.95" customHeight="1" x14ac:dyDescent="0.2">
      <c r="A70" s="117" t="s">
        <v>62</v>
      </c>
      <c r="B70" s="235">
        <v>176</v>
      </c>
      <c r="C70" s="214">
        <v>68</v>
      </c>
      <c r="D70" s="215">
        <v>35</v>
      </c>
      <c r="E70" s="215">
        <v>33</v>
      </c>
      <c r="F70" s="215">
        <v>45</v>
      </c>
      <c r="G70" s="215">
        <v>29</v>
      </c>
      <c r="H70" s="215">
        <v>16</v>
      </c>
      <c r="I70" s="215">
        <v>63</v>
      </c>
      <c r="J70" s="215">
        <v>23</v>
      </c>
      <c r="K70" s="215">
        <v>12</v>
      </c>
      <c r="L70" s="215">
        <v>10</v>
      </c>
      <c r="M70" s="215">
        <v>4</v>
      </c>
      <c r="N70" s="215">
        <v>1</v>
      </c>
      <c r="O70" s="236">
        <v>4</v>
      </c>
      <c r="P70" s="237">
        <v>9</v>
      </c>
    </row>
    <row r="71" spans="1:16" ht="15.95" customHeight="1" x14ac:dyDescent="0.2">
      <c r="A71" s="117" t="s">
        <v>63</v>
      </c>
      <c r="B71" s="238">
        <v>228</v>
      </c>
      <c r="C71" s="216">
        <v>111</v>
      </c>
      <c r="D71" s="217">
        <v>54</v>
      </c>
      <c r="E71" s="217">
        <v>57</v>
      </c>
      <c r="F71" s="217">
        <v>50</v>
      </c>
      <c r="G71" s="217">
        <v>33</v>
      </c>
      <c r="H71" s="217">
        <v>17</v>
      </c>
      <c r="I71" s="217">
        <v>67</v>
      </c>
      <c r="J71" s="217">
        <v>29</v>
      </c>
      <c r="K71" s="217">
        <v>15</v>
      </c>
      <c r="L71" s="217">
        <v>4</v>
      </c>
      <c r="M71" s="217">
        <v>3</v>
      </c>
      <c r="N71" s="217">
        <v>5</v>
      </c>
      <c r="O71" s="239">
        <v>2</v>
      </c>
      <c r="P71" s="240">
        <v>9</v>
      </c>
    </row>
    <row r="72" spans="1:16" ht="15.95" customHeight="1" x14ac:dyDescent="0.2">
      <c r="A72" s="118" t="s">
        <v>64</v>
      </c>
      <c r="B72" s="271">
        <v>3038</v>
      </c>
      <c r="C72" s="226">
        <v>1271</v>
      </c>
      <c r="D72" s="219">
        <v>537</v>
      </c>
      <c r="E72" s="219">
        <v>734</v>
      </c>
      <c r="F72" s="219">
        <v>720</v>
      </c>
      <c r="G72" s="219">
        <v>464</v>
      </c>
      <c r="H72" s="219">
        <v>256</v>
      </c>
      <c r="I72" s="219">
        <v>1047</v>
      </c>
      <c r="J72" s="219">
        <v>396</v>
      </c>
      <c r="K72" s="219">
        <v>183</v>
      </c>
      <c r="L72" s="219">
        <v>139</v>
      </c>
      <c r="M72" s="219">
        <v>64</v>
      </c>
      <c r="N72" s="219">
        <v>44</v>
      </c>
      <c r="O72" s="242">
        <v>57</v>
      </c>
      <c r="P72" s="243">
        <v>164</v>
      </c>
    </row>
    <row r="73" spans="1:16" ht="15.95" customHeight="1" x14ac:dyDescent="0.2">
      <c r="A73" s="117" t="s">
        <v>65</v>
      </c>
      <c r="B73" s="235">
        <v>514</v>
      </c>
      <c r="C73" s="214">
        <v>263</v>
      </c>
      <c r="D73" s="215">
        <v>133</v>
      </c>
      <c r="E73" s="215">
        <v>130</v>
      </c>
      <c r="F73" s="215">
        <v>112</v>
      </c>
      <c r="G73" s="215">
        <v>80</v>
      </c>
      <c r="H73" s="215">
        <v>32</v>
      </c>
      <c r="I73" s="215">
        <v>139</v>
      </c>
      <c r="J73" s="215">
        <v>64</v>
      </c>
      <c r="K73" s="215">
        <v>19</v>
      </c>
      <c r="L73" s="215">
        <v>17</v>
      </c>
      <c r="M73" s="215">
        <v>8</v>
      </c>
      <c r="N73" s="215">
        <v>3</v>
      </c>
      <c r="O73" s="236">
        <v>7</v>
      </c>
      <c r="P73" s="237">
        <v>21</v>
      </c>
    </row>
    <row r="74" spans="1:16" ht="15.95" customHeight="1" x14ac:dyDescent="0.2">
      <c r="A74" s="117" t="s">
        <v>66</v>
      </c>
      <c r="B74" s="235">
        <v>357</v>
      </c>
      <c r="C74" s="214">
        <v>148</v>
      </c>
      <c r="D74" s="215">
        <v>74</v>
      </c>
      <c r="E74" s="215">
        <v>74</v>
      </c>
      <c r="F74" s="215">
        <v>91</v>
      </c>
      <c r="G74" s="215">
        <v>65</v>
      </c>
      <c r="H74" s="215">
        <v>26</v>
      </c>
      <c r="I74" s="215">
        <v>118</v>
      </c>
      <c r="J74" s="215">
        <v>41</v>
      </c>
      <c r="K74" s="215">
        <v>26</v>
      </c>
      <c r="L74" s="215">
        <v>15</v>
      </c>
      <c r="M74" s="215">
        <v>14</v>
      </c>
      <c r="N74" s="215">
        <v>6</v>
      </c>
      <c r="O74" s="236">
        <v>3</v>
      </c>
      <c r="P74" s="237">
        <v>13</v>
      </c>
    </row>
    <row r="75" spans="1:16" ht="15.95" customHeight="1" x14ac:dyDescent="0.2">
      <c r="A75" s="117" t="s">
        <v>67</v>
      </c>
      <c r="B75" s="235">
        <v>367</v>
      </c>
      <c r="C75" s="214">
        <v>151</v>
      </c>
      <c r="D75" s="215">
        <v>86</v>
      </c>
      <c r="E75" s="215">
        <v>65</v>
      </c>
      <c r="F75" s="215">
        <v>94</v>
      </c>
      <c r="G75" s="215">
        <v>62</v>
      </c>
      <c r="H75" s="215">
        <v>32</v>
      </c>
      <c r="I75" s="215">
        <v>122</v>
      </c>
      <c r="J75" s="215">
        <v>43</v>
      </c>
      <c r="K75" s="215">
        <v>20</v>
      </c>
      <c r="L75" s="215">
        <v>19</v>
      </c>
      <c r="M75" s="215">
        <v>9</v>
      </c>
      <c r="N75" s="215">
        <v>8</v>
      </c>
      <c r="O75" s="236">
        <v>3</v>
      </c>
      <c r="P75" s="237">
        <v>20</v>
      </c>
    </row>
    <row r="76" spans="1:16" ht="15.95" customHeight="1" x14ac:dyDescent="0.2">
      <c r="A76" s="117" t="s">
        <v>68</v>
      </c>
      <c r="B76" s="235">
        <v>141</v>
      </c>
      <c r="C76" s="214">
        <v>68</v>
      </c>
      <c r="D76" s="215">
        <v>34</v>
      </c>
      <c r="E76" s="215">
        <v>34</v>
      </c>
      <c r="F76" s="215">
        <v>35</v>
      </c>
      <c r="G76" s="215">
        <v>23</v>
      </c>
      <c r="H76" s="215">
        <v>12</v>
      </c>
      <c r="I76" s="215">
        <v>38</v>
      </c>
      <c r="J76" s="215">
        <v>12</v>
      </c>
      <c r="K76" s="215">
        <v>10</v>
      </c>
      <c r="L76" s="215">
        <v>5</v>
      </c>
      <c r="M76" s="215">
        <v>2</v>
      </c>
      <c r="N76" s="215">
        <v>2</v>
      </c>
      <c r="O76" s="236">
        <v>3</v>
      </c>
      <c r="P76" s="237">
        <v>4</v>
      </c>
    </row>
    <row r="77" spans="1:16" ht="15.95" customHeight="1" x14ac:dyDescent="0.2">
      <c r="A77" s="117" t="s">
        <v>69</v>
      </c>
      <c r="B77" s="235">
        <v>55</v>
      </c>
      <c r="C77" s="214">
        <v>16</v>
      </c>
      <c r="D77" s="215">
        <v>7</v>
      </c>
      <c r="E77" s="215">
        <v>9</v>
      </c>
      <c r="F77" s="215">
        <v>10</v>
      </c>
      <c r="G77" s="215">
        <v>4</v>
      </c>
      <c r="H77" s="215">
        <v>6</v>
      </c>
      <c r="I77" s="215">
        <v>29</v>
      </c>
      <c r="J77" s="215">
        <v>8</v>
      </c>
      <c r="K77" s="215">
        <v>5</v>
      </c>
      <c r="L77" s="215">
        <v>2</v>
      </c>
      <c r="M77" s="215">
        <v>3</v>
      </c>
      <c r="N77" s="215">
        <v>2</v>
      </c>
      <c r="O77" s="236">
        <v>1</v>
      </c>
      <c r="P77" s="237">
        <v>8</v>
      </c>
    </row>
    <row r="78" spans="1:16" ht="15.95" customHeight="1" x14ac:dyDescent="0.2">
      <c r="A78" s="117" t="s">
        <v>70</v>
      </c>
      <c r="B78" s="235">
        <v>539</v>
      </c>
      <c r="C78" s="214">
        <v>236</v>
      </c>
      <c r="D78" s="215">
        <v>111</v>
      </c>
      <c r="E78" s="215">
        <v>125</v>
      </c>
      <c r="F78" s="215">
        <v>120</v>
      </c>
      <c r="G78" s="215">
        <v>74</v>
      </c>
      <c r="H78" s="215">
        <v>46</v>
      </c>
      <c r="I78" s="215">
        <v>183</v>
      </c>
      <c r="J78" s="215">
        <v>67</v>
      </c>
      <c r="K78" s="215">
        <v>37</v>
      </c>
      <c r="L78" s="215">
        <v>24</v>
      </c>
      <c r="M78" s="215">
        <v>15</v>
      </c>
      <c r="N78" s="215">
        <v>18</v>
      </c>
      <c r="O78" s="236">
        <v>6</v>
      </c>
      <c r="P78" s="237">
        <v>16</v>
      </c>
    </row>
    <row r="79" spans="1:16" ht="15.95" customHeight="1" x14ac:dyDescent="0.2">
      <c r="A79" s="117" t="s">
        <v>71</v>
      </c>
      <c r="B79" s="235">
        <v>880</v>
      </c>
      <c r="C79" s="214">
        <v>309</v>
      </c>
      <c r="D79" s="215">
        <v>142</v>
      </c>
      <c r="E79" s="215">
        <v>167</v>
      </c>
      <c r="F79" s="215">
        <v>251</v>
      </c>
      <c r="G79" s="215">
        <v>162</v>
      </c>
      <c r="H79" s="215">
        <v>89</v>
      </c>
      <c r="I79" s="215">
        <v>320</v>
      </c>
      <c r="J79" s="215">
        <v>132</v>
      </c>
      <c r="K79" s="215">
        <v>60</v>
      </c>
      <c r="L79" s="215">
        <v>45</v>
      </c>
      <c r="M79" s="215">
        <v>19</v>
      </c>
      <c r="N79" s="215">
        <v>23</v>
      </c>
      <c r="O79" s="236">
        <v>13</v>
      </c>
      <c r="P79" s="237">
        <v>28</v>
      </c>
    </row>
    <row r="80" spans="1:16" ht="15.95" customHeight="1" x14ac:dyDescent="0.2">
      <c r="A80" s="117" t="s">
        <v>72</v>
      </c>
      <c r="B80" s="235">
        <v>345</v>
      </c>
      <c r="C80" s="214">
        <v>153</v>
      </c>
      <c r="D80" s="215">
        <v>65</v>
      </c>
      <c r="E80" s="215">
        <v>88</v>
      </c>
      <c r="F80" s="215">
        <v>76</v>
      </c>
      <c r="G80" s="215">
        <v>47</v>
      </c>
      <c r="H80" s="215">
        <v>29</v>
      </c>
      <c r="I80" s="215">
        <v>116</v>
      </c>
      <c r="J80" s="215">
        <v>40</v>
      </c>
      <c r="K80" s="215">
        <v>22</v>
      </c>
      <c r="L80" s="215">
        <v>15</v>
      </c>
      <c r="M80" s="215">
        <v>10</v>
      </c>
      <c r="N80" s="215">
        <v>12</v>
      </c>
      <c r="O80" s="236">
        <v>5</v>
      </c>
      <c r="P80" s="237">
        <v>12</v>
      </c>
    </row>
    <row r="81" spans="1:16" ht="15.95" customHeight="1" x14ac:dyDescent="0.2">
      <c r="A81" s="117" t="s">
        <v>73</v>
      </c>
      <c r="B81" s="235">
        <v>266</v>
      </c>
      <c r="C81" s="214">
        <v>107</v>
      </c>
      <c r="D81" s="215">
        <v>65</v>
      </c>
      <c r="E81" s="215">
        <v>42</v>
      </c>
      <c r="F81" s="215">
        <v>61</v>
      </c>
      <c r="G81" s="215">
        <v>35</v>
      </c>
      <c r="H81" s="215">
        <v>26</v>
      </c>
      <c r="I81" s="215">
        <v>98</v>
      </c>
      <c r="J81" s="215">
        <v>33</v>
      </c>
      <c r="K81" s="215">
        <v>13</v>
      </c>
      <c r="L81" s="215">
        <v>17</v>
      </c>
      <c r="M81" s="215">
        <v>8</v>
      </c>
      <c r="N81" s="215">
        <v>6</v>
      </c>
      <c r="O81" s="236">
        <v>10</v>
      </c>
      <c r="P81" s="237">
        <v>11</v>
      </c>
    </row>
    <row r="82" spans="1:16" ht="15.95" customHeight="1" x14ac:dyDescent="0.2">
      <c r="A82" s="117" t="s">
        <v>74</v>
      </c>
      <c r="B82" s="235">
        <v>232</v>
      </c>
      <c r="C82" s="214">
        <v>98</v>
      </c>
      <c r="D82" s="215">
        <v>51</v>
      </c>
      <c r="E82" s="215">
        <v>47</v>
      </c>
      <c r="F82" s="215">
        <v>54</v>
      </c>
      <c r="G82" s="215">
        <v>33</v>
      </c>
      <c r="H82" s="215">
        <v>21</v>
      </c>
      <c r="I82" s="215">
        <v>80</v>
      </c>
      <c r="J82" s="215">
        <v>33</v>
      </c>
      <c r="K82" s="215">
        <v>24</v>
      </c>
      <c r="L82" s="215">
        <v>9</v>
      </c>
      <c r="M82" s="215">
        <v>5</v>
      </c>
      <c r="N82" s="215">
        <v>2</v>
      </c>
      <c r="O82" s="236">
        <v>2</v>
      </c>
      <c r="P82" s="237">
        <v>5</v>
      </c>
    </row>
    <row r="83" spans="1:16" ht="15.95" customHeight="1" x14ac:dyDescent="0.2">
      <c r="A83" s="117" t="s">
        <v>75</v>
      </c>
      <c r="B83" s="235">
        <v>124</v>
      </c>
      <c r="C83" s="214">
        <v>46</v>
      </c>
      <c r="D83" s="215">
        <v>22</v>
      </c>
      <c r="E83" s="215">
        <v>24</v>
      </c>
      <c r="F83" s="215">
        <v>31</v>
      </c>
      <c r="G83" s="215">
        <v>18</v>
      </c>
      <c r="H83" s="215">
        <v>13</v>
      </c>
      <c r="I83" s="215">
        <v>47</v>
      </c>
      <c r="J83" s="215">
        <v>17</v>
      </c>
      <c r="K83" s="215">
        <v>10</v>
      </c>
      <c r="L83" s="215">
        <v>4</v>
      </c>
      <c r="M83" s="215">
        <v>4</v>
      </c>
      <c r="N83" s="215">
        <v>2</v>
      </c>
      <c r="O83" s="236">
        <v>4</v>
      </c>
      <c r="P83" s="237">
        <v>6</v>
      </c>
    </row>
    <row r="84" spans="1:16" ht="15.95" customHeight="1" x14ac:dyDescent="0.2">
      <c r="A84" s="117" t="s">
        <v>76</v>
      </c>
      <c r="B84" s="235">
        <v>233</v>
      </c>
      <c r="C84" s="214">
        <v>93</v>
      </c>
      <c r="D84" s="215">
        <v>46</v>
      </c>
      <c r="E84" s="215">
        <v>47</v>
      </c>
      <c r="F84" s="215">
        <v>66</v>
      </c>
      <c r="G84" s="215">
        <v>41</v>
      </c>
      <c r="H84" s="215">
        <v>25</v>
      </c>
      <c r="I84" s="215">
        <v>74</v>
      </c>
      <c r="J84" s="215">
        <v>31</v>
      </c>
      <c r="K84" s="215">
        <v>20</v>
      </c>
      <c r="L84" s="215">
        <v>7</v>
      </c>
      <c r="M84" s="215">
        <v>5</v>
      </c>
      <c r="N84" s="215">
        <v>3</v>
      </c>
      <c r="O84" s="236">
        <v>3</v>
      </c>
      <c r="P84" s="237">
        <v>5</v>
      </c>
    </row>
    <row r="85" spans="1:16" ht="15.95" customHeight="1" x14ac:dyDescent="0.2">
      <c r="A85" s="117" t="s">
        <v>77</v>
      </c>
      <c r="B85" s="238">
        <v>451</v>
      </c>
      <c r="C85" s="216">
        <v>185</v>
      </c>
      <c r="D85" s="217">
        <v>75</v>
      </c>
      <c r="E85" s="217">
        <v>110</v>
      </c>
      <c r="F85" s="217">
        <v>116</v>
      </c>
      <c r="G85" s="217">
        <v>72</v>
      </c>
      <c r="H85" s="217">
        <v>44</v>
      </c>
      <c r="I85" s="217">
        <v>150</v>
      </c>
      <c r="J85" s="217">
        <v>56</v>
      </c>
      <c r="K85" s="217">
        <v>34</v>
      </c>
      <c r="L85" s="217">
        <v>21</v>
      </c>
      <c r="M85" s="217">
        <v>9</v>
      </c>
      <c r="N85" s="217">
        <v>6</v>
      </c>
      <c r="O85" s="239">
        <v>8</v>
      </c>
      <c r="P85" s="240">
        <v>16</v>
      </c>
    </row>
    <row r="86" spans="1:16" ht="15.95" customHeight="1" x14ac:dyDescent="0.2">
      <c r="A86" s="118" t="s">
        <v>78</v>
      </c>
      <c r="B86" s="271">
        <v>4504</v>
      </c>
      <c r="C86" s="226">
        <v>1873</v>
      </c>
      <c r="D86" s="219">
        <v>911</v>
      </c>
      <c r="E86" s="219">
        <v>962</v>
      </c>
      <c r="F86" s="219">
        <v>1117</v>
      </c>
      <c r="G86" s="219">
        <v>716</v>
      </c>
      <c r="H86" s="219">
        <v>401</v>
      </c>
      <c r="I86" s="219">
        <v>1514</v>
      </c>
      <c r="J86" s="219">
        <v>577</v>
      </c>
      <c r="K86" s="219">
        <v>300</v>
      </c>
      <c r="L86" s="219">
        <v>200</v>
      </c>
      <c r="M86" s="219">
        <v>111</v>
      </c>
      <c r="N86" s="219">
        <v>93</v>
      </c>
      <c r="O86" s="242">
        <v>68</v>
      </c>
      <c r="P86" s="243">
        <v>165</v>
      </c>
    </row>
    <row r="87" spans="1:16" ht="15.95" customHeight="1" x14ac:dyDescent="0.2">
      <c r="A87" s="117" t="s">
        <v>79</v>
      </c>
      <c r="B87" s="235">
        <v>158</v>
      </c>
      <c r="C87" s="214">
        <v>66</v>
      </c>
      <c r="D87" s="215">
        <v>33</v>
      </c>
      <c r="E87" s="215">
        <v>33</v>
      </c>
      <c r="F87" s="215">
        <v>32</v>
      </c>
      <c r="G87" s="215">
        <v>19</v>
      </c>
      <c r="H87" s="215">
        <v>13</v>
      </c>
      <c r="I87" s="215">
        <v>60</v>
      </c>
      <c r="J87" s="215">
        <v>31</v>
      </c>
      <c r="K87" s="215">
        <v>9</v>
      </c>
      <c r="L87" s="215">
        <v>3</v>
      </c>
      <c r="M87" s="215">
        <v>2</v>
      </c>
      <c r="N87" s="215">
        <v>2</v>
      </c>
      <c r="O87" s="236">
        <v>3</v>
      </c>
      <c r="P87" s="237">
        <v>10</v>
      </c>
    </row>
    <row r="88" spans="1:16" ht="15.95" customHeight="1" x14ac:dyDescent="0.2">
      <c r="A88" s="117" t="s">
        <v>80</v>
      </c>
      <c r="B88" s="235">
        <v>258</v>
      </c>
      <c r="C88" s="214">
        <v>122</v>
      </c>
      <c r="D88" s="215">
        <v>57</v>
      </c>
      <c r="E88" s="215">
        <v>65</v>
      </c>
      <c r="F88" s="215">
        <v>81</v>
      </c>
      <c r="G88" s="215">
        <v>47</v>
      </c>
      <c r="H88" s="215">
        <v>34</v>
      </c>
      <c r="I88" s="215">
        <v>55</v>
      </c>
      <c r="J88" s="215">
        <v>26</v>
      </c>
      <c r="K88" s="215">
        <v>12</v>
      </c>
      <c r="L88" s="215">
        <v>6</v>
      </c>
      <c r="M88" s="215">
        <v>3</v>
      </c>
      <c r="N88" s="215">
        <v>2</v>
      </c>
      <c r="O88" s="236">
        <v>3</v>
      </c>
      <c r="P88" s="237">
        <v>3</v>
      </c>
    </row>
    <row r="89" spans="1:16" ht="15.95" customHeight="1" x14ac:dyDescent="0.2">
      <c r="A89" s="117" t="s">
        <v>81</v>
      </c>
      <c r="B89" s="235">
        <v>350</v>
      </c>
      <c r="C89" s="214">
        <v>132</v>
      </c>
      <c r="D89" s="215">
        <v>52</v>
      </c>
      <c r="E89" s="215">
        <v>80</v>
      </c>
      <c r="F89" s="215">
        <v>102</v>
      </c>
      <c r="G89" s="215">
        <v>80</v>
      </c>
      <c r="H89" s="215">
        <v>22</v>
      </c>
      <c r="I89" s="215">
        <v>116</v>
      </c>
      <c r="J89" s="215">
        <v>53</v>
      </c>
      <c r="K89" s="215">
        <v>31</v>
      </c>
      <c r="L89" s="215">
        <v>16</v>
      </c>
      <c r="M89" s="215">
        <v>9</v>
      </c>
      <c r="N89" s="215">
        <v>3</v>
      </c>
      <c r="O89" s="236">
        <v>2</v>
      </c>
      <c r="P89" s="237">
        <v>2</v>
      </c>
    </row>
    <row r="90" spans="1:16" ht="15.95" customHeight="1" x14ac:dyDescent="0.2">
      <c r="A90" s="117" t="s">
        <v>82</v>
      </c>
      <c r="B90" s="235">
        <v>178</v>
      </c>
      <c r="C90" s="214">
        <v>76</v>
      </c>
      <c r="D90" s="215">
        <v>29</v>
      </c>
      <c r="E90" s="215">
        <v>47</v>
      </c>
      <c r="F90" s="215">
        <v>57</v>
      </c>
      <c r="G90" s="215">
        <v>36</v>
      </c>
      <c r="H90" s="215">
        <v>21</v>
      </c>
      <c r="I90" s="215">
        <v>45</v>
      </c>
      <c r="J90" s="215">
        <v>19</v>
      </c>
      <c r="K90" s="215">
        <v>8</v>
      </c>
      <c r="L90" s="215">
        <v>6</v>
      </c>
      <c r="M90" s="215">
        <v>5</v>
      </c>
      <c r="N90" s="215">
        <v>2</v>
      </c>
      <c r="O90" s="236">
        <v>4</v>
      </c>
      <c r="P90" s="237">
        <v>1</v>
      </c>
    </row>
    <row r="91" spans="1:16" ht="15.95" customHeight="1" x14ac:dyDescent="0.2">
      <c r="A91" s="117" t="s">
        <v>83</v>
      </c>
      <c r="B91" s="235">
        <v>178</v>
      </c>
      <c r="C91" s="214">
        <v>69</v>
      </c>
      <c r="D91" s="215">
        <v>31</v>
      </c>
      <c r="E91" s="215">
        <v>38</v>
      </c>
      <c r="F91" s="215">
        <v>50</v>
      </c>
      <c r="G91" s="215">
        <v>35</v>
      </c>
      <c r="H91" s="215">
        <v>15</v>
      </c>
      <c r="I91" s="215">
        <v>59</v>
      </c>
      <c r="J91" s="215">
        <v>20</v>
      </c>
      <c r="K91" s="215">
        <v>9</v>
      </c>
      <c r="L91" s="215">
        <v>11</v>
      </c>
      <c r="M91" s="215">
        <v>4</v>
      </c>
      <c r="N91" s="215">
        <v>4</v>
      </c>
      <c r="O91" s="236">
        <v>3</v>
      </c>
      <c r="P91" s="237">
        <v>8</v>
      </c>
    </row>
    <row r="92" spans="1:16" ht="15.95" customHeight="1" x14ac:dyDescent="0.2">
      <c r="A92" s="117" t="s">
        <v>84</v>
      </c>
      <c r="B92" s="235">
        <v>637</v>
      </c>
      <c r="C92" s="214">
        <v>256</v>
      </c>
      <c r="D92" s="215">
        <v>97</v>
      </c>
      <c r="E92" s="215">
        <v>159</v>
      </c>
      <c r="F92" s="215">
        <v>166</v>
      </c>
      <c r="G92" s="215">
        <v>117</v>
      </c>
      <c r="H92" s="215">
        <v>49</v>
      </c>
      <c r="I92" s="215">
        <v>215</v>
      </c>
      <c r="J92" s="215">
        <v>71</v>
      </c>
      <c r="K92" s="215">
        <v>37</v>
      </c>
      <c r="L92" s="215">
        <v>32</v>
      </c>
      <c r="M92" s="215">
        <v>15</v>
      </c>
      <c r="N92" s="215">
        <v>16</v>
      </c>
      <c r="O92" s="236">
        <v>6</v>
      </c>
      <c r="P92" s="237">
        <v>38</v>
      </c>
    </row>
    <row r="93" spans="1:16" ht="15.95" customHeight="1" x14ac:dyDescent="0.2">
      <c r="A93" s="117" t="s">
        <v>85</v>
      </c>
      <c r="B93" s="235">
        <v>629</v>
      </c>
      <c r="C93" s="214">
        <v>237</v>
      </c>
      <c r="D93" s="215">
        <v>87</v>
      </c>
      <c r="E93" s="215">
        <v>150</v>
      </c>
      <c r="F93" s="215">
        <v>135</v>
      </c>
      <c r="G93" s="215">
        <v>85</v>
      </c>
      <c r="H93" s="215">
        <v>50</v>
      </c>
      <c r="I93" s="215">
        <v>257</v>
      </c>
      <c r="J93" s="215">
        <v>77</v>
      </c>
      <c r="K93" s="215">
        <v>51</v>
      </c>
      <c r="L93" s="215">
        <v>30</v>
      </c>
      <c r="M93" s="215">
        <v>20</v>
      </c>
      <c r="N93" s="215">
        <v>12</v>
      </c>
      <c r="O93" s="236">
        <v>17</v>
      </c>
      <c r="P93" s="237">
        <v>50</v>
      </c>
    </row>
    <row r="94" spans="1:16" ht="15.95" customHeight="1" x14ac:dyDescent="0.2">
      <c r="A94" s="117" t="s">
        <v>86</v>
      </c>
      <c r="B94" s="235">
        <v>413</v>
      </c>
      <c r="C94" s="214">
        <v>151</v>
      </c>
      <c r="D94" s="215">
        <v>61</v>
      </c>
      <c r="E94" s="215">
        <v>90</v>
      </c>
      <c r="F94" s="215">
        <v>97</v>
      </c>
      <c r="G94" s="215">
        <v>61</v>
      </c>
      <c r="H94" s="215">
        <v>36</v>
      </c>
      <c r="I94" s="215">
        <v>165</v>
      </c>
      <c r="J94" s="215">
        <v>51</v>
      </c>
      <c r="K94" s="215">
        <v>32</v>
      </c>
      <c r="L94" s="215">
        <v>18</v>
      </c>
      <c r="M94" s="215">
        <v>11</v>
      </c>
      <c r="N94" s="215">
        <v>17</v>
      </c>
      <c r="O94" s="236">
        <v>7</v>
      </c>
      <c r="P94" s="237">
        <v>29</v>
      </c>
    </row>
    <row r="95" spans="1:16" ht="15.95" customHeight="1" x14ac:dyDescent="0.2">
      <c r="A95" s="117" t="s">
        <v>87</v>
      </c>
      <c r="B95" s="235">
        <v>133</v>
      </c>
      <c r="C95" s="214">
        <v>49</v>
      </c>
      <c r="D95" s="215">
        <v>29</v>
      </c>
      <c r="E95" s="215">
        <v>20</v>
      </c>
      <c r="F95" s="215">
        <v>39</v>
      </c>
      <c r="G95" s="215">
        <v>26</v>
      </c>
      <c r="H95" s="215">
        <v>13</v>
      </c>
      <c r="I95" s="215">
        <v>45</v>
      </c>
      <c r="J95" s="215">
        <v>18</v>
      </c>
      <c r="K95" s="215">
        <v>11</v>
      </c>
      <c r="L95" s="215">
        <v>5</v>
      </c>
      <c r="M95" s="215">
        <v>1</v>
      </c>
      <c r="N95" s="215">
        <v>4</v>
      </c>
      <c r="O95" s="236">
        <v>2</v>
      </c>
      <c r="P95" s="237">
        <v>4</v>
      </c>
    </row>
    <row r="96" spans="1:16" ht="15.95" customHeight="1" x14ac:dyDescent="0.2">
      <c r="A96" s="117" t="s">
        <v>88</v>
      </c>
      <c r="B96" s="235">
        <v>501</v>
      </c>
      <c r="C96" s="214">
        <v>253</v>
      </c>
      <c r="D96" s="215">
        <v>138</v>
      </c>
      <c r="E96" s="215">
        <v>115</v>
      </c>
      <c r="F96" s="215">
        <v>109</v>
      </c>
      <c r="G96" s="215">
        <v>70</v>
      </c>
      <c r="H96" s="215">
        <v>39</v>
      </c>
      <c r="I96" s="215">
        <v>139</v>
      </c>
      <c r="J96" s="215">
        <v>51</v>
      </c>
      <c r="K96" s="215">
        <v>21</v>
      </c>
      <c r="L96" s="215">
        <v>24</v>
      </c>
      <c r="M96" s="215">
        <v>8</v>
      </c>
      <c r="N96" s="215">
        <v>11</v>
      </c>
      <c r="O96" s="236">
        <v>6</v>
      </c>
      <c r="P96" s="237">
        <v>18</v>
      </c>
    </row>
    <row r="97" spans="1:16" ht="15.95" customHeight="1" x14ac:dyDescent="0.2">
      <c r="A97" s="117" t="s">
        <v>89</v>
      </c>
      <c r="B97" s="238">
        <v>624</v>
      </c>
      <c r="C97" s="216">
        <v>221</v>
      </c>
      <c r="D97" s="217">
        <v>84</v>
      </c>
      <c r="E97" s="217">
        <v>137</v>
      </c>
      <c r="F97" s="217">
        <v>134</v>
      </c>
      <c r="G97" s="217">
        <v>90</v>
      </c>
      <c r="H97" s="217">
        <v>44</v>
      </c>
      <c r="I97" s="217">
        <v>269</v>
      </c>
      <c r="J97" s="217">
        <v>89</v>
      </c>
      <c r="K97" s="217">
        <v>41</v>
      </c>
      <c r="L97" s="217">
        <v>37</v>
      </c>
      <c r="M97" s="217">
        <v>24</v>
      </c>
      <c r="N97" s="217">
        <v>17</v>
      </c>
      <c r="O97" s="239">
        <v>14</v>
      </c>
      <c r="P97" s="240">
        <v>47</v>
      </c>
    </row>
    <row r="98" spans="1:16" ht="15.95" customHeight="1" x14ac:dyDescent="0.2">
      <c r="A98" s="118" t="s">
        <v>90</v>
      </c>
      <c r="B98" s="271">
        <v>4059</v>
      </c>
      <c r="C98" s="226">
        <v>1632</v>
      </c>
      <c r="D98" s="219">
        <v>698</v>
      </c>
      <c r="E98" s="219">
        <v>934</v>
      </c>
      <c r="F98" s="219">
        <v>1002</v>
      </c>
      <c r="G98" s="219">
        <v>666</v>
      </c>
      <c r="H98" s="219">
        <v>336</v>
      </c>
      <c r="I98" s="219">
        <v>1425</v>
      </c>
      <c r="J98" s="219">
        <v>506</v>
      </c>
      <c r="K98" s="219">
        <v>262</v>
      </c>
      <c r="L98" s="219">
        <v>188</v>
      </c>
      <c r="M98" s="219">
        <v>102</v>
      </c>
      <c r="N98" s="219">
        <v>90</v>
      </c>
      <c r="O98" s="242">
        <v>67</v>
      </c>
      <c r="P98" s="243">
        <v>210</v>
      </c>
    </row>
    <row r="99" spans="1:16" ht="15.95" customHeight="1" thickBot="1" x14ac:dyDescent="0.25">
      <c r="A99" s="36" t="s">
        <v>91</v>
      </c>
      <c r="B99" s="273">
        <v>25992</v>
      </c>
      <c r="C99" s="256">
        <v>11244</v>
      </c>
      <c r="D99" s="250">
        <v>4786</v>
      </c>
      <c r="E99" s="250">
        <v>6458</v>
      </c>
      <c r="F99" s="250">
        <v>7021</v>
      </c>
      <c r="G99" s="250">
        <v>4664</v>
      </c>
      <c r="H99" s="250">
        <v>2357</v>
      </c>
      <c r="I99" s="250">
        <v>7727</v>
      </c>
      <c r="J99" s="250">
        <v>3230</v>
      </c>
      <c r="K99" s="250">
        <v>1475</v>
      </c>
      <c r="L99" s="250">
        <v>960</v>
      </c>
      <c r="M99" s="250">
        <v>511</v>
      </c>
      <c r="N99" s="250">
        <v>436</v>
      </c>
      <c r="O99" s="250">
        <v>340</v>
      </c>
      <c r="P99" s="251">
        <v>775</v>
      </c>
    </row>
  </sheetData>
  <mergeCells count="11">
    <mergeCell ref="J10:P10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tabSelected="1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5" sqref="A5"/>
    </sheetView>
  </sheetViews>
  <sheetFormatPr defaultColWidth="9.140625"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197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321</v>
      </c>
      <c r="F3" s="16"/>
    </row>
    <row r="4" spans="1:10" s="20" customFormat="1" ht="14.25" x14ac:dyDescent="0.2">
      <c r="A4" s="164" t="s">
        <v>462</v>
      </c>
      <c r="B4" s="159">
        <v>0</v>
      </c>
      <c r="C4" s="19"/>
      <c r="D4" s="19"/>
      <c r="E4" s="19"/>
      <c r="F4" s="19"/>
      <c r="G4" s="170" t="s">
        <v>466</v>
      </c>
    </row>
    <row r="5" spans="1:10" s="15" customFormat="1" ht="15.75" x14ac:dyDescent="0.2">
      <c r="A5" s="7"/>
      <c r="F5" s="16"/>
    </row>
    <row r="6" spans="1:10" s="20" customFormat="1" ht="20.25" x14ac:dyDescent="0.2">
      <c r="A6" s="57" t="s">
        <v>330</v>
      </c>
      <c r="B6" s="58"/>
      <c r="C6" s="58"/>
      <c r="D6" s="58"/>
      <c r="E6" s="58"/>
      <c r="F6" s="58"/>
      <c r="G6" s="58"/>
      <c r="H6" s="58"/>
      <c r="I6" s="58"/>
      <c r="J6" s="58"/>
    </row>
    <row r="7" spans="1:10" s="21" customFormat="1" ht="13.5" thickBot="1" x14ac:dyDescent="0.25">
      <c r="A7" s="59" t="s">
        <v>331</v>
      </c>
      <c r="B7" s="60"/>
      <c r="C7" s="60"/>
      <c r="D7" s="60"/>
      <c r="E7" s="60"/>
      <c r="F7" s="60"/>
      <c r="G7" s="61"/>
      <c r="H7" s="61"/>
      <c r="I7" s="61"/>
      <c r="J7" s="61"/>
    </row>
    <row r="8" spans="1:10" ht="20.25" customHeight="1" x14ac:dyDescent="0.2">
      <c r="A8" s="460" t="s">
        <v>1</v>
      </c>
      <c r="B8" s="466" t="s">
        <v>329</v>
      </c>
      <c r="C8" s="467"/>
      <c r="D8" s="467"/>
      <c r="E8" s="468" t="s">
        <v>326</v>
      </c>
      <c r="F8" s="469"/>
      <c r="G8" s="470"/>
      <c r="H8" s="113"/>
      <c r="I8" s="113"/>
      <c r="J8" s="113"/>
    </row>
    <row r="9" spans="1:10" ht="20.25" customHeight="1" x14ac:dyDescent="0.2">
      <c r="A9" s="461"/>
      <c r="B9" s="464" t="s">
        <v>115</v>
      </c>
      <c r="C9" s="463" t="s">
        <v>327</v>
      </c>
      <c r="D9" s="463"/>
      <c r="E9" s="471" t="s">
        <v>115</v>
      </c>
      <c r="F9" s="463" t="s">
        <v>327</v>
      </c>
      <c r="G9" s="473"/>
      <c r="H9" s="113"/>
      <c r="I9" s="113"/>
      <c r="J9" s="113"/>
    </row>
    <row r="10" spans="1:10" ht="23.25" thickBot="1" x14ac:dyDescent="0.25">
      <c r="A10" s="462"/>
      <c r="B10" s="465"/>
      <c r="C10" s="114" t="s">
        <v>111</v>
      </c>
      <c r="D10" s="114" t="s">
        <v>328</v>
      </c>
      <c r="E10" s="472"/>
      <c r="F10" s="114" t="s">
        <v>111</v>
      </c>
      <c r="G10" s="115" t="s">
        <v>328</v>
      </c>
      <c r="H10" s="113"/>
      <c r="I10" s="113"/>
      <c r="J10" s="113"/>
    </row>
    <row r="11" spans="1:10" ht="20.100000000000001" customHeight="1" x14ac:dyDescent="0.2">
      <c r="A11" s="65" t="s">
        <v>4</v>
      </c>
      <c r="B11" s="152">
        <v>197</v>
      </c>
      <c r="C11" s="173">
        <v>4</v>
      </c>
      <c r="D11" s="173">
        <v>3</v>
      </c>
      <c r="E11" s="173">
        <v>342</v>
      </c>
      <c r="F11" s="173">
        <v>4</v>
      </c>
      <c r="G11" s="274">
        <v>3</v>
      </c>
      <c r="H11" s="113"/>
      <c r="I11" s="113"/>
      <c r="J11" s="113"/>
    </row>
    <row r="12" spans="1:10" ht="20.100000000000001" customHeight="1" x14ac:dyDescent="0.2">
      <c r="A12" s="65" t="s">
        <v>5</v>
      </c>
      <c r="B12" s="152">
        <v>196</v>
      </c>
      <c r="C12" s="173">
        <v>9</v>
      </c>
      <c r="D12" s="173">
        <v>1</v>
      </c>
      <c r="E12" s="173">
        <v>220</v>
      </c>
      <c r="F12" s="173">
        <v>9</v>
      </c>
      <c r="G12" s="274">
        <v>2</v>
      </c>
      <c r="H12" s="113"/>
      <c r="I12" s="113"/>
      <c r="J12" s="113"/>
    </row>
    <row r="13" spans="1:10" ht="20.100000000000001" customHeight="1" x14ac:dyDescent="0.2">
      <c r="A13" s="65" t="s">
        <v>6</v>
      </c>
      <c r="B13" s="152">
        <v>67</v>
      </c>
      <c r="C13" s="173">
        <v>9</v>
      </c>
      <c r="D13" s="173">
        <v>3</v>
      </c>
      <c r="E13" s="173">
        <v>78</v>
      </c>
      <c r="F13" s="173">
        <v>10</v>
      </c>
      <c r="G13" s="274">
        <v>3</v>
      </c>
      <c r="H13" s="113"/>
      <c r="I13" s="113"/>
      <c r="J13" s="113"/>
    </row>
    <row r="14" spans="1:10" ht="20.100000000000001" customHeight="1" x14ac:dyDescent="0.2">
      <c r="A14" s="65" t="s">
        <v>7</v>
      </c>
      <c r="B14" s="152">
        <v>19</v>
      </c>
      <c r="C14" s="173">
        <v>5</v>
      </c>
      <c r="D14" s="173">
        <v>0</v>
      </c>
      <c r="E14" s="173">
        <v>19</v>
      </c>
      <c r="F14" s="173">
        <v>5</v>
      </c>
      <c r="G14" s="274">
        <v>0</v>
      </c>
      <c r="H14" s="113"/>
      <c r="I14" s="113"/>
      <c r="J14" s="113"/>
    </row>
    <row r="15" spans="1:10" ht="20.100000000000001" customHeight="1" x14ac:dyDescent="0.2">
      <c r="A15" s="65" t="s">
        <v>8</v>
      </c>
      <c r="B15" s="152">
        <v>28</v>
      </c>
      <c r="C15" s="173">
        <v>1</v>
      </c>
      <c r="D15" s="173">
        <v>1</v>
      </c>
      <c r="E15" s="173">
        <v>29</v>
      </c>
      <c r="F15" s="173">
        <v>1</v>
      </c>
      <c r="G15" s="274">
        <v>1</v>
      </c>
      <c r="H15" s="113"/>
      <c r="I15" s="113"/>
      <c r="J15" s="113"/>
    </row>
    <row r="16" spans="1:10" ht="20.100000000000001" customHeight="1" x14ac:dyDescent="0.2">
      <c r="A16" s="65" t="s">
        <v>9</v>
      </c>
      <c r="B16" s="152">
        <v>31</v>
      </c>
      <c r="C16" s="173">
        <v>2</v>
      </c>
      <c r="D16" s="173">
        <v>2</v>
      </c>
      <c r="E16" s="173">
        <v>50</v>
      </c>
      <c r="F16" s="173">
        <v>3</v>
      </c>
      <c r="G16" s="274">
        <v>2</v>
      </c>
      <c r="H16" s="113"/>
      <c r="I16" s="113"/>
      <c r="J16" s="113"/>
    </row>
    <row r="17" spans="1:10" ht="20.100000000000001" customHeight="1" x14ac:dyDescent="0.2">
      <c r="A17" s="65" t="s">
        <v>10</v>
      </c>
      <c r="B17" s="152">
        <v>34</v>
      </c>
      <c r="C17" s="173">
        <v>8</v>
      </c>
      <c r="D17" s="173">
        <v>1</v>
      </c>
      <c r="E17" s="173">
        <v>83</v>
      </c>
      <c r="F17" s="173">
        <v>22</v>
      </c>
      <c r="G17" s="274">
        <v>1</v>
      </c>
      <c r="H17" s="113"/>
      <c r="I17" s="113"/>
      <c r="J17" s="113"/>
    </row>
    <row r="18" spans="1:10" ht="20.100000000000001" customHeight="1" x14ac:dyDescent="0.2">
      <c r="A18" s="65" t="s">
        <v>11</v>
      </c>
      <c r="B18" s="152">
        <v>5</v>
      </c>
      <c r="C18" s="173">
        <v>1</v>
      </c>
      <c r="D18" s="173">
        <v>0</v>
      </c>
      <c r="E18" s="173">
        <v>24</v>
      </c>
      <c r="F18" s="173">
        <v>3</v>
      </c>
      <c r="G18" s="274">
        <v>0</v>
      </c>
      <c r="H18" s="113"/>
      <c r="I18" s="113"/>
      <c r="J18" s="113"/>
    </row>
    <row r="19" spans="1:10" ht="20.100000000000001" customHeight="1" x14ac:dyDescent="0.2">
      <c r="A19" s="66" t="s">
        <v>12</v>
      </c>
      <c r="B19" s="153">
        <v>577</v>
      </c>
      <c r="C19" s="175">
        <v>39</v>
      </c>
      <c r="D19" s="175">
        <v>11</v>
      </c>
      <c r="E19" s="175">
        <v>845</v>
      </c>
      <c r="F19" s="175">
        <v>57</v>
      </c>
      <c r="G19" s="275">
        <v>12</v>
      </c>
      <c r="H19" s="113"/>
      <c r="I19" s="113"/>
      <c r="J19" s="113"/>
    </row>
    <row r="20" spans="1:10" ht="20.100000000000001" customHeight="1" x14ac:dyDescent="0.2">
      <c r="A20" s="65" t="s">
        <v>13</v>
      </c>
      <c r="B20" s="152">
        <v>39</v>
      </c>
      <c r="C20" s="173">
        <v>5</v>
      </c>
      <c r="D20" s="173">
        <v>1</v>
      </c>
      <c r="E20" s="173">
        <v>74</v>
      </c>
      <c r="F20" s="173">
        <v>10</v>
      </c>
      <c r="G20" s="274">
        <v>1</v>
      </c>
      <c r="H20" s="113"/>
      <c r="I20" s="113"/>
      <c r="J20" s="113"/>
    </row>
    <row r="21" spans="1:10" ht="20.100000000000001" customHeight="1" x14ac:dyDescent="0.2">
      <c r="A21" s="65" t="s">
        <v>14</v>
      </c>
      <c r="B21" s="152">
        <v>87</v>
      </c>
      <c r="C21" s="173">
        <v>4</v>
      </c>
      <c r="D21" s="173">
        <v>0</v>
      </c>
      <c r="E21" s="173">
        <v>96</v>
      </c>
      <c r="F21" s="173">
        <v>6</v>
      </c>
      <c r="G21" s="274">
        <v>1</v>
      </c>
      <c r="H21" s="113"/>
      <c r="I21" s="113"/>
      <c r="J21" s="113"/>
    </row>
    <row r="22" spans="1:10" ht="20.100000000000001" customHeight="1" x14ac:dyDescent="0.2">
      <c r="A22" s="65" t="s">
        <v>15</v>
      </c>
      <c r="B22" s="152">
        <v>24</v>
      </c>
      <c r="C22" s="173">
        <v>0</v>
      </c>
      <c r="D22" s="173">
        <v>0</v>
      </c>
      <c r="E22" s="173">
        <v>24</v>
      </c>
      <c r="F22" s="173">
        <v>0</v>
      </c>
      <c r="G22" s="274">
        <v>0</v>
      </c>
      <c r="H22" s="113"/>
      <c r="I22" s="113"/>
      <c r="J22" s="113"/>
    </row>
    <row r="23" spans="1:10" ht="20.100000000000001" customHeight="1" x14ac:dyDescent="0.2">
      <c r="A23" s="65" t="s">
        <v>16</v>
      </c>
      <c r="B23" s="152">
        <v>49</v>
      </c>
      <c r="C23" s="173">
        <v>1</v>
      </c>
      <c r="D23" s="173">
        <v>0</v>
      </c>
      <c r="E23" s="173">
        <v>95</v>
      </c>
      <c r="F23" s="173">
        <v>1</v>
      </c>
      <c r="G23" s="274">
        <v>0</v>
      </c>
      <c r="H23" s="113"/>
      <c r="I23" s="113"/>
      <c r="J23" s="113"/>
    </row>
    <row r="24" spans="1:10" ht="20.100000000000001" customHeight="1" x14ac:dyDescent="0.2">
      <c r="A24" s="65" t="s">
        <v>17</v>
      </c>
      <c r="B24" s="152">
        <v>18</v>
      </c>
      <c r="C24" s="173">
        <v>3</v>
      </c>
      <c r="D24" s="173">
        <v>0</v>
      </c>
      <c r="E24" s="173">
        <v>36</v>
      </c>
      <c r="F24" s="173">
        <v>3</v>
      </c>
      <c r="G24" s="274">
        <v>0</v>
      </c>
      <c r="H24" s="113"/>
      <c r="I24" s="113"/>
      <c r="J24" s="113"/>
    </row>
    <row r="25" spans="1:10" ht="20.100000000000001" customHeight="1" x14ac:dyDescent="0.2">
      <c r="A25" s="65" t="s">
        <v>18</v>
      </c>
      <c r="B25" s="152">
        <v>45</v>
      </c>
      <c r="C25" s="173">
        <v>14</v>
      </c>
      <c r="D25" s="173">
        <v>0</v>
      </c>
      <c r="E25" s="173">
        <v>73</v>
      </c>
      <c r="F25" s="173">
        <v>14</v>
      </c>
      <c r="G25" s="274">
        <v>0</v>
      </c>
      <c r="H25" s="113"/>
      <c r="I25" s="113"/>
      <c r="J25" s="113"/>
    </row>
    <row r="26" spans="1:10" ht="20.100000000000001" customHeight="1" x14ac:dyDescent="0.2">
      <c r="A26" s="67" t="s">
        <v>19</v>
      </c>
      <c r="B26" s="152">
        <v>10</v>
      </c>
      <c r="C26" s="173">
        <v>2</v>
      </c>
      <c r="D26" s="173">
        <v>2</v>
      </c>
      <c r="E26" s="173">
        <v>52</v>
      </c>
      <c r="F26" s="173">
        <v>4</v>
      </c>
      <c r="G26" s="274">
        <v>2</v>
      </c>
      <c r="H26" s="113"/>
      <c r="I26" s="113"/>
      <c r="J26" s="113"/>
    </row>
    <row r="27" spans="1:10" ht="20.100000000000001" customHeight="1" x14ac:dyDescent="0.2">
      <c r="A27" s="66" t="s">
        <v>20</v>
      </c>
      <c r="B27" s="153">
        <v>272</v>
      </c>
      <c r="C27" s="175">
        <v>29</v>
      </c>
      <c r="D27" s="175">
        <v>3</v>
      </c>
      <c r="E27" s="175">
        <v>450</v>
      </c>
      <c r="F27" s="175">
        <v>38</v>
      </c>
      <c r="G27" s="275">
        <v>4</v>
      </c>
      <c r="H27" s="113"/>
      <c r="I27" s="113"/>
      <c r="J27" s="113"/>
    </row>
    <row r="28" spans="1:10" ht="20.100000000000001" customHeight="1" x14ac:dyDescent="0.2">
      <c r="A28" s="65" t="s">
        <v>21</v>
      </c>
      <c r="B28" s="152">
        <v>2</v>
      </c>
      <c r="C28" s="173">
        <v>0</v>
      </c>
      <c r="D28" s="173">
        <v>0</v>
      </c>
      <c r="E28" s="173">
        <v>27</v>
      </c>
      <c r="F28" s="173">
        <v>4</v>
      </c>
      <c r="G28" s="274">
        <v>0</v>
      </c>
      <c r="H28" s="113"/>
      <c r="I28" s="113"/>
      <c r="J28" s="113"/>
    </row>
    <row r="29" spans="1:10" ht="20.100000000000001" customHeight="1" x14ac:dyDescent="0.2">
      <c r="A29" s="65" t="s">
        <v>22</v>
      </c>
      <c r="B29" s="152">
        <v>13</v>
      </c>
      <c r="C29" s="173">
        <v>1</v>
      </c>
      <c r="D29" s="173">
        <v>0</v>
      </c>
      <c r="E29" s="173">
        <v>60</v>
      </c>
      <c r="F29" s="173">
        <v>1</v>
      </c>
      <c r="G29" s="274">
        <v>0</v>
      </c>
      <c r="H29" s="113"/>
      <c r="I29" s="113"/>
      <c r="J29" s="113"/>
    </row>
    <row r="30" spans="1:10" ht="20.100000000000001" customHeight="1" x14ac:dyDescent="0.2">
      <c r="A30" s="65" t="s">
        <v>23</v>
      </c>
      <c r="B30" s="152">
        <v>8</v>
      </c>
      <c r="C30" s="173">
        <v>2</v>
      </c>
      <c r="D30" s="173">
        <v>0</v>
      </c>
      <c r="E30" s="173">
        <v>14</v>
      </c>
      <c r="F30" s="173">
        <v>5</v>
      </c>
      <c r="G30" s="274">
        <v>0</v>
      </c>
      <c r="H30" s="113"/>
      <c r="I30" s="113"/>
      <c r="J30" s="113"/>
    </row>
    <row r="31" spans="1:10" ht="20.100000000000001" customHeight="1" x14ac:dyDescent="0.2">
      <c r="A31" s="65" t="s">
        <v>24</v>
      </c>
      <c r="B31" s="152">
        <v>52</v>
      </c>
      <c r="C31" s="173">
        <v>0</v>
      </c>
      <c r="D31" s="173">
        <v>0</v>
      </c>
      <c r="E31" s="173">
        <v>75</v>
      </c>
      <c r="F31" s="173">
        <v>6</v>
      </c>
      <c r="G31" s="274">
        <v>0</v>
      </c>
      <c r="H31" s="113"/>
      <c r="I31" s="113"/>
      <c r="J31" s="113"/>
    </row>
    <row r="32" spans="1:10" ht="20.100000000000001" customHeight="1" x14ac:dyDescent="0.2">
      <c r="A32" s="65" t="s">
        <v>25</v>
      </c>
      <c r="B32" s="152">
        <v>19</v>
      </c>
      <c r="C32" s="173">
        <v>4</v>
      </c>
      <c r="D32" s="173">
        <v>1</v>
      </c>
      <c r="E32" s="173">
        <v>19</v>
      </c>
      <c r="F32" s="173">
        <v>4</v>
      </c>
      <c r="G32" s="274">
        <v>1</v>
      </c>
      <c r="H32" s="113"/>
      <c r="I32" s="113"/>
      <c r="J32" s="113"/>
    </row>
    <row r="33" spans="1:10" ht="20.100000000000001" customHeight="1" x14ac:dyDescent="0.2">
      <c r="A33" s="65" t="s">
        <v>26</v>
      </c>
      <c r="B33" s="152">
        <v>19</v>
      </c>
      <c r="C33" s="173">
        <v>3</v>
      </c>
      <c r="D33" s="173">
        <v>0</v>
      </c>
      <c r="E33" s="173">
        <v>96</v>
      </c>
      <c r="F33" s="173">
        <v>12</v>
      </c>
      <c r="G33" s="274">
        <v>2</v>
      </c>
      <c r="H33" s="113"/>
      <c r="I33" s="113"/>
      <c r="J33" s="113"/>
    </row>
    <row r="34" spans="1:10" ht="20.100000000000001" customHeight="1" x14ac:dyDescent="0.2">
      <c r="A34" s="65" t="s">
        <v>27</v>
      </c>
      <c r="B34" s="152">
        <v>54</v>
      </c>
      <c r="C34" s="173">
        <v>4</v>
      </c>
      <c r="D34" s="173">
        <v>2</v>
      </c>
      <c r="E34" s="173">
        <v>52</v>
      </c>
      <c r="F34" s="173">
        <v>6</v>
      </c>
      <c r="G34" s="274">
        <v>2</v>
      </c>
      <c r="H34" s="113"/>
      <c r="I34" s="113"/>
      <c r="J34" s="113"/>
    </row>
    <row r="35" spans="1:10" ht="20.100000000000001" customHeight="1" x14ac:dyDescent="0.2">
      <c r="A35" s="65" t="s">
        <v>28</v>
      </c>
      <c r="B35" s="152">
        <v>14</v>
      </c>
      <c r="C35" s="173">
        <v>5</v>
      </c>
      <c r="D35" s="173">
        <v>0</v>
      </c>
      <c r="E35" s="173">
        <v>33</v>
      </c>
      <c r="F35" s="173">
        <v>6</v>
      </c>
      <c r="G35" s="274">
        <v>0</v>
      </c>
      <c r="H35" s="113"/>
      <c r="I35" s="113"/>
      <c r="J35" s="113"/>
    </row>
    <row r="36" spans="1:10" ht="20.100000000000001" customHeight="1" x14ac:dyDescent="0.2">
      <c r="A36" s="67" t="s">
        <v>29</v>
      </c>
      <c r="B36" s="152">
        <v>23</v>
      </c>
      <c r="C36" s="173">
        <v>6</v>
      </c>
      <c r="D36" s="173">
        <v>2</v>
      </c>
      <c r="E36" s="173">
        <v>158</v>
      </c>
      <c r="F36" s="173">
        <v>26</v>
      </c>
      <c r="G36" s="274">
        <v>10</v>
      </c>
      <c r="H36" s="113"/>
      <c r="I36" s="113"/>
      <c r="J36" s="113"/>
    </row>
    <row r="37" spans="1:10" ht="20.100000000000001" customHeight="1" x14ac:dyDescent="0.2">
      <c r="A37" s="66" t="s">
        <v>30</v>
      </c>
      <c r="B37" s="153">
        <v>204</v>
      </c>
      <c r="C37" s="175">
        <v>25</v>
      </c>
      <c r="D37" s="175">
        <v>5</v>
      </c>
      <c r="E37" s="175">
        <v>534</v>
      </c>
      <c r="F37" s="175">
        <v>70</v>
      </c>
      <c r="G37" s="275">
        <v>15</v>
      </c>
      <c r="H37" s="113"/>
      <c r="I37" s="113"/>
      <c r="J37" s="113"/>
    </row>
    <row r="38" spans="1:10" ht="20.100000000000001" customHeight="1" x14ac:dyDescent="0.2">
      <c r="A38" s="65" t="s">
        <v>31</v>
      </c>
      <c r="B38" s="152">
        <v>19</v>
      </c>
      <c r="C38" s="173">
        <v>2</v>
      </c>
      <c r="D38" s="173">
        <v>2</v>
      </c>
      <c r="E38" s="173">
        <v>37</v>
      </c>
      <c r="F38" s="173">
        <v>5</v>
      </c>
      <c r="G38" s="274">
        <v>4</v>
      </c>
      <c r="H38" s="113"/>
      <c r="I38" s="113"/>
      <c r="J38" s="113"/>
    </row>
    <row r="39" spans="1:10" ht="20.100000000000001" customHeight="1" x14ac:dyDescent="0.2">
      <c r="A39" s="65" t="s">
        <v>32</v>
      </c>
      <c r="B39" s="152">
        <v>48</v>
      </c>
      <c r="C39" s="173">
        <v>17</v>
      </c>
      <c r="D39" s="173">
        <v>1</v>
      </c>
      <c r="E39" s="173">
        <v>53</v>
      </c>
      <c r="F39" s="173">
        <v>18</v>
      </c>
      <c r="G39" s="274">
        <v>2</v>
      </c>
      <c r="H39" s="113"/>
      <c r="I39" s="113"/>
      <c r="J39" s="113"/>
    </row>
    <row r="40" spans="1:10" ht="20.100000000000001" customHeight="1" x14ac:dyDescent="0.2">
      <c r="A40" s="67" t="s">
        <v>33</v>
      </c>
      <c r="B40" s="152">
        <v>21</v>
      </c>
      <c r="C40" s="173">
        <v>3</v>
      </c>
      <c r="D40" s="173">
        <v>0</v>
      </c>
      <c r="E40" s="173">
        <v>151</v>
      </c>
      <c r="F40" s="173">
        <v>17</v>
      </c>
      <c r="G40" s="274">
        <v>1</v>
      </c>
      <c r="H40" s="113"/>
      <c r="I40" s="113"/>
      <c r="J40" s="113"/>
    </row>
    <row r="41" spans="1:10" ht="20.100000000000001" customHeight="1" x14ac:dyDescent="0.2">
      <c r="A41" s="65" t="s">
        <v>34</v>
      </c>
      <c r="B41" s="152">
        <v>47</v>
      </c>
      <c r="C41" s="173">
        <v>4</v>
      </c>
      <c r="D41" s="173">
        <v>3</v>
      </c>
      <c r="E41" s="173">
        <v>120</v>
      </c>
      <c r="F41" s="173">
        <v>15</v>
      </c>
      <c r="G41" s="274">
        <v>7</v>
      </c>
      <c r="H41" s="113"/>
      <c r="I41" s="113"/>
      <c r="J41" s="113"/>
    </row>
    <row r="42" spans="1:10" ht="20.100000000000001" customHeight="1" x14ac:dyDescent="0.2">
      <c r="A42" s="65" t="s">
        <v>35</v>
      </c>
      <c r="B42" s="152">
        <v>39</v>
      </c>
      <c r="C42" s="173">
        <v>5</v>
      </c>
      <c r="D42" s="173">
        <v>1</v>
      </c>
      <c r="E42" s="173">
        <v>61</v>
      </c>
      <c r="F42" s="173">
        <v>6</v>
      </c>
      <c r="G42" s="274">
        <v>1</v>
      </c>
      <c r="H42" s="113"/>
      <c r="I42" s="113"/>
      <c r="J42" s="113"/>
    </row>
    <row r="43" spans="1:10" ht="20.100000000000001" customHeight="1" x14ac:dyDescent="0.2">
      <c r="A43" s="65" t="s">
        <v>36</v>
      </c>
      <c r="B43" s="152">
        <v>11</v>
      </c>
      <c r="C43" s="173">
        <v>0</v>
      </c>
      <c r="D43" s="173">
        <v>0</v>
      </c>
      <c r="E43" s="173">
        <v>80</v>
      </c>
      <c r="F43" s="173">
        <v>0</v>
      </c>
      <c r="G43" s="274">
        <v>0</v>
      </c>
      <c r="H43" s="113"/>
      <c r="I43" s="113"/>
      <c r="J43" s="113"/>
    </row>
    <row r="44" spans="1:10" ht="20.100000000000001" customHeight="1" x14ac:dyDescent="0.2">
      <c r="A44" s="65" t="s">
        <v>37</v>
      </c>
      <c r="B44" s="152">
        <v>2</v>
      </c>
      <c r="C44" s="173">
        <v>1</v>
      </c>
      <c r="D44" s="173">
        <v>0</v>
      </c>
      <c r="E44" s="173">
        <v>12</v>
      </c>
      <c r="F44" s="173">
        <v>3</v>
      </c>
      <c r="G44" s="274">
        <v>0</v>
      </c>
      <c r="H44" s="113"/>
      <c r="I44" s="113"/>
      <c r="J44" s="113"/>
    </row>
    <row r="45" spans="1:10" ht="20.100000000000001" customHeight="1" x14ac:dyDescent="0.2">
      <c r="A45" s="66" t="s">
        <v>38</v>
      </c>
      <c r="B45" s="153">
        <v>187</v>
      </c>
      <c r="C45" s="175">
        <v>32</v>
      </c>
      <c r="D45" s="175">
        <v>7</v>
      </c>
      <c r="E45" s="175">
        <v>514</v>
      </c>
      <c r="F45" s="175">
        <v>64</v>
      </c>
      <c r="G45" s="275">
        <v>15</v>
      </c>
      <c r="H45" s="113"/>
      <c r="I45" s="113"/>
      <c r="J45" s="113"/>
    </row>
    <row r="46" spans="1:10" ht="20.100000000000001" customHeight="1" x14ac:dyDescent="0.2">
      <c r="A46" s="65" t="s">
        <v>39</v>
      </c>
      <c r="B46" s="152">
        <v>2</v>
      </c>
      <c r="C46" s="173">
        <v>2</v>
      </c>
      <c r="D46" s="173">
        <v>1</v>
      </c>
      <c r="E46" s="173">
        <v>6</v>
      </c>
      <c r="F46" s="173">
        <v>2</v>
      </c>
      <c r="G46" s="274">
        <v>4</v>
      </c>
      <c r="H46" s="113"/>
      <c r="I46" s="113"/>
      <c r="J46" s="113"/>
    </row>
    <row r="47" spans="1:10" ht="20.100000000000001" customHeight="1" x14ac:dyDescent="0.2">
      <c r="A47" s="65" t="s">
        <v>40</v>
      </c>
      <c r="B47" s="152">
        <v>11</v>
      </c>
      <c r="C47" s="173">
        <v>1</v>
      </c>
      <c r="D47" s="173">
        <v>1</v>
      </c>
      <c r="E47" s="173">
        <v>16</v>
      </c>
      <c r="F47" s="173">
        <v>1</v>
      </c>
      <c r="G47" s="274">
        <v>1</v>
      </c>
      <c r="H47" s="113"/>
      <c r="I47" s="113"/>
      <c r="J47" s="113"/>
    </row>
    <row r="48" spans="1:10" ht="20.100000000000001" customHeight="1" x14ac:dyDescent="0.2">
      <c r="A48" s="65" t="s">
        <v>41</v>
      </c>
      <c r="B48" s="152">
        <v>10</v>
      </c>
      <c r="C48" s="173">
        <v>1</v>
      </c>
      <c r="D48" s="173">
        <v>0</v>
      </c>
      <c r="E48" s="173">
        <v>27</v>
      </c>
      <c r="F48" s="173">
        <v>2</v>
      </c>
      <c r="G48" s="274">
        <v>0</v>
      </c>
      <c r="H48" s="113"/>
      <c r="I48" s="113"/>
      <c r="J48" s="113"/>
    </row>
    <row r="49" spans="1:10" ht="20.100000000000001" customHeight="1" x14ac:dyDescent="0.2">
      <c r="A49" s="65" t="s">
        <v>42</v>
      </c>
      <c r="B49" s="152">
        <v>1</v>
      </c>
      <c r="C49" s="173">
        <v>0</v>
      </c>
      <c r="D49" s="173">
        <v>0</v>
      </c>
      <c r="E49" s="173">
        <v>11</v>
      </c>
      <c r="F49" s="173">
        <v>2</v>
      </c>
      <c r="G49" s="274">
        <v>2</v>
      </c>
      <c r="H49" s="113"/>
      <c r="I49" s="113"/>
      <c r="J49" s="113"/>
    </row>
    <row r="50" spans="1:10" ht="20.100000000000001" customHeight="1" x14ac:dyDescent="0.2">
      <c r="A50" s="65" t="s">
        <v>43</v>
      </c>
      <c r="B50" s="152">
        <v>32</v>
      </c>
      <c r="C50" s="173">
        <v>3</v>
      </c>
      <c r="D50" s="173">
        <v>0</v>
      </c>
      <c r="E50" s="173">
        <v>57</v>
      </c>
      <c r="F50" s="173">
        <v>4</v>
      </c>
      <c r="G50" s="274">
        <v>0</v>
      </c>
      <c r="H50" s="113"/>
      <c r="I50" s="113"/>
      <c r="J50" s="113"/>
    </row>
    <row r="51" spans="1:10" ht="20.100000000000001" customHeight="1" x14ac:dyDescent="0.2">
      <c r="A51" s="65" t="s">
        <v>44</v>
      </c>
      <c r="B51" s="152">
        <v>17</v>
      </c>
      <c r="C51" s="173">
        <v>5</v>
      </c>
      <c r="D51" s="173">
        <v>0</v>
      </c>
      <c r="E51" s="173">
        <v>39</v>
      </c>
      <c r="F51" s="173">
        <v>6</v>
      </c>
      <c r="G51" s="274">
        <v>2</v>
      </c>
      <c r="H51" s="113"/>
      <c r="I51" s="113"/>
      <c r="J51" s="113"/>
    </row>
    <row r="52" spans="1:10" ht="20.100000000000001" customHeight="1" x14ac:dyDescent="0.2">
      <c r="A52" s="65" t="s">
        <v>45</v>
      </c>
      <c r="B52" s="152">
        <v>16</v>
      </c>
      <c r="C52" s="173">
        <v>7</v>
      </c>
      <c r="D52" s="173">
        <v>1</v>
      </c>
      <c r="E52" s="173">
        <v>21</v>
      </c>
      <c r="F52" s="173">
        <v>8</v>
      </c>
      <c r="G52" s="274">
        <v>4</v>
      </c>
      <c r="H52" s="113"/>
      <c r="I52" s="113"/>
      <c r="J52" s="113"/>
    </row>
    <row r="53" spans="1:10" ht="20.100000000000001" customHeight="1" x14ac:dyDescent="0.2">
      <c r="A53" s="65" t="s">
        <v>46</v>
      </c>
      <c r="B53" s="152">
        <v>21</v>
      </c>
      <c r="C53" s="173">
        <v>4</v>
      </c>
      <c r="D53" s="173">
        <v>0</v>
      </c>
      <c r="E53" s="173">
        <v>53</v>
      </c>
      <c r="F53" s="173">
        <v>9</v>
      </c>
      <c r="G53" s="274">
        <v>0</v>
      </c>
      <c r="H53" s="113"/>
      <c r="I53" s="113"/>
      <c r="J53" s="113"/>
    </row>
    <row r="54" spans="1:10" ht="20.100000000000001" customHeight="1" x14ac:dyDescent="0.2">
      <c r="A54" s="67" t="s">
        <v>47</v>
      </c>
      <c r="B54" s="152">
        <v>4</v>
      </c>
      <c r="C54" s="173">
        <v>0</v>
      </c>
      <c r="D54" s="173">
        <v>0</v>
      </c>
      <c r="E54" s="173">
        <v>5</v>
      </c>
      <c r="F54" s="173">
        <v>0</v>
      </c>
      <c r="G54" s="274">
        <v>1</v>
      </c>
      <c r="H54" s="113"/>
      <c r="I54" s="113"/>
      <c r="J54" s="113"/>
    </row>
    <row r="55" spans="1:10" ht="20.100000000000001" customHeight="1" x14ac:dyDescent="0.2">
      <c r="A55" s="65" t="s">
        <v>48</v>
      </c>
      <c r="B55" s="152">
        <v>2</v>
      </c>
      <c r="C55" s="173">
        <v>1</v>
      </c>
      <c r="D55" s="173">
        <v>0</v>
      </c>
      <c r="E55" s="173">
        <v>2</v>
      </c>
      <c r="F55" s="173">
        <v>1</v>
      </c>
      <c r="G55" s="274">
        <v>0</v>
      </c>
      <c r="H55" s="113"/>
      <c r="I55" s="113"/>
      <c r="J55" s="113"/>
    </row>
    <row r="56" spans="1:10" ht="20.100000000000001" customHeight="1" thickBot="1" x14ac:dyDescent="0.25">
      <c r="A56" s="67" t="s">
        <v>49</v>
      </c>
      <c r="B56" s="152">
        <v>63</v>
      </c>
      <c r="C56" s="173">
        <v>8</v>
      </c>
      <c r="D56" s="173">
        <v>0</v>
      </c>
      <c r="E56" s="173">
        <v>136</v>
      </c>
      <c r="F56" s="173">
        <v>11</v>
      </c>
      <c r="G56" s="274">
        <v>0</v>
      </c>
      <c r="H56" s="113"/>
      <c r="I56" s="113"/>
      <c r="J56" s="113"/>
    </row>
    <row r="57" spans="1:10" ht="20.100000000000001" customHeight="1" thickBot="1" x14ac:dyDescent="0.25">
      <c r="A57" s="68" t="s">
        <v>50</v>
      </c>
      <c r="B57" s="154">
        <v>179</v>
      </c>
      <c r="C57" s="177">
        <v>32</v>
      </c>
      <c r="D57" s="177">
        <v>3</v>
      </c>
      <c r="E57" s="177">
        <v>373</v>
      </c>
      <c r="F57" s="177">
        <v>46</v>
      </c>
      <c r="G57" s="276">
        <v>14</v>
      </c>
      <c r="H57" s="113"/>
      <c r="I57" s="113"/>
      <c r="J57" s="113"/>
    </row>
    <row r="58" spans="1:10" ht="20.25" customHeight="1" x14ac:dyDescent="0.2">
      <c r="A58" s="67" t="s">
        <v>51</v>
      </c>
      <c r="B58" s="152">
        <v>27</v>
      </c>
      <c r="C58" s="173">
        <v>10</v>
      </c>
      <c r="D58" s="173">
        <v>2</v>
      </c>
      <c r="E58" s="173">
        <v>58</v>
      </c>
      <c r="F58" s="173">
        <v>18</v>
      </c>
      <c r="G58" s="274">
        <v>4</v>
      </c>
      <c r="H58" s="113"/>
      <c r="I58" s="113"/>
      <c r="J58" s="113"/>
    </row>
    <row r="59" spans="1:10" ht="21" customHeight="1" x14ac:dyDescent="0.2">
      <c r="A59" s="65" t="s">
        <v>52</v>
      </c>
      <c r="B59" s="152">
        <v>1</v>
      </c>
      <c r="C59" s="173">
        <v>0</v>
      </c>
      <c r="D59" s="173">
        <v>0</v>
      </c>
      <c r="E59" s="173">
        <v>13</v>
      </c>
      <c r="F59" s="173">
        <v>6</v>
      </c>
      <c r="G59" s="274">
        <v>3</v>
      </c>
      <c r="H59" s="113"/>
      <c r="I59" s="113"/>
      <c r="J59" s="113"/>
    </row>
    <row r="60" spans="1:10" ht="21" customHeight="1" x14ac:dyDescent="0.2">
      <c r="A60" s="65" t="s">
        <v>53</v>
      </c>
      <c r="B60" s="152">
        <v>17</v>
      </c>
      <c r="C60" s="173">
        <v>9</v>
      </c>
      <c r="D60" s="173">
        <v>0</v>
      </c>
      <c r="E60" s="173">
        <v>32</v>
      </c>
      <c r="F60" s="173">
        <v>9</v>
      </c>
      <c r="G60" s="274">
        <v>5</v>
      </c>
      <c r="H60" s="113"/>
      <c r="I60" s="113"/>
      <c r="J60" s="113"/>
    </row>
    <row r="61" spans="1:10" ht="21" customHeight="1" x14ac:dyDescent="0.2">
      <c r="A61" s="65" t="s">
        <v>54</v>
      </c>
      <c r="B61" s="152">
        <v>1</v>
      </c>
      <c r="C61" s="173">
        <v>0</v>
      </c>
      <c r="D61" s="173">
        <v>0</v>
      </c>
      <c r="E61" s="173">
        <v>9</v>
      </c>
      <c r="F61" s="173">
        <v>1</v>
      </c>
      <c r="G61" s="274">
        <v>0</v>
      </c>
      <c r="H61" s="113"/>
      <c r="I61" s="113"/>
      <c r="J61" s="113"/>
    </row>
    <row r="62" spans="1:10" ht="21" customHeight="1" x14ac:dyDescent="0.2">
      <c r="A62" s="65" t="s">
        <v>55</v>
      </c>
      <c r="B62" s="152">
        <v>1</v>
      </c>
      <c r="C62" s="173">
        <v>0</v>
      </c>
      <c r="D62" s="173">
        <v>0</v>
      </c>
      <c r="E62" s="173">
        <v>1</v>
      </c>
      <c r="F62" s="173">
        <v>0</v>
      </c>
      <c r="G62" s="274">
        <v>0</v>
      </c>
      <c r="H62" s="113"/>
      <c r="I62" s="113"/>
      <c r="J62" s="113"/>
    </row>
    <row r="63" spans="1:10" ht="21" customHeight="1" x14ac:dyDescent="0.2">
      <c r="A63" s="65" t="s">
        <v>56</v>
      </c>
      <c r="B63" s="152">
        <v>47</v>
      </c>
      <c r="C63" s="173">
        <v>5</v>
      </c>
      <c r="D63" s="173">
        <v>1</v>
      </c>
      <c r="E63" s="173">
        <v>57</v>
      </c>
      <c r="F63" s="173">
        <v>8</v>
      </c>
      <c r="G63" s="274">
        <v>3</v>
      </c>
      <c r="H63" s="113"/>
      <c r="I63" s="113"/>
      <c r="J63" s="113"/>
    </row>
    <row r="64" spans="1:10" ht="21" customHeight="1" x14ac:dyDescent="0.2">
      <c r="A64" s="65" t="s">
        <v>57</v>
      </c>
      <c r="B64" s="152">
        <v>54</v>
      </c>
      <c r="C64" s="173">
        <v>0</v>
      </c>
      <c r="D64" s="173">
        <v>0</v>
      </c>
      <c r="E64" s="173">
        <v>56</v>
      </c>
      <c r="F64" s="173">
        <v>0</v>
      </c>
      <c r="G64" s="274">
        <v>2</v>
      </c>
      <c r="H64" s="113"/>
      <c r="I64" s="113"/>
      <c r="J64" s="113"/>
    </row>
    <row r="65" spans="1:10" ht="21" customHeight="1" x14ac:dyDescent="0.2">
      <c r="A65" s="65" t="s">
        <v>58</v>
      </c>
      <c r="B65" s="152">
        <v>16</v>
      </c>
      <c r="C65" s="173">
        <v>2</v>
      </c>
      <c r="D65" s="173">
        <v>3</v>
      </c>
      <c r="E65" s="173">
        <v>23</v>
      </c>
      <c r="F65" s="173">
        <v>6</v>
      </c>
      <c r="G65" s="274">
        <v>6</v>
      </c>
      <c r="H65" s="113"/>
      <c r="I65" s="113"/>
      <c r="J65" s="113"/>
    </row>
    <row r="66" spans="1:10" ht="21" customHeight="1" x14ac:dyDescent="0.2">
      <c r="A66" s="65" t="s">
        <v>59</v>
      </c>
      <c r="B66" s="152">
        <v>33</v>
      </c>
      <c r="C66" s="173">
        <v>15</v>
      </c>
      <c r="D66" s="173">
        <v>0</v>
      </c>
      <c r="E66" s="173">
        <v>56</v>
      </c>
      <c r="F66" s="173">
        <v>19</v>
      </c>
      <c r="G66" s="274">
        <v>1</v>
      </c>
      <c r="H66" s="113"/>
      <c r="I66" s="113"/>
      <c r="J66" s="113"/>
    </row>
    <row r="67" spans="1:10" ht="21" customHeight="1" x14ac:dyDescent="0.2">
      <c r="A67" s="65" t="s">
        <v>60</v>
      </c>
      <c r="B67" s="152">
        <v>8</v>
      </c>
      <c r="C67" s="173">
        <v>1</v>
      </c>
      <c r="D67" s="173">
        <v>1</v>
      </c>
      <c r="E67" s="173">
        <v>26</v>
      </c>
      <c r="F67" s="173">
        <v>1</v>
      </c>
      <c r="G67" s="274">
        <v>6</v>
      </c>
      <c r="H67" s="113"/>
      <c r="I67" s="113"/>
      <c r="J67" s="113"/>
    </row>
    <row r="68" spans="1:10" ht="21" customHeight="1" x14ac:dyDescent="0.2">
      <c r="A68" s="65" t="s">
        <v>61</v>
      </c>
      <c r="B68" s="152">
        <v>18</v>
      </c>
      <c r="C68" s="173">
        <v>10</v>
      </c>
      <c r="D68" s="173">
        <v>0</v>
      </c>
      <c r="E68" s="173">
        <v>28</v>
      </c>
      <c r="F68" s="173">
        <v>16</v>
      </c>
      <c r="G68" s="274">
        <v>0</v>
      </c>
      <c r="H68" s="113"/>
      <c r="I68" s="113"/>
      <c r="J68" s="113"/>
    </row>
    <row r="69" spans="1:10" ht="21" customHeight="1" x14ac:dyDescent="0.2">
      <c r="A69" s="65" t="s">
        <v>62</v>
      </c>
      <c r="B69" s="152">
        <v>2</v>
      </c>
      <c r="C69" s="173">
        <v>0</v>
      </c>
      <c r="D69" s="173">
        <v>0</v>
      </c>
      <c r="E69" s="173">
        <v>14</v>
      </c>
      <c r="F69" s="173">
        <v>0</v>
      </c>
      <c r="G69" s="274">
        <v>1</v>
      </c>
      <c r="H69" s="113"/>
      <c r="I69" s="113"/>
      <c r="J69" s="113"/>
    </row>
    <row r="70" spans="1:10" ht="21" customHeight="1" x14ac:dyDescent="0.2">
      <c r="A70" s="69" t="s">
        <v>63</v>
      </c>
      <c r="B70" s="152">
        <v>31</v>
      </c>
      <c r="C70" s="173">
        <v>2</v>
      </c>
      <c r="D70" s="173">
        <v>1</v>
      </c>
      <c r="E70" s="173">
        <v>47</v>
      </c>
      <c r="F70" s="173">
        <v>3</v>
      </c>
      <c r="G70" s="274">
        <v>6</v>
      </c>
      <c r="H70" s="113"/>
      <c r="I70" s="113"/>
      <c r="J70" s="113"/>
    </row>
    <row r="71" spans="1:10" ht="21" customHeight="1" x14ac:dyDescent="0.2">
      <c r="A71" s="70" t="s">
        <v>64</v>
      </c>
      <c r="B71" s="153">
        <v>256</v>
      </c>
      <c r="C71" s="175">
        <v>54</v>
      </c>
      <c r="D71" s="175">
        <v>8</v>
      </c>
      <c r="E71" s="175">
        <v>420</v>
      </c>
      <c r="F71" s="175">
        <v>87</v>
      </c>
      <c r="G71" s="275">
        <v>37</v>
      </c>
      <c r="H71" s="113"/>
      <c r="I71" s="113"/>
      <c r="J71" s="113"/>
    </row>
    <row r="72" spans="1:10" ht="21" customHeight="1" x14ac:dyDescent="0.2">
      <c r="A72" s="65" t="s">
        <v>65</v>
      </c>
      <c r="B72" s="152">
        <v>2</v>
      </c>
      <c r="C72" s="173">
        <v>0</v>
      </c>
      <c r="D72" s="173">
        <v>0</v>
      </c>
      <c r="E72" s="173">
        <v>86</v>
      </c>
      <c r="F72" s="173">
        <v>3</v>
      </c>
      <c r="G72" s="274">
        <v>4</v>
      </c>
      <c r="H72" s="113"/>
      <c r="I72" s="113"/>
      <c r="J72" s="113"/>
    </row>
    <row r="73" spans="1:10" ht="21" customHeight="1" x14ac:dyDescent="0.2">
      <c r="A73" s="65" t="s">
        <v>66</v>
      </c>
      <c r="B73" s="152">
        <v>13</v>
      </c>
      <c r="C73" s="173">
        <v>0</v>
      </c>
      <c r="D73" s="173">
        <v>0</v>
      </c>
      <c r="E73" s="173">
        <v>136</v>
      </c>
      <c r="F73" s="173">
        <v>5</v>
      </c>
      <c r="G73" s="274">
        <v>0</v>
      </c>
      <c r="H73" s="113"/>
      <c r="I73" s="113"/>
      <c r="J73" s="113"/>
    </row>
    <row r="74" spans="1:10" ht="21" customHeight="1" x14ac:dyDescent="0.2">
      <c r="A74" s="65" t="s">
        <v>67</v>
      </c>
      <c r="B74" s="152">
        <v>21</v>
      </c>
      <c r="C74" s="173">
        <v>1</v>
      </c>
      <c r="D74" s="173">
        <v>2</v>
      </c>
      <c r="E74" s="173">
        <v>37</v>
      </c>
      <c r="F74" s="173">
        <v>3</v>
      </c>
      <c r="G74" s="274">
        <v>3</v>
      </c>
      <c r="H74" s="113"/>
      <c r="I74" s="113"/>
      <c r="J74" s="113"/>
    </row>
    <row r="75" spans="1:10" ht="21" customHeight="1" x14ac:dyDescent="0.2">
      <c r="A75" s="65" t="s">
        <v>68</v>
      </c>
      <c r="B75" s="152">
        <v>1</v>
      </c>
      <c r="C75" s="173">
        <v>0</v>
      </c>
      <c r="D75" s="173">
        <v>0</v>
      </c>
      <c r="E75" s="173">
        <v>12</v>
      </c>
      <c r="F75" s="173">
        <v>0</v>
      </c>
      <c r="G75" s="274">
        <v>0</v>
      </c>
      <c r="H75" s="113"/>
      <c r="I75" s="113"/>
      <c r="J75" s="113"/>
    </row>
    <row r="76" spans="1:10" ht="21" customHeight="1" x14ac:dyDescent="0.2">
      <c r="A76" s="65" t="s">
        <v>69</v>
      </c>
      <c r="B76" s="152">
        <v>6</v>
      </c>
      <c r="C76" s="173">
        <v>0</v>
      </c>
      <c r="D76" s="173">
        <v>0</v>
      </c>
      <c r="E76" s="173">
        <v>10</v>
      </c>
      <c r="F76" s="173">
        <v>1</v>
      </c>
      <c r="G76" s="274">
        <v>0</v>
      </c>
      <c r="H76" s="113"/>
      <c r="I76" s="113"/>
      <c r="J76" s="113"/>
    </row>
    <row r="77" spans="1:10" ht="21" customHeight="1" x14ac:dyDescent="0.2">
      <c r="A77" s="65" t="s">
        <v>70</v>
      </c>
      <c r="B77" s="152">
        <v>40</v>
      </c>
      <c r="C77" s="173">
        <v>7</v>
      </c>
      <c r="D77" s="173">
        <v>3</v>
      </c>
      <c r="E77" s="173">
        <v>87</v>
      </c>
      <c r="F77" s="173">
        <v>12</v>
      </c>
      <c r="G77" s="274">
        <v>4</v>
      </c>
      <c r="H77" s="113"/>
      <c r="I77" s="113"/>
      <c r="J77" s="113"/>
    </row>
    <row r="78" spans="1:10" ht="21" customHeight="1" x14ac:dyDescent="0.2">
      <c r="A78" s="67" t="s">
        <v>71</v>
      </c>
      <c r="B78" s="152">
        <v>15</v>
      </c>
      <c r="C78" s="173">
        <v>4</v>
      </c>
      <c r="D78" s="173">
        <v>3</v>
      </c>
      <c r="E78" s="173">
        <v>15</v>
      </c>
      <c r="F78" s="173">
        <v>4</v>
      </c>
      <c r="G78" s="274">
        <v>3</v>
      </c>
      <c r="H78" s="113"/>
      <c r="I78" s="113"/>
      <c r="J78" s="113"/>
    </row>
    <row r="79" spans="1:10" ht="21" customHeight="1" x14ac:dyDescent="0.2">
      <c r="A79" s="65" t="s">
        <v>72</v>
      </c>
      <c r="B79" s="152">
        <v>1</v>
      </c>
      <c r="C79" s="173">
        <v>0</v>
      </c>
      <c r="D79" s="173">
        <v>0</v>
      </c>
      <c r="E79" s="173">
        <v>5</v>
      </c>
      <c r="F79" s="173">
        <v>1</v>
      </c>
      <c r="G79" s="274">
        <v>0</v>
      </c>
      <c r="H79" s="113"/>
      <c r="I79" s="113"/>
      <c r="J79" s="113"/>
    </row>
    <row r="80" spans="1:10" ht="21" customHeight="1" x14ac:dyDescent="0.2">
      <c r="A80" s="65" t="s">
        <v>73</v>
      </c>
      <c r="B80" s="152">
        <v>0</v>
      </c>
      <c r="C80" s="173">
        <v>0</v>
      </c>
      <c r="D80" s="173">
        <v>0</v>
      </c>
      <c r="E80" s="173">
        <v>12</v>
      </c>
      <c r="F80" s="173">
        <v>0</v>
      </c>
      <c r="G80" s="274">
        <v>0</v>
      </c>
      <c r="H80" s="113"/>
      <c r="I80" s="113"/>
      <c r="J80" s="113"/>
    </row>
    <row r="81" spans="1:10" ht="21" customHeight="1" x14ac:dyDescent="0.2">
      <c r="A81" s="65" t="s">
        <v>74</v>
      </c>
      <c r="B81" s="152">
        <v>20</v>
      </c>
      <c r="C81" s="173">
        <v>2</v>
      </c>
      <c r="D81" s="173">
        <v>1</v>
      </c>
      <c r="E81" s="173">
        <v>55</v>
      </c>
      <c r="F81" s="173">
        <v>5</v>
      </c>
      <c r="G81" s="274">
        <v>3</v>
      </c>
      <c r="H81" s="113"/>
      <c r="I81" s="113"/>
      <c r="J81" s="113"/>
    </row>
    <row r="82" spans="1:10" ht="21" customHeight="1" x14ac:dyDescent="0.2">
      <c r="A82" s="65" t="s">
        <v>75</v>
      </c>
      <c r="B82" s="152">
        <v>17</v>
      </c>
      <c r="C82" s="173">
        <v>1</v>
      </c>
      <c r="D82" s="173">
        <v>1</v>
      </c>
      <c r="E82" s="173">
        <v>20</v>
      </c>
      <c r="F82" s="173">
        <v>1</v>
      </c>
      <c r="G82" s="274">
        <v>4</v>
      </c>
      <c r="H82" s="113"/>
      <c r="I82" s="113"/>
      <c r="J82" s="113"/>
    </row>
    <row r="83" spans="1:10" ht="21" customHeight="1" x14ac:dyDescent="0.2">
      <c r="A83" s="65" t="s">
        <v>76</v>
      </c>
      <c r="B83" s="152">
        <v>3</v>
      </c>
      <c r="C83" s="173">
        <v>0</v>
      </c>
      <c r="D83" s="173">
        <v>0</v>
      </c>
      <c r="E83" s="173">
        <v>11</v>
      </c>
      <c r="F83" s="173">
        <v>2</v>
      </c>
      <c r="G83" s="274">
        <v>0</v>
      </c>
      <c r="H83" s="113"/>
      <c r="I83" s="113"/>
      <c r="J83" s="113"/>
    </row>
    <row r="84" spans="1:10" ht="21" customHeight="1" x14ac:dyDescent="0.2">
      <c r="A84" s="69" t="s">
        <v>77</v>
      </c>
      <c r="B84" s="152">
        <v>59</v>
      </c>
      <c r="C84" s="173">
        <v>15</v>
      </c>
      <c r="D84" s="173">
        <v>3</v>
      </c>
      <c r="E84" s="173">
        <v>96</v>
      </c>
      <c r="F84" s="173">
        <v>32</v>
      </c>
      <c r="G84" s="274">
        <v>10</v>
      </c>
      <c r="H84" s="113"/>
      <c r="I84" s="113"/>
      <c r="J84" s="113"/>
    </row>
    <row r="85" spans="1:10" ht="21" customHeight="1" x14ac:dyDescent="0.2">
      <c r="A85" s="70" t="s">
        <v>78</v>
      </c>
      <c r="B85" s="153">
        <v>198</v>
      </c>
      <c r="C85" s="175">
        <v>30</v>
      </c>
      <c r="D85" s="175">
        <v>13</v>
      </c>
      <c r="E85" s="175">
        <v>582</v>
      </c>
      <c r="F85" s="175">
        <v>69</v>
      </c>
      <c r="G85" s="275">
        <v>31</v>
      </c>
      <c r="H85" s="113"/>
      <c r="I85" s="113"/>
      <c r="J85" s="113"/>
    </row>
    <row r="86" spans="1:10" ht="21" customHeight="1" x14ac:dyDescent="0.2">
      <c r="A86" s="67" t="s">
        <v>79</v>
      </c>
      <c r="B86" s="152">
        <v>0</v>
      </c>
      <c r="C86" s="173">
        <v>0</v>
      </c>
      <c r="D86" s="173">
        <v>0</v>
      </c>
      <c r="E86" s="173">
        <v>1</v>
      </c>
      <c r="F86" s="173">
        <v>0</v>
      </c>
      <c r="G86" s="274">
        <v>0</v>
      </c>
      <c r="H86" s="113"/>
      <c r="I86" s="113"/>
      <c r="J86" s="113"/>
    </row>
    <row r="87" spans="1:10" ht="21" customHeight="1" x14ac:dyDescent="0.2">
      <c r="A87" s="65" t="s">
        <v>80</v>
      </c>
      <c r="B87" s="152">
        <v>4</v>
      </c>
      <c r="C87" s="173">
        <v>3</v>
      </c>
      <c r="D87" s="173">
        <v>4</v>
      </c>
      <c r="E87" s="173">
        <v>59</v>
      </c>
      <c r="F87" s="173">
        <v>5</v>
      </c>
      <c r="G87" s="274">
        <v>11</v>
      </c>
      <c r="H87" s="113"/>
      <c r="I87" s="113"/>
      <c r="J87" s="113"/>
    </row>
    <row r="88" spans="1:10" ht="21" customHeight="1" x14ac:dyDescent="0.2">
      <c r="A88" s="65" t="s">
        <v>81</v>
      </c>
      <c r="B88" s="152">
        <v>0</v>
      </c>
      <c r="C88" s="173">
        <v>0</v>
      </c>
      <c r="D88" s="173">
        <v>0</v>
      </c>
      <c r="E88" s="173">
        <v>10</v>
      </c>
      <c r="F88" s="173">
        <v>0</v>
      </c>
      <c r="G88" s="274">
        <v>1</v>
      </c>
      <c r="H88" s="113"/>
      <c r="I88" s="113"/>
      <c r="J88" s="113"/>
    </row>
    <row r="89" spans="1:10" ht="21" customHeight="1" x14ac:dyDescent="0.2">
      <c r="A89" s="65" t="s">
        <v>82</v>
      </c>
      <c r="B89" s="152">
        <v>0</v>
      </c>
      <c r="C89" s="173">
        <v>0</v>
      </c>
      <c r="D89" s="173">
        <v>0</v>
      </c>
      <c r="E89" s="173">
        <v>1</v>
      </c>
      <c r="F89" s="173">
        <v>0</v>
      </c>
      <c r="G89" s="274">
        <v>0</v>
      </c>
      <c r="H89" s="113"/>
      <c r="I89" s="113"/>
      <c r="J89" s="113"/>
    </row>
    <row r="90" spans="1:10" ht="21" customHeight="1" x14ac:dyDescent="0.2">
      <c r="A90" s="65" t="s">
        <v>83</v>
      </c>
      <c r="B90" s="152">
        <v>0</v>
      </c>
      <c r="C90" s="173">
        <v>0</v>
      </c>
      <c r="D90" s="173">
        <v>0</v>
      </c>
      <c r="E90" s="173">
        <v>80</v>
      </c>
      <c r="F90" s="173">
        <v>1</v>
      </c>
      <c r="G90" s="274">
        <v>2</v>
      </c>
      <c r="H90" s="113"/>
      <c r="I90" s="113"/>
      <c r="J90" s="113"/>
    </row>
    <row r="91" spans="1:10" ht="21" customHeight="1" x14ac:dyDescent="0.2">
      <c r="A91" s="65" t="s">
        <v>84</v>
      </c>
      <c r="B91" s="152">
        <v>0</v>
      </c>
      <c r="C91" s="173">
        <v>0</v>
      </c>
      <c r="D91" s="173">
        <v>0</v>
      </c>
      <c r="E91" s="173">
        <v>5</v>
      </c>
      <c r="F91" s="173">
        <v>0</v>
      </c>
      <c r="G91" s="274">
        <v>1</v>
      </c>
      <c r="H91" s="113"/>
      <c r="I91" s="113"/>
      <c r="J91" s="113"/>
    </row>
    <row r="92" spans="1:10" ht="21" customHeight="1" x14ac:dyDescent="0.2">
      <c r="A92" s="65" t="s">
        <v>85</v>
      </c>
      <c r="B92" s="152">
        <v>19</v>
      </c>
      <c r="C92" s="173">
        <v>2</v>
      </c>
      <c r="D92" s="173">
        <v>1</v>
      </c>
      <c r="E92" s="173">
        <v>151</v>
      </c>
      <c r="F92" s="173">
        <v>4</v>
      </c>
      <c r="G92" s="274">
        <v>1</v>
      </c>
      <c r="H92" s="113"/>
      <c r="I92" s="113"/>
      <c r="J92" s="113"/>
    </row>
    <row r="93" spans="1:10" ht="21" customHeight="1" x14ac:dyDescent="0.2">
      <c r="A93" s="65" t="s">
        <v>86</v>
      </c>
      <c r="B93" s="152">
        <v>40</v>
      </c>
      <c r="C93" s="173">
        <v>2</v>
      </c>
      <c r="D93" s="173">
        <v>1</v>
      </c>
      <c r="E93" s="173">
        <v>47</v>
      </c>
      <c r="F93" s="173">
        <v>3</v>
      </c>
      <c r="G93" s="274">
        <v>4</v>
      </c>
      <c r="H93" s="113"/>
      <c r="I93" s="113"/>
      <c r="J93" s="113"/>
    </row>
    <row r="94" spans="1:10" ht="21" customHeight="1" x14ac:dyDescent="0.2">
      <c r="A94" s="65" t="s">
        <v>87</v>
      </c>
      <c r="B94" s="152">
        <v>4</v>
      </c>
      <c r="C94" s="173">
        <v>0</v>
      </c>
      <c r="D94" s="173">
        <v>0</v>
      </c>
      <c r="E94" s="173">
        <v>6</v>
      </c>
      <c r="F94" s="173">
        <v>1</v>
      </c>
      <c r="G94" s="274">
        <v>0</v>
      </c>
      <c r="H94" s="113"/>
      <c r="I94" s="113"/>
      <c r="J94" s="113"/>
    </row>
    <row r="95" spans="1:10" ht="21" customHeight="1" x14ac:dyDescent="0.2">
      <c r="A95" s="65" t="s">
        <v>88</v>
      </c>
      <c r="B95" s="152">
        <v>7</v>
      </c>
      <c r="C95" s="173">
        <v>0</v>
      </c>
      <c r="D95" s="173">
        <v>0</v>
      </c>
      <c r="E95" s="173">
        <v>8</v>
      </c>
      <c r="F95" s="173">
        <v>0</v>
      </c>
      <c r="G95" s="274">
        <v>1</v>
      </c>
      <c r="H95" s="113"/>
      <c r="I95" s="113"/>
      <c r="J95" s="113"/>
    </row>
    <row r="96" spans="1:10" ht="21" customHeight="1" x14ac:dyDescent="0.2">
      <c r="A96" s="69" t="s">
        <v>89</v>
      </c>
      <c r="B96" s="152">
        <v>13</v>
      </c>
      <c r="C96" s="173">
        <v>1</v>
      </c>
      <c r="D96" s="173">
        <v>2</v>
      </c>
      <c r="E96" s="173">
        <v>20</v>
      </c>
      <c r="F96" s="173">
        <v>1</v>
      </c>
      <c r="G96" s="274">
        <v>2</v>
      </c>
      <c r="H96" s="113"/>
      <c r="I96" s="113"/>
      <c r="J96" s="113"/>
    </row>
    <row r="97" spans="1:10" ht="21" customHeight="1" x14ac:dyDescent="0.2">
      <c r="A97" s="70" t="s">
        <v>90</v>
      </c>
      <c r="B97" s="153">
        <v>87</v>
      </c>
      <c r="C97" s="175">
        <v>8</v>
      </c>
      <c r="D97" s="175">
        <v>8</v>
      </c>
      <c r="E97" s="175">
        <v>388</v>
      </c>
      <c r="F97" s="175">
        <v>15</v>
      </c>
      <c r="G97" s="275">
        <v>23</v>
      </c>
      <c r="H97" s="113"/>
      <c r="I97" s="113"/>
      <c r="J97" s="113"/>
    </row>
    <row r="98" spans="1:10" ht="21" customHeight="1" thickBot="1" x14ac:dyDescent="0.25">
      <c r="A98" s="73" t="s">
        <v>91</v>
      </c>
      <c r="B98" s="277">
        <v>1960</v>
      </c>
      <c r="C98" s="278">
        <v>249</v>
      </c>
      <c r="D98" s="278">
        <v>58</v>
      </c>
      <c r="E98" s="278">
        <v>4106</v>
      </c>
      <c r="F98" s="278">
        <v>446</v>
      </c>
      <c r="G98" s="279">
        <v>151</v>
      </c>
      <c r="H98" s="113"/>
      <c r="I98" s="113"/>
      <c r="J98" s="113"/>
    </row>
    <row r="99" spans="1:10" ht="13.7" customHeight="1" x14ac:dyDescent="0.2">
      <c r="E99" s="23"/>
      <c r="F99" s="23"/>
      <c r="G99" s="23"/>
    </row>
    <row r="100" spans="1:10" ht="15" x14ac:dyDescent="0.2">
      <c r="A100" s="23"/>
      <c r="B100" s="24"/>
      <c r="C100" s="24"/>
      <c r="D100" s="24"/>
      <c r="E100" s="24"/>
      <c r="F100" s="24"/>
      <c r="G100" s="24"/>
      <c r="H100" s="25"/>
      <c r="I100" s="25"/>
    </row>
    <row r="101" spans="1:10" ht="15" x14ac:dyDescent="0.2">
      <c r="A101" s="24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7">
    <mergeCell ref="A8:A10"/>
    <mergeCell ref="C9:D9"/>
    <mergeCell ref="B9:B10"/>
    <mergeCell ref="B8:D8"/>
    <mergeCell ref="E8:G8"/>
    <mergeCell ref="E9:E10"/>
    <mergeCell ref="F9:G9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98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321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322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450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21" customHeight="1" x14ac:dyDescent="0.2">
      <c r="A8" s="411" t="s">
        <v>1</v>
      </c>
      <c r="B8" s="379" t="s">
        <v>324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21" customHeight="1" thickBot="1" x14ac:dyDescent="0.25">
      <c r="A9" s="412"/>
      <c r="B9" s="381"/>
      <c r="C9" s="105" t="s">
        <v>218</v>
      </c>
      <c r="D9" s="106" t="s">
        <v>219</v>
      </c>
      <c r="E9" s="106" t="s">
        <v>220</v>
      </c>
      <c r="F9" s="106" t="s">
        <v>221</v>
      </c>
      <c r="G9" s="106" t="s">
        <v>222</v>
      </c>
      <c r="H9" s="106" t="s">
        <v>223</v>
      </c>
      <c r="I9" s="106" t="s">
        <v>224</v>
      </c>
      <c r="J9" s="106" t="s">
        <v>225</v>
      </c>
      <c r="K9" s="106" t="s">
        <v>226</v>
      </c>
      <c r="L9" s="106" t="s">
        <v>227</v>
      </c>
      <c r="M9" s="107" t="s">
        <v>198</v>
      </c>
      <c r="N9" s="94"/>
    </row>
    <row r="10" spans="1:14" ht="15.95" customHeight="1" x14ac:dyDescent="0.2">
      <c r="A10" s="97" t="s">
        <v>4</v>
      </c>
      <c r="B10" s="220">
        <v>197</v>
      </c>
      <c r="C10" s="214">
        <v>2</v>
      </c>
      <c r="D10" s="215">
        <v>10</v>
      </c>
      <c r="E10" s="215">
        <v>64</v>
      </c>
      <c r="F10" s="215">
        <v>2</v>
      </c>
      <c r="G10" s="215">
        <v>85</v>
      </c>
      <c r="H10" s="215">
        <v>0</v>
      </c>
      <c r="I10" s="215">
        <v>34</v>
      </c>
      <c r="J10" s="215">
        <v>0</v>
      </c>
      <c r="K10" s="215">
        <v>0</v>
      </c>
      <c r="L10" s="215">
        <v>0</v>
      </c>
      <c r="M10" s="108">
        <v>0</v>
      </c>
      <c r="N10" s="98"/>
    </row>
    <row r="11" spans="1:14" ht="15.95" customHeight="1" x14ac:dyDescent="0.2">
      <c r="A11" s="97" t="s">
        <v>5</v>
      </c>
      <c r="B11" s="214">
        <v>196</v>
      </c>
      <c r="C11" s="214">
        <v>3</v>
      </c>
      <c r="D11" s="215">
        <v>4</v>
      </c>
      <c r="E11" s="215">
        <v>159</v>
      </c>
      <c r="F11" s="215">
        <v>4</v>
      </c>
      <c r="G11" s="215">
        <v>19</v>
      </c>
      <c r="H11" s="215">
        <v>0</v>
      </c>
      <c r="I11" s="215">
        <v>3</v>
      </c>
      <c r="J11" s="215">
        <v>0</v>
      </c>
      <c r="K11" s="215">
        <v>4</v>
      </c>
      <c r="L11" s="215">
        <v>0</v>
      </c>
      <c r="M11" s="108">
        <v>0</v>
      </c>
      <c r="N11" s="98"/>
    </row>
    <row r="12" spans="1:14" ht="15.95" customHeight="1" x14ac:dyDescent="0.2">
      <c r="A12" s="97" t="s">
        <v>6</v>
      </c>
      <c r="B12" s="214">
        <v>67</v>
      </c>
      <c r="C12" s="214">
        <v>6</v>
      </c>
      <c r="D12" s="215">
        <v>5</v>
      </c>
      <c r="E12" s="215">
        <v>23</v>
      </c>
      <c r="F12" s="215">
        <v>3</v>
      </c>
      <c r="G12" s="215">
        <v>8</v>
      </c>
      <c r="H12" s="215">
        <v>0</v>
      </c>
      <c r="I12" s="215">
        <v>10</v>
      </c>
      <c r="J12" s="215">
        <v>12</v>
      </c>
      <c r="K12" s="215">
        <v>0</v>
      </c>
      <c r="L12" s="215">
        <v>0</v>
      </c>
      <c r="M12" s="108">
        <v>0</v>
      </c>
      <c r="N12" s="98"/>
    </row>
    <row r="13" spans="1:14" ht="15.95" customHeight="1" x14ac:dyDescent="0.2">
      <c r="A13" s="97" t="s">
        <v>7</v>
      </c>
      <c r="B13" s="214">
        <v>19</v>
      </c>
      <c r="C13" s="214">
        <v>2</v>
      </c>
      <c r="D13" s="215">
        <v>2</v>
      </c>
      <c r="E13" s="215">
        <v>5</v>
      </c>
      <c r="F13" s="215">
        <v>0</v>
      </c>
      <c r="G13" s="215">
        <v>10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108">
        <v>0</v>
      </c>
      <c r="N13" s="98"/>
    </row>
    <row r="14" spans="1:14" ht="15.95" customHeight="1" x14ac:dyDescent="0.2">
      <c r="A14" s="97" t="s">
        <v>8</v>
      </c>
      <c r="B14" s="214">
        <v>28</v>
      </c>
      <c r="C14" s="214">
        <v>3</v>
      </c>
      <c r="D14" s="215">
        <v>3</v>
      </c>
      <c r="E14" s="215">
        <v>4</v>
      </c>
      <c r="F14" s="215">
        <v>0</v>
      </c>
      <c r="G14" s="215">
        <v>1</v>
      </c>
      <c r="H14" s="215">
        <v>0</v>
      </c>
      <c r="I14" s="215">
        <v>5</v>
      </c>
      <c r="J14" s="215">
        <v>12</v>
      </c>
      <c r="K14" s="215">
        <v>0</v>
      </c>
      <c r="L14" s="215">
        <v>0</v>
      </c>
      <c r="M14" s="108">
        <v>0</v>
      </c>
      <c r="N14" s="98"/>
    </row>
    <row r="15" spans="1:14" ht="15.95" customHeight="1" x14ac:dyDescent="0.2">
      <c r="A15" s="97" t="s">
        <v>9</v>
      </c>
      <c r="B15" s="214">
        <v>31</v>
      </c>
      <c r="C15" s="214">
        <v>0</v>
      </c>
      <c r="D15" s="215">
        <v>2</v>
      </c>
      <c r="E15" s="215">
        <v>2</v>
      </c>
      <c r="F15" s="215">
        <v>1</v>
      </c>
      <c r="G15" s="215">
        <v>14</v>
      </c>
      <c r="H15" s="215">
        <v>0</v>
      </c>
      <c r="I15" s="215">
        <v>4</v>
      </c>
      <c r="J15" s="215">
        <v>3</v>
      </c>
      <c r="K15" s="215">
        <v>5</v>
      </c>
      <c r="L15" s="215">
        <v>0</v>
      </c>
      <c r="M15" s="108">
        <v>0</v>
      </c>
      <c r="N15" s="98"/>
    </row>
    <row r="16" spans="1:14" ht="15.95" customHeight="1" x14ac:dyDescent="0.2">
      <c r="A16" s="97" t="s">
        <v>10</v>
      </c>
      <c r="B16" s="214">
        <v>34</v>
      </c>
      <c r="C16" s="214">
        <v>0</v>
      </c>
      <c r="D16" s="215">
        <v>4</v>
      </c>
      <c r="E16" s="215">
        <v>10</v>
      </c>
      <c r="F16" s="215">
        <v>2</v>
      </c>
      <c r="G16" s="215">
        <v>8</v>
      </c>
      <c r="H16" s="215">
        <v>0</v>
      </c>
      <c r="I16" s="215">
        <v>6</v>
      </c>
      <c r="J16" s="215">
        <v>4</v>
      </c>
      <c r="K16" s="215">
        <v>0</v>
      </c>
      <c r="L16" s="215">
        <v>0</v>
      </c>
      <c r="M16" s="108">
        <v>0</v>
      </c>
      <c r="N16" s="98"/>
    </row>
    <row r="17" spans="1:14" ht="15.95" customHeight="1" x14ac:dyDescent="0.2">
      <c r="A17" s="97" t="s">
        <v>11</v>
      </c>
      <c r="B17" s="216">
        <v>5</v>
      </c>
      <c r="C17" s="216">
        <v>0</v>
      </c>
      <c r="D17" s="217">
        <v>1</v>
      </c>
      <c r="E17" s="217">
        <v>2</v>
      </c>
      <c r="F17" s="217">
        <v>1</v>
      </c>
      <c r="G17" s="217">
        <v>0</v>
      </c>
      <c r="H17" s="217">
        <v>0</v>
      </c>
      <c r="I17" s="217">
        <v>0</v>
      </c>
      <c r="J17" s="217">
        <v>1</v>
      </c>
      <c r="K17" s="217">
        <v>0</v>
      </c>
      <c r="L17" s="217">
        <v>0</v>
      </c>
      <c r="M17" s="109">
        <v>0</v>
      </c>
      <c r="N17" s="98"/>
    </row>
    <row r="18" spans="1:14" ht="15.95" customHeight="1" x14ac:dyDescent="0.2">
      <c r="A18" s="99" t="s">
        <v>12</v>
      </c>
      <c r="B18" s="218">
        <v>577</v>
      </c>
      <c r="C18" s="226">
        <v>16</v>
      </c>
      <c r="D18" s="219">
        <v>31</v>
      </c>
      <c r="E18" s="219">
        <v>269</v>
      </c>
      <c r="F18" s="219">
        <v>13</v>
      </c>
      <c r="G18" s="219">
        <v>145</v>
      </c>
      <c r="H18" s="219">
        <v>0</v>
      </c>
      <c r="I18" s="219">
        <v>62</v>
      </c>
      <c r="J18" s="219">
        <v>32</v>
      </c>
      <c r="K18" s="219">
        <v>9</v>
      </c>
      <c r="L18" s="219">
        <v>0</v>
      </c>
      <c r="M18" s="110">
        <v>0</v>
      </c>
      <c r="N18" s="98"/>
    </row>
    <row r="19" spans="1:14" ht="15.95" customHeight="1" x14ac:dyDescent="0.2">
      <c r="A19" s="97" t="s">
        <v>13</v>
      </c>
      <c r="B19" s="228">
        <v>39</v>
      </c>
      <c r="C19" s="214">
        <v>2</v>
      </c>
      <c r="D19" s="215">
        <v>1</v>
      </c>
      <c r="E19" s="215">
        <v>4</v>
      </c>
      <c r="F19" s="215">
        <v>2</v>
      </c>
      <c r="G19" s="215">
        <v>8</v>
      </c>
      <c r="H19" s="215">
        <v>0</v>
      </c>
      <c r="I19" s="215">
        <v>8</v>
      </c>
      <c r="J19" s="215">
        <v>14</v>
      </c>
      <c r="K19" s="215">
        <v>0</v>
      </c>
      <c r="L19" s="215">
        <v>0</v>
      </c>
      <c r="M19" s="108">
        <v>0</v>
      </c>
      <c r="N19" s="98"/>
    </row>
    <row r="20" spans="1:14" ht="15.95" customHeight="1" x14ac:dyDescent="0.2">
      <c r="A20" s="97" t="s">
        <v>14</v>
      </c>
      <c r="B20" s="214">
        <v>87</v>
      </c>
      <c r="C20" s="214">
        <v>6</v>
      </c>
      <c r="D20" s="215">
        <v>1</v>
      </c>
      <c r="E20" s="215">
        <v>6</v>
      </c>
      <c r="F20" s="215">
        <v>2</v>
      </c>
      <c r="G20" s="215">
        <v>10</v>
      </c>
      <c r="H20" s="215">
        <v>0</v>
      </c>
      <c r="I20" s="215">
        <v>4</v>
      </c>
      <c r="J20" s="215">
        <v>57</v>
      </c>
      <c r="K20" s="215">
        <v>1</v>
      </c>
      <c r="L20" s="215">
        <v>0</v>
      </c>
      <c r="M20" s="108">
        <v>0</v>
      </c>
      <c r="N20" s="98"/>
    </row>
    <row r="21" spans="1:14" ht="15.95" customHeight="1" x14ac:dyDescent="0.2">
      <c r="A21" s="97" t="s">
        <v>15</v>
      </c>
      <c r="B21" s="214">
        <v>24</v>
      </c>
      <c r="C21" s="214">
        <v>5</v>
      </c>
      <c r="D21" s="215">
        <v>0</v>
      </c>
      <c r="E21" s="215">
        <v>6</v>
      </c>
      <c r="F21" s="215">
        <v>1</v>
      </c>
      <c r="G21" s="215">
        <v>3</v>
      </c>
      <c r="H21" s="215">
        <v>0</v>
      </c>
      <c r="I21" s="215">
        <v>0</v>
      </c>
      <c r="J21" s="215">
        <v>1</v>
      </c>
      <c r="K21" s="215">
        <v>8</v>
      </c>
      <c r="L21" s="215">
        <v>0</v>
      </c>
      <c r="M21" s="108">
        <v>0</v>
      </c>
      <c r="N21" s="98"/>
    </row>
    <row r="22" spans="1:14" ht="15.95" customHeight="1" x14ac:dyDescent="0.2">
      <c r="A22" s="97" t="s">
        <v>16</v>
      </c>
      <c r="B22" s="214">
        <v>49</v>
      </c>
      <c r="C22" s="214">
        <v>0</v>
      </c>
      <c r="D22" s="215">
        <v>2</v>
      </c>
      <c r="E22" s="215">
        <v>11</v>
      </c>
      <c r="F22" s="215">
        <v>2</v>
      </c>
      <c r="G22" s="215">
        <v>2</v>
      </c>
      <c r="H22" s="215">
        <v>0</v>
      </c>
      <c r="I22" s="215">
        <v>3</v>
      </c>
      <c r="J22" s="215">
        <v>29</v>
      </c>
      <c r="K22" s="215">
        <v>0</v>
      </c>
      <c r="L22" s="215">
        <v>0</v>
      </c>
      <c r="M22" s="108">
        <v>0</v>
      </c>
      <c r="N22" s="98"/>
    </row>
    <row r="23" spans="1:14" ht="15.95" customHeight="1" x14ac:dyDescent="0.2">
      <c r="A23" s="97" t="s">
        <v>17</v>
      </c>
      <c r="B23" s="214">
        <v>18</v>
      </c>
      <c r="C23" s="214">
        <v>0</v>
      </c>
      <c r="D23" s="215">
        <v>4</v>
      </c>
      <c r="E23" s="215">
        <v>1</v>
      </c>
      <c r="F23" s="215">
        <v>0</v>
      </c>
      <c r="G23" s="215">
        <v>8</v>
      </c>
      <c r="H23" s="215">
        <v>0</v>
      </c>
      <c r="I23" s="215">
        <v>1</v>
      </c>
      <c r="J23" s="215">
        <v>4</v>
      </c>
      <c r="K23" s="215">
        <v>0</v>
      </c>
      <c r="L23" s="215">
        <v>0</v>
      </c>
      <c r="M23" s="108">
        <v>0</v>
      </c>
      <c r="N23" s="98"/>
    </row>
    <row r="24" spans="1:14" ht="15.95" customHeight="1" x14ac:dyDescent="0.2">
      <c r="A24" s="97" t="s">
        <v>18</v>
      </c>
      <c r="B24" s="214">
        <v>45</v>
      </c>
      <c r="C24" s="214">
        <v>1</v>
      </c>
      <c r="D24" s="215">
        <v>7</v>
      </c>
      <c r="E24" s="215">
        <v>8</v>
      </c>
      <c r="F24" s="215">
        <v>0</v>
      </c>
      <c r="G24" s="215">
        <v>11</v>
      </c>
      <c r="H24" s="215">
        <v>0</v>
      </c>
      <c r="I24" s="215">
        <v>15</v>
      </c>
      <c r="J24" s="215">
        <v>0</v>
      </c>
      <c r="K24" s="215">
        <v>3</v>
      </c>
      <c r="L24" s="215">
        <v>0</v>
      </c>
      <c r="M24" s="108">
        <v>0</v>
      </c>
      <c r="N24" s="98"/>
    </row>
    <row r="25" spans="1:14" ht="15.95" customHeight="1" x14ac:dyDescent="0.2">
      <c r="A25" s="100" t="s">
        <v>19</v>
      </c>
      <c r="B25" s="216">
        <v>10</v>
      </c>
      <c r="C25" s="216">
        <v>0</v>
      </c>
      <c r="D25" s="217">
        <v>1</v>
      </c>
      <c r="E25" s="217">
        <v>2</v>
      </c>
      <c r="F25" s="217">
        <v>1</v>
      </c>
      <c r="G25" s="217">
        <v>4</v>
      </c>
      <c r="H25" s="217">
        <v>0</v>
      </c>
      <c r="I25" s="217">
        <v>1</v>
      </c>
      <c r="J25" s="217">
        <v>1</v>
      </c>
      <c r="K25" s="217">
        <v>0</v>
      </c>
      <c r="L25" s="217">
        <v>0</v>
      </c>
      <c r="M25" s="109">
        <v>0</v>
      </c>
      <c r="N25" s="98"/>
    </row>
    <row r="26" spans="1:14" ht="15.95" customHeight="1" x14ac:dyDescent="0.2">
      <c r="A26" s="101" t="s">
        <v>20</v>
      </c>
      <c r="B26" s="218">
        <v>272</v>
      </c>
      <c r="C26" s="226">
        <v>14</v>
      </c>
      <c r="D26" s="219">
        <v>16</v>
      </c>
      <c r="E26" s="219">
        <v>38</v>
      </c>
      <c r="F26" s="219">
        <v>8</v>
      </c>
      <c r="G26" s="219">
        <v>46</v>
      </c>
      <c r="H26" s="219">
        <v>0</v>
      </c>
      <c r="I26" s="219">
        <v>32</v>
      </c>
      <c r="J26" s="219">
        <v>106</v>
      </c>
      <c r="K26" s="219">
        <v>12</v>
      </c>
      <c r="L26" s="219">
        <v>0</v>
      </c>
      <c r="M26" s="110">
        <v>0</v>
      </c>
      <c r="N26" s="98"/>
    </row>
    <row r="27" spans="1:14" ht="15.95" customHeight="1" x14ac:dyDescent="0.2">
      <c r="A27" s="97" t="s">
        <v>21</v>
      </c>
      <c r="B27" s="228">
        <v>2</v>
      </c>
      <c r="C27" s="214">
        <v>1</v>
      </c>
      <c r="D27" s="215">
        <v>0</v>
      </c>
      <c r="E27" s="215">
        <v>0</v>
      </c>
      <c r="F27" s="215">
        <v>0</v>
      </c>
      <c r="G27" s="215">
        <v>0</v>
      </c>
      <c r="H27" s="215">
        <v>0</v>
      </c>
      <c r="I27" s="215">
        <v>1</v>
      </c>
      <c r="J27" s="215">
        <v>0</v>
      </c>
      <c r="K27" s="215">
        <v>0</v>
      </c>
      <c r="L27" s="215">
        <v>0</v>
      </c>
      <c r="M27" s="108">
        <v>0</v>
      </c>
      <c r="N27" s="98"/>
    </row>
    <row r="28" spans="1:14" ht="15.95" customHeight="1" x14ac:dyDescent="0.2">
      <c r="A28" s="97" t="s">
        <v>22</v>
      </c>
      <c r="B28" s="214">
        <v>13</v>
      </c>
      <c r="C28" s="214">
        <v>3</v>
      </c>
      <c r="D28" s="215">
        <v>3</v>
      </c>
      <c r="E28" s="215">
        <v>0</v>
      </c>
      <c r="F28" s="215">
        <v>0</v>
      </c>
      <c r="G28" s="215">
        <v>0</v>
      </c>
      <c r="H28" s="215">
        <v>0</v>
      </c>
      <c r="I28" s="215">
        <v>5</v>
      </c>
      <c r="J28" s="215">
        <v>0</v>
      </c>
      <c r="K28" s="215">
        <v>2</v>
      </c>
      <c r="L28" s="215">
        <v>0</v>
      </c>
      <c r="M28" s="108">
        <v>0</v>
      </c>
      <c r="N28" s="98"/>
    </row>
    <row r="29" spans="1:14" ht="15.95" customHeight="1" x14ac:dyDescent="0.2">
      <c r="A29" s="97" t="s">
        <v>23</v>
      </c>
      <c r="B29" s="214">
        <v>8</v>
      </c>
      <c r="C29" s="214">
        <v>0</v>
      </c>
      <c r="D29" s="215">
        <v>2</v>
      </c>
      <c r="E29" s="215">
        <v>2</v>
      </c>
      <c r="F29" s="215">
        <v>0</v>
      </c>
      <c r="G29" s="215">
        <v>0</v>
      </c>
      <c r="H29" s="215">
        <v>0</v>
      </c>
      <c r="I29" s="215">
        <v>4</v>
      </c>
      <c r="J29" s="215">
        <v>0</v>
      </c>
      <c r="K29" s="215">
        <v>0</v>
      </c>
      <c r="L29" s="215">
        <v>0</v>
      </c>
      <c r="M29" s="108">
        <v>0</v>
      </c>
      <c r="N29" s="98"/>
    </row>
    <row r="30" spans="1:14" ht="15.95" customHeight="1" x14ac:dyDescent="0.2">
      <c r="A30" s="97" t="s">
        <v>24</v>
      </c>
      <c r="B30" s="214">
        <v>52</v>
      </c>
      <c r="C30" s="214">
        <v>4</v>
      </c>
      <c r="D30" s="215">
        <v>1</v>
      </c>
      <c r="E30" s="215">
        <v>4</v>
      </c>
      <c r="F30" s="215">
        <v>3</v>
      </c>
      <c r="G30" s="215">
        <v>2</v>
      </c>
      <c r="H30" s="215">
        <v>0</v>
      </c>
      <c r="I30" s="215">
        <v>6</v>
      </c>
      <c r="J30" s="215">
        <v>31</v>
      </c>
      <c r="K30" s="215">
        <v>1</v>
      </c>
      <c r="L30" s="215">
        <v>0</v>
      </c>
      <c r="M30" s="108">
        <v>0</v>
      </c>
      <c r="N30" s="98"/>
    </row>
    <row r="31" spans="1:14" ht="15.95" customHeight="1" x14ac:dyDescent="0.2">
      <c r="A31" s="97" t="s">
        <v>25</v>
      </c>
      <c r="B31" s="214">
        <v>19</v>
      </c>
      <c r="C31" s="214">
        <v>0</v>
      </c>
      <c r="D31" s="215">
        <v>0</v>
      </c>
      <c r="E31" s="215">
        <v>3</v>
      </c>
      <c r="F31" s="215">
        <v>0</v>
      </c>
      <c r="G31" s="215">
        <v>2</v>
      </c>
      <c r="H31" s="215">
        <v>0</v>
      </c>
      <c r="I31" s="215">
        <v>4</v>
      </c>
      <c r="J31" s="215">
        <v>5</v>
      </c>
      <c r="K31" s="215">
        <v>5</v>
      </c>
      <c r="L31" s="215">
        <v>0</v>
      </c>
      <c r="M31" s="108">
        <v>0</v>
      </c>
      <c r="N31" s="98"/>
    </row>
    <row r="32" spans="1:14" ht="15.95" customHeight="1" x14ac:dyDescent="0.2">
      <c r="A32" s="97" t="s">
        <v>26</v>
      </c>
      <c r="B32" s="214">
        <v>19</v>
      </c>
      <c r="C32" s="214">
        <v>3</v>
      </c>
      <c r="D32" s="215">
        <v>3</v>
      </c>
      <c r="E32" s="215">
        <v>3</v>
      </c>
      <c r="F32" s="215">
        <v>1</v>
      </c>
      <c r="G32" s="215">
        <v>6</v>
      </c>
      <c r="H32" s="215">
        <v>0</v>
      </c>
      <c r="I32" s="215">
        <v>1</v>
      </c>
      <c r="J32" s="215">
        <v>0</v>
      </c>
      <c r="K32" s="215">
        <v>2</v>
      </c>
      <c r="L32" s="215">
        <v>0</v>
      </c>
      <c r="M32" s="108">
        <v>0</v>
      </c>
      <c r="N32" s="98"/>
    </row>
    <row r="33" spans="1:14" ht="15.95" customHeight="1" x14ac:dyDescent="0.2">
      <c r="A33" s="97" t="s">
        <v>27</v>
      </c>
      <c r="B33" s="214">
        <v>54</v>
      </c>
      <c r="C33" s="214">
        <v>0</v>
      </c>
      <c r="D33" s="215">
        <v>2</v>
      </c>
      <c r="E33" s="215">
        <v>4</v>
      </c>
      <c r="F33" s="215">
        <v>1</v>
      </c>
      <c r="G33" s="215">
        <v>4</v>
      </c>
      <c r="H33" s="215">
        <v>4</v>
      </c>
      <c r="I33" s="215">
        <v>34</v>
      </c>
      <c r="J33" s="215">
        <v>5</v>
      </c>
      <c r="K33" s="215">
        <v>0</v>
      </c>
      <c r="L33" s="215">
        <v>0</v>
      </c>
      <c r="M33" s="108">
        <v>0</v>
      </c>
      <c r="N33" s="98"/>
    </row>
    <row r="34" spans="1:14" ht="15.95" customHeight="1" x14ac:dyDescent="0.2">
      <c r="A34" s="97" t="s">
        <v>28</v>
      </c>
      <c r="B34" s="214">
        <v>14</v>
      </c>
      <c r="C34" s="214">
        <v>2</v>
      </c>
      <c r="D34" s="215">
        <v>0</v>
      </c>
      <c r="E34" s="215">
        <v>0</v>
      </c>
      <c r="F34" s="215">
        <v>0</v>
      </c>
      <c r="G34" s="215">
        <v>2</v>
      </c>
      <c r="H34" s="215">
        <v>0</v>
      </c>
      <c r="I34" s="215">
        <v>1</v>
      </c>
      <c r="J34" s="215">
        <v>9</v>
      </c>
      <c r="K34" s="215">
        <v>0</v>
      </c>
      <c r="L34" s="215">
        <v>0</v>
      </c>
      <c r="M34" s="108">
        <v>0</v>
      </c>
      <c r="N34" s="98"/>
    </row>
    <row r="35" spans="1:14" ht="15.95" customHeight="1" x14ac:dyDescent="0.2">
      <c r="A35" s="100" t="s">
        <v>29</v>
      </c>
      <c r="B35" s="216">
        <v>23</v>
      </c>
      <c r="C35" s="216">
        <v>4</v>
      </c>
      <c r="D35" s="217">
        <v>4</v>
      </c>
      <c r="E35" s="217">
        <v>2</v>
      </c>
      <c r="F35" s="217">
        <v>0</v>
      </c>
      <c r="G35" s="217">
        <v>9</v>
      </c>
      <c r="H35" s="217">
        <v>0</v>
      </c>
      <c r="I35" s="217">
        <v>3</v>
      </c>
      <c r="J35" s="217">
        <v>1</v>
      </c>
      <c r="K35" s="217">
        <v>0</v>
      </c>
      <c r="L35" s="217">
        <v>0</v>
      </c>
      <c r="M35" s="109">
        <v>0</v>
      </c>
      <c r="N35" s="98"/>
    </row>
    <row r="36" spans="1:14" ht="15.95" customHeight="1" x14ac:dyDescent="0.2">
      <c r="A36" s="101" t="s">
        <v>30</v>
      </c>
      <c r="B36" s="221">
        <v>204</v>
      </c>
      <c r="C36" s="226">
        <v>17</v>
      </c>
      <c r="D36" s="219">
        <v>15</v>
      </c>
      <c r="E36" s="219">
        <v>18</v>
      </c>
      <c r="F36" s="219">
        <v>5</v>
      </c>
      <c r="G36" s="219">
        <v>25</v>
      </c>
      <c r="H36" s="219">
        <v>4</v>
      </c>
      <c r="I36" s="219">
        <v>59</v>
      </c>
      <c r="J36" s="219">
        <v>51</v>
      </c>
      <c r="K36" s="219">
        <v>10</v>
      </c>
      <c r="L36" s="219">
        <v>0</v>
      </c>
      <c r="M36" s="110">
        <v>0</v>
      </c>
      <c r="N36" s="98"/>
    </row>
    <row r="37" spans="1:14" ht="15.95" customHeight="1" x14ac:dyDescent="0.2">
      <c r="A37" s="97" t="s">
        <v>31</v>
      </c>
      <c r="B37" s="228">
        <v>19</v>
      </c>
      <c r="C37" s="214">
        <v>0</v>
      </c>
      <c r="D37" s="215">
        <v>3</v>
      </c>
      <c r="E37" s="215">
        <v>3</v>
      </c>
      <c r="F37" s="215">
        <v>1</v>
      </c>
      <c r="G37" s="215">
        <v>1</v>
      </c>
      <c r="H37" s="215">
        <v>4</v>
      </c>
      <c r="I37" s="215">
        <v>4</v>
      </c>
      <c r="J37" s="215">
        <v>1</v>
      </c>
      <c r="K37" s="215">
        <v>2</v>
      </c>
      <c r="L37" s="215">
        <v>0</v>
      </c>
      <c r="M37" s="108">
        <v>0</v>
      </c>
      <c r="N37" s="98"/>
    </row>
    <row r="38" spans="1:14" ht="15.95" customHeight="1" x14ac:dyDescent="0.2">
      <c r="A38" s="97" t="s">
        <v>32</v>
      </c>
      <c r="B38" s="214">
        <v>48</v>
      </c>
      <c r="C38" s="214">
        <v>1</v>
      </c>
      <c r="D38" s="215">
        <v>1</v>
      </c>
      <c r="E38" s="215">
        <v>8</v>
      </c>
      <c r="F38" s="215">
        <v>6</v>
      </c>
      <c r="G38" s="215">
        <v>17</v>
      </c>
      <c r="H38" s="215">
        <v>0</v>
      </c>
      <c r="I38" s="215">
        <v>7</v>
      </c>
      <c r="J38" s="215">
        <v>0</v>
      </c>
      <c r="K38" s="215">
        <v>8</v>
      </c>
      <c r="L38" s="215">
        <v>0</v>
      </c>
      <c r="M38" s="108">
        <v>0</v>
      </c>
      <c r="N38" s="98"/>
    </row>
    <row r="39" spans="1:14" ht="15.95" customHeight="1" x14ac:dyDescent="0.2">
      <c r="A39" s="97" t="s">
        <v>33</v>
      </c>
      <c r="B39" s="214">
        <v>21</v>
      </c>
      <c r="C39" s="214">
        <v>0</v>
      </c>
      <c r="D39" s="215">
        <v>0</v>
      </c>
      <c r="E39" s="215">
        <v>1</v>
      </c>
      <c r="F39" s="215">
        <v>0</v>
      </c>
      <c r="G39" s="215">
        <v>0</v>
      </c>
      <c r="H39" s="215">
        <v>0</v>
      </c>
      <c r="I39" s="215">
        <v>20</v>
      </c>
      <c r="J39" s="215">
        <v>0</v>
      </c>
      <c r="K39" s="215">
        <v>0</v>
      </c>
      <c r="L39" s="215">
        <v>0</v>
      </c>
      <c r="M39" s="108">
        <v>0</v>
      </c>
      <c r="N39" s="98"/>
    </row>
    <row r="40" spans="1:14" ht="15.95" customHeight="1" x14ac:dyDescent="0.2">
      <c r="A40" s="97" t="s">
        <v>34</v>
      </c>
      <c r="B40" s="214">
        <v>47</v>
      </c>
      <c r="C40" s="214">
        <v>1</v>
      </c>
      <c r="D40" s="215">
        <v>5</v>
      </c>
      <c r="E40" s="215">
        <v>13</v>
      </c>
      <c r="F40" s="215">
        <v>1</v>
      </c>
      <c r="G40" s="215">
        <v>8</v>
      </c>
      <c r="H40" s="215">
        <v>7</v>
      </c>
      <c r="I40" s="215">
        <v>9</v>
      </c>
      <c r="J40" s="215">
        <v>0</v>
      </c>
      <c r="K40" s="215">
        <v>3</v>
      </c>
      <c r="L40" s="215">
        <v>0</v>
      </c>
      <c r="M40" s="108">
        <v>0</v>
      </c>
      <c r="N40" s="98"/>
    </row>
    <row r="41" spans="1:14" ht="15.95" customHeight="1" x14ac:dyDescent="0.2">
      <c r="A41" s="97" t="s">
        <v>35</v>
      </c>
      <c r="B41" s="222">
        <v>39</v>
      </c>
      <c r="C41" s="222">
        <v>0</v>
      </c>
      <c r="D41" s="223">
        <v>3</v>
      </c>
      <c r="E41" s="223">
        <v>1</v>
      </c>
      <c r="F41" s="223">
        <v>0</v>
      </c>
      <c r="G41" s="223">
        <v>5</v>
      </c>
      <c r="H41" s="223">
        <v>0</v>
      </c>
      <c r="I41" s="223">
        <v>5</v>
      </c>
      <c r="J41" s="223">
        <v>25</v>
      </c>
      <c r="K41" s="223">
        <v>0</v>
      </c>
      <c r="L41" s="223">
        <v>0</v>
      </c>
      <c r="M41" s="111">
        <v>0</v>
      </c>
      <c r="N41" s="98"/>
    </row>
    <row r="42" spans="1:14" ht="15.95" customHeight="1" x14ac:dyDescent="0.2">
      <c r="A42" s="97" t="s">
        <v>36</v>
      </c>
      <c r="B42" s="214">
        <v>11</v>
      </c>
      <c r="C42" s="214">
        <v>0</v>
      </c>
      <c r="D42" s="215">
        <v>1</v>
      </c>
      <c r="E42" s="215">
        <v>2</v>
      </c>
      <c r="F42" s="215">
        <v>1</v>
      </c>
      <c r="G42" s="215">
        <v>1</v>
      </c>
      <c r="H42" s="215">
        <v>0</v>
      </c>
      <c r="I42" s="215">
        <v>4</v>
      </c>
      <c r="J42" s="215">
        <v>1</v>
      </c>
      <c r="K42" s="215">
        <v>1</v>
      </c>
      <c r="L42" s="215">
        <v>0</v>
      </c>
      <c r="M42" s="108">
        <v>0</v>
      </c>
      <c r="N42" s="98"/>
    </row>
    <row r="43" spans="1:14" ht="15.95" customHeight="1" x14ac:dyDescent="0.2">
      <c r="A43" s="100" t="s">
        <v>37</v>
      </c>
      <c r="B43" s="216">
        <v>2</v>
      </c>
      <c r="C43" s="216">
        <v>0</v>
      </c>
      <c r="D43" s="217">
        <v>0</v>
      </c>
      <c r="E43" s="217">
        <v>0</v>
      </c>
      <c r="F43" s="217">
        <v>0</v>
      </c>
      <c r="G43" s="217">
        <v>1</v>
      </c>
      <c r="H43" s="217">
        <v>0</v>
      </c>
      <c r="I43" s="217">
        <v>0</v>
      </c>
      <c r="J43" s="217">
        <v>0</v>
      </c>
      <c r="K43" s="217">
        <v>1</v>
      </c>
      <c r="L43" s="217">
        <v>0</v>
      </c>
      <c r="M43" s="109">
        <v>0</v>
      </c>
      <c r="N43" s="98"/>
    </row>
    <row r="44" spans="1:14" ht="15.95" customHeight="1" x14ac:dyDescent="0.2">
      <c r="A44" s="101" t="s">
        <v>38</v>
      </c>
      <c r="B44" s="218">
        <v>187</v>
      </c>
      <c r="C44" s="226">
        <v>2</v>
      </c>
      <c r="D44" s="219">
        <v>13</v>
      </c>
      <c r="E44" s="219">
        <v>28</v>
      </c>
      <c r="F44" s="219">
        <v>9</v>
      </c>
      <c r="G44" s="219">
        <v>33</v>
      </c>
      <c r="H44" s="219">
        <v>11</v>
      </c>
      <c r="I44" s="219">
        <v>49</v>
      </c>
      <c r="J44" s="219">
        <v>27</v>
      </c>
      <c r="K44" s="219">
        <v>15</v>
      </c>
      <c r="L44" s="219">
        <v>0</v>
      </c>
      <c r="M44" s="110">
        <v>0</v>
      </c>
      <c r="N44" s="98"/>
    </row>
    <row r="45" spans="1:14" ht="15.95" customHeight="1" x14ac:dyDescent="0.2">
      <c r="A45" s="97" t="s">
        <v>39</v>
      </c>
      <c r="B45" s="228">
        <v>2</v>
      </c>
      <c r="C45" s="214">
        <v>0</v>
      </c>
      <c r="D45" s="215">
        <v>0</v>
      </c>
      <c r="E45" s="215">
        <v>2</v>
      </c>
      <c r="F45" s="215">
        <v>0</v>
      </c>
      <c r="G45" s="215">
        <v>0</v>
      </c>
      <c r="H45" s="215">
        <v>0</v>
      </c>
      <c r="I45" s="215">
        <v>0</v>
      </c>
      <c r="J45" s="215">
        <v>0</v>
      </c>
      <c r="K45" s="215">
        <v>0</v>
      </c>
      <c r="L45" s="215">
        <v>0</v>
      </c>
      <c r="M45" s="108">
        <v>0</v>
      </c>
      <c r="N45" s="98"/>
    </row>
    <row r="46" spans="1:14" ht="15.95" customHeight="1" x14ac:dyDescent="0.2">
      <c r="A46" s="97" t="s">
        <v>40</v>
      </c>
      <c r="B46" s="214">
        <v>11</v>
      </c>
      <c r="C46" s="214">
        <v>0</v>
      </c>
      <c r="D46" s="215">
        <v>2</v>
      </c>
      <c r="E46" s="215">
        <v>2</v>
      </c>
      <c r="F46" s="215">
        <v>0</v>
      </c>
      <c r="G46" s="215">
        <v>5</v>
      </c>
      <c r="H46" s="215">
        <v>0</v>
      </c>
      <c r="I46" s="215">
        <v>0</v>
      </c>
      <c r="J46" s="215">
        <v>1</v>
      </c>
      <c r="K46" s="215">
        <v>1</v>
      </c>
      <c r="L46" s="215">
        <v>0</v>
      </c>
      <c r="M46" s="108">
        <v>0</v>
      </c>
      <c r="N46" s="98"/>
    </row>
    <row r="47" spans="1:14" ht="15.95" customHeight="1" x14ac:dyDescent="0.2">
      <c r="A47" s="97" t="s">
        <v>41</v>
      </c>
      <c r="B47" s="214">
        <v>10</v>
      </c>
      <c r="C47" s="214">
        <v>0</v>
      </c>
      <c r="D47" s="215">
        <v>2</v>
      </c>
      <c r="E47" s="215">
        <v>1</v>
      </c>
      <c r="F47" s="215">
        <v>0</v>
      </c>
      <c r="G47" s="215">
        <v>1</v>
      </c>
      <c r="H47" s="215">
        <v>0</v>
      </c>
      <c r="I47" s="215">
        <v>3</v>
      </c>
      <c r="J47" s="215">
        <v>2</v>
      </c>
      <c r="K47" s="215">
        <v>1</v>
      </c>
      <c r="L47" s="215">
        <v>0</v>
      </c>
      <c r="M47" s="108">
        <v>0</v>
      </c>
      <c r="N47" s="98"/>
    </row>
    <row r="48" spans="1:14" ht="15.95" customHeight="1" x14ac:dyDescent="0.2">
      <c r="A48" s="97" t="s">
        <v>42</v>
      </c>
      <c r="B48" s="214">
        <v>1</v>
      </c>
      <c r="C48" s="214">
        <v>0</v>
      </c>
      <c r="D48" s="215">
        <v>0</v>
      </c>
      <c r="E48" s="215">
        <v>1</v>
      </c>
      <c r="F48" s="215">
        <v>0</v>
      </c>
      <c r="G48" s="215">
        <v>0</v>
      </c>
      <c r="H48" s="215">
        <v>0</v>
      </c>
      <c r="I48" s="215">
        <v>0</v>
      </c>
      <c r="J48" s="215">
        <v>0</v>
      </c>
      <c r="K48" s="215">
        <v>0</v>
      </c>
      <c r="L48" s="215">
        <v>0</v>
      </c>
      <c r="M48" s="108">
        <v>0</v>
      </c>
      <c r="N48" s="98"/>
    </row>
    <row r="49" spans="1:14" ht="15.95" customHeight="1" x14ac:dyDescent="0.2">
      <c r="A49" s="97" t="s">
        <v>43</v>
      </c>
      <c r="B49" s="214">
        <v>32</v>
      </c>
      <c r="C49" s="214">
        <v>1</v>
      </c>
      <c r="D49" s="215">
        <v>1</v>
      </c>
      <c r="E49" s="215">
        <v>11</v>
      </c>
      <c r="F49" s="215">
        <v>0</v>
      </c>
      <c r="G49" s="215">
        <v>14</v>
      </c>
      <c r="H49" s="215">
        <v>0</v>
      </c>
      <c r="I49" s="215">
        <v>3</v>
      </c>
      <c r="J49" s="215">
        <v>2</v>
      </c>
      <c r="K49" s="215">
        <v>0</v>
      </c>
      <c r="L49" s="215">
        <v>0</v>
      </c>
      <c r="M49" s="108">
        <v>0</v>
      </c>
      <c r="N49" s="98"/>
    </row>
    <row r="50" spans="1:14" ht="15.95" customHeight="1" x14ac:dyDescent="0.2">
      <c r="A50" s="97" t="s">
        <v>44</v>
      </c>
      <c r="B50" s="214">
        <v>17</v>
      </c>
      <c r="C50" s="214">
        <v>0</v>
      </c>
      <c r="D50" s="215">
        <v>1</v>
      </c>
      <c r="E50" s="215">
        <v>1</v>
      </c>
      <c r="F50" s="215">
        <v>5</v>
      </c>
      <c r="G50" s="215">
        <v>5</v>
      </c>
      <c r="H50" s="215">
        <v>0</v>
      </c>
      <c r="I50" s="215">
        <v>0</v>
      </c>
      <c r="J50" s="215">
        <v>5</v>
      </c>
      <c r="K50" s="215">
        <v>0</v>
      </c>
      <c r="L50" s="215">
        <v>0</v>
      </c>
      <c r="M50" s="108">
        <v>0</v>
      </c>
      <c r="N50" s="98"/>
    </row>
    <row r="51" spans="1:14" ht="15.95" customHeight="1" x14ac:dyDescent="0.2">
      <c r="A51" s="97" t="s">
        <v>45</v>
      </c>
      <c r="B51" s="214">
        <v>16</v>
      </c>
      <c r="C51" s="214">
        <v>0</v>
      </c>
      <c r="D51" s="215">
        <v>0</v>
      </c>
      <c r="E51" s="215">
        <v>1</v>
      </c>
      <c r="F51" s="215">
        <v>1</v>
      </c>
      <c r="G51" s="215">
        <v>5</v>
      </c>
      <c r="H51" s="215">
        <v>0</v>
      </c>
      <c r="I51" s="215">
        <v>8</v>
      </c>
      <c r="J51" s="215">
        <v>1</v>
      </c>
      <c r="K51" s="215">
        <v>0</v>
      </c>
      <c r="L51" s="215">
        <v>0</v>
      </c>
      <c r="M51" s="108">
        <v>0</v>
      </c>
      <c r="N51" s="98"/>
    </row>
    <row r="52" spans="1:14" ht="15.95" customHeight="1" x14ac:dyDescent="0.2">
      <c r="A52" s="97" t="s">
        <v>46</v>
      </c>
      <c r="B52" s="214">
        <v>21</v>
      </c>
      <c r="C52" s="214">
        <v>1</v>
      </c>
      <c r="D52" s="215">
        <v>0</v>
      </c>
      <c r="E52" s="215">
        <v>5</v>
      </c>
      <c r="F52" s="215">
        <v>2</v>
      </c>
      <c r="G52" s="215">
        <v>8</v>
      </c>
      <c r="H52" s="215">
        <v>0</v>
      </c>
      <c r="I52" s="215">
        <v>0</v>
      </c>
      <c r="J52" s="215">
        <v>1</v>
      </c>
      <c r="K52" s="215">
        <v>4</v>
      </c>
      <c r="L52" s="215">
        <v>0</v>
      </c>
      <c r="M52" s="108">
        <v>0</v>
      </c>
      <c r="N52" s="98"/>
    </row>
    <row r="53" spans="1:14" s="33" customFormat="1" ht="15.95" customHeight="1" x14ac:dyDescent="0.2">
      <c r="A53" s="97" t="s">
        <v>47</v>
      </c>
      <c r="B53" s="214">
        <v>4</v>
      </c>
      <c r="C53" s="214">
        <v>0</v>
      </c>
      <c r="D53" s="215">
        <v>0</v>
      </c>
      <c r="E53" s="215">
        <v>1</v>
      </c>
      <c r="F53" s="215">
        <v>0</v>
      </c>
      <c r="G53" s="215">
        <v>0</v>
      </c>
      <c r="H53" s="215">
        <v>0</v>
      </c>
      <c r="I53" s="215">
        <v>1</v>
      </c>
      <c r="J53" s="215">
        <v>2</v>
      </c>
      <c r="K53" s="215">
        <v>0</v>
      </c>
      <c r="L53" s="215">
        <v>0</v>
      </c>
      <c r="M53" s="108">
        <v>0</v>
      </c>
      <c r="N53" s="102"/>
    </row>
    <row r="54" spans="1:14" ht="15.95" customHeight="1" x14ac:dyDescent="0.2">
      <c r="A54" s="97" t="s">
        <v>48</v>
      </c>
      <c r="B54" s="214">
        <v>2</v>
      </c>
      <c r="C54" s="214">
        <v>0</v>
      </c>
      <c r="D54" s="215">
        <v>1</v>
      </c>
      <c r="E54" s="215">
        <v>0</v>
      </c>
      <c r="F54" s="215">
        <v>0</v>
      </c>
      <c r="G54" s="215">
        <v>1</v>
      </c>
      <c r="H54" s="215">
        <v>0</v>
      </c>
      <c r="I54" s="215">
        <v>0</v>
      </c>
      <c r="J54" s="215">
        <v>0</v>
      </c>
      <c r="K54" s="215">
        <v>0</v>
      </c>
      <c r="L54" s="215">
        <v>0</v>
      </c>
      <c r="M54" s="108">
        <v>0</v>
      </c>
      <c r="N54" s="98"/>
    </row>
    <row r="55" spans="1:14" ht="15.95" customHeight="1" x14ac:dyDescent="0.2">
      <c r="A55" s="100" t="s">
        <v>49</v>
      </c>
      <c r="B55" s="216">
        <v>63</v>
      </c>
      <c r="C55" s="216">
        <v>4</v>
      </c>
      <c r="D55" s="217">
        <v>3</v>
      </c>
      <c r="E55" s="217">
        <v>17</v>
      </c>
      <c r="F55" s="217">
        <v>3</v>
      </c>
      <c r="G55" s="217">
        <v>29</v>
      </c>
      <c r="H55" s="217">
        <v>0</v>
      </c>
      <c r="I55" s="217">
        <v>3</v>
      </c>
      <c r="J55" s="217">
        <v>0</v>
      </c>
      <c r="K55" s="217">
        <v>4</v>
      </c>
      <c r="L55" s="217">
        <v>0</v>
      </c>
      <c r="M55" s="109">
        <v>0</v>
      </c>
      <c r="N55" s="98"/>
    </row>
    <row r="56" spans="1:14" ht="15.95" customHeight="1" thickBot="1" x14ac:dyDescent="0.25">
      <c r="A56" s="103" t="s">
        <v>50</v>
      </c>
      <c r="B56" s="224">
        <v>179</v>
      </c>
      <c r="C56" s="229">
        <v>6</v>
      </c>
      <c r="D56" s="225">
        <v>10</v>
      </c>
      <c r="E56" s="225">
        <v>42</v>
      </c>
      <c r="F56" s="225">
        <v>11</v>
      </c>
      <c r="G56" s="225">
        <v>68</v>
      </c>
      <c r="H56" s="225">
        <v>0</v>
      </c>
      <c r="I56" s="225">
        <v>18</v>
      </c>
      <c r="J56" s="225">
        <v>14</v>
      </c>
      <c r="K56" s="225">
        <v>10</v>
      </c>
      <c r="L56" s="225">
        <v>0</v>
      </c>
      <c r="M56" s="112">
        <v>0</v>
      </c>
      <c r="N56" s="98"/>
    </row>
    <row r="57" spans="1:14" ht="15.95" customHeight="1" x14ac:dyDescent="0.2">
      <c r="A57" s="104" t="s">
        <v>51</v>
      </c>
      <c r="B57" s="215">
        <v>27</v>
      </c>
      <c r="C57" s="214">
        <v>0</v>
      </c>
      <c r="D57" s="215">
        <v>2</v>
      </c>
      <c r="E57" s="215">
        <v>15</v>
      </c>
      <c r="F57" s="215">
        <v>4</v>
      </c>
      <c r="G57" s="215">
        <v>3</v>
      </c>
      <c r="H57" s="215">
        <v>0</v>
      </c>
      <c r="I57" s="215">
        <v>3</v>
      </c>
      <c r="J57" s="215">
        <v>0</v>
      </c>
      <c r="K57" s="215">
        <v>0</v>
      </c>
      <c r="L57" s="215">
        <v>0</v>
      </c>
      <c r="M57" s="108">
        <v>0</v>
      </c>
      <c r="N57" s="98"/>
    </row>
    <row r="58" spans="1:14" ht="15.95" customHeight="1" x14ac:dyDescent="0.2">
      <c r="A58" s="97" t="s">
        <v>52</v>
      </c>
      <c r="B58" s="215">
        <v>1</v>
      </c>
      <c r="C58" s="214">
        <v>0</v>
      </c>
      <c r="D58" s="215">
        <v>0</v>
      </c>
      <c r="E58" s="215">
        <v>0</v>
      </c>
      <c r="F58" s="215">
        <v>0</v>
      </c>
      <c r="G58" s="215">
        <v>1</v>
      </c>
      <c r="H58" s="215">
        <v>0</v>
      </c>
      <c r="I58" s="215">
        <v>0</v>
      </c>
      <c r="J58" s="215">
        <v>0</v>
      </c>
      <c r="K58" s="215">
        <v>0</v>
      </c>
      <c r="L58" s="215">
        <v>0</v>
      </c>
      <c r="M58" s="108">
        <v>0</v>
      </c>
      <c r="N58" s="98"/>
    </row>
    <row r="59" spans="1:14" ht="15.95" customHeight="1" x14ac:dyDescent="0.2">
      <c r="A59" s="97" t="s">
        <v>53</v>
      </c>
      <c r="B59" s="215">
        <v>17</v>
      </c>
      <c r="C59" s="214">
        <v>0</v>
      </c>
      <c r="D59" s="215">
        <v>1</v>
      </c>
      <c r="E59" s="215">
        <v>1</v>
      </c>
      <c r="F59" s="215">
        <v>1</v>
      </c>
      <c r="G59" s="215">
        <v>5</v>
      </c>
      <c r="H59" s="215">
        <v>0</v>
      </c>
      <c r="I59" s="215">
        <v>8</v>
      </c>
      <c r="J59" s="215">
        <v>1</v>
      </c>
      <c r="K59" s="215">
        <v>0</v>
      </c>
      <c r="L59" s="215">
        <v>0</v>
      </c>
      <c r="M59" s="108">
        <v>0</v>
      </c>
      <c r="N59" s="98"/>
    </row>
    <row r="60" spans="1:14" ht="15.95" customHeight="1" x14ac:dyDescent="0.2">
      <c r="A60" s="97" t="s">
        <v>54</v>
      </c>
      <c r="B60" s="215">
        <v>1</v>
      </c>
      <c r="C60" s="214">
        <v>0</v>
      </c>
      <c r="D60" s="215">
        <v>0</v>
      </c>
      <c r="E60" s="215">
        <v>0</v>
      </c>
      <c r="F60" s="215">
        <v>0</v>
      </c>
      <c r="G60" s="215">
        <v>1</v>
      </c>
      <c r="H60" s="215">
        <v>0</v>
      </c>
      <c r="I60" s="215">
        <v>0</v>
      </c>
      <c r="J60" s="215">
        <v>0</v>
      </c>
      <c r="K60" s="215">
        <v>0</v>
      </c>
      <c r="L60" s="215">
        <v>0</v>
      </c>
      <c r="M60" s="108">
        <v>0</v>
      </c>
      <c r="N60" s="98"/>
    </row>
    <row r="61" spans="1:14" ht="15.95" customHeight="1" x14ac:dyDescent="0.2">
      <c r="A61" s="97" t="s">
        <v>55</v>
      </c>
      <c r="B61" s="215">
        <v>1</v>
      </c>
      <c r="C61" s="214">
        <v>0</v>
      </c>
      <c r="D61" s="215">
        <v>1</v>
      </c>
      <c r="E61" s="215">
        <v>0</v>
      </c>
      <c r="F61" s="215">
        <v>0</v>
      </c>
      <c r="G61" s="215">
        <v>0</v>
      </c>
      <c r="H61" s="215">
        <v>0</v>
      </c>
      <c r="I61" s="215">
        <v>0</v>
      </c>
      <c r="J61" s="215">
        <v>0</v>
      </c>
      <c r="K61" s="215">
        <v>0</v>
      </c>
      <c r="L61" s="215">
        <v>0</v>
      </c>
      <c r="M61" s="108">
        <v>0</v>
      </c>
      <c r="N61" s="98"/>
    </row>
    <row r="62" spans="1:14" ht="15.95" customHeight="1" x14ac:dyDescent="0.2">
      <c r="A62" s="97" t="s">
        <v>56</v>
      </c>
      <c r="B62" s="215">
        <v>47</v>
      </c>
      <c r="C62" s="214">
        <v>1</v>
      </c>
      <c r="D62" s="215">
        <v>5</v>
      </c>
      <c r="E62" s="215">
        <v>11</v>
      </c>
      <c r="F62" s="215">
        <v>0</v>
      </c>
      <c r="G62" s="215">
        <v>8</v>
      </c>
      <c r="H62" s="215">
        <v>0</v>
      </c>
      <c r="I62" s="215">
        <v>21</v>
      </c>
      <c r="J62" s="215">
        <v>0</v>
      </c>
      <c r="K62" s="215">
        <v>1</v>
      </c>
      <c r="L62" s="215">
        <v>0</v>
      </c>
      <c r="M62" s="108">
        <v>0</v>
      </c>
      <c r="N62" s="98"/>
    </row>
    <row r="63" spans="1:14" ht="15.95" customHeight="1" x14ac:dyDescent="0.2">
      <c r="A63" s="97" t="s">
        <v>57</v>
      </c>
      <c r="B63" s="215">
        <v>54</v>
      </c>
      <c r="C63" s="214">
        <v>1</v>
      </c>
      <c r="D63" s="215">
        <v>0</v>
      </c>
      <c r="E63" s="215">
        <v>1</v>
      </c>
      <c r="F63" s="215">
        <v>0</v>
      </c>
      <c r="G63" s="215">
        <v>0</v>
      </c>
      <c r="H63" s="215">
        <v>0</v>
      </c>
      <c r="I63" s="215">
        <v>52</v>
      </c>
      <c r="J63" s="215">
        <v>0</v>
      </c>
      <c r="K63" s="215">
        <v>0</v>
      </c>
      <c r="L63" s="215">
        <v>0</v>
      </c>
      <c r="M63" s="108">
        <v>0</v>
      </c>
      <c r="N63" s="98"/>
    </row>
    <row r="64" spans="1:14" ht="15.95" customHeight="1" x14ac:dyDescent="0.2">
      <c r="A64" s="97" t="s">
        <v>58</v>
      </c>
      <c r="B64" s="215">
        <v>16</v>
      </c>
      <c r="C64" s="214">
        <v>0</v>
      </c>
      <c r="D64" s="215">
        <v>1</v>
      </c>
      <c r="E64" s="215">
        <v>6</v>
      </c>
      <c r="F64" s="215">
        <v>1</v>
      </c>
      <c r="G64" s="215">
        <v>8</v>
      </c>
      <c r="H64" s="215">
        <v>0</v>
      </c>
      <c r="I64" s="215">
        <v>0</v>
      </c>
      <c r="J64" s="215">
        <v>0</v>
      </c>
      <c r="K64" s="215">
        <v>0</v>
      </c>
      <c r="L64" s="215">
        <v>0</v>
      </c>
      <c r="M64" s="108">
        <v>0</v>
      </c>
      <c r="N64" s="98"/>
    </row>
    <row r="65" spans="1:14" ht="15.95" customHeight="1" x14ac:dyDescent="0.2">
      <c r="A65" s="97" t="s">
        <v>59</v>
      </c>
      <c r="B65" s="215">
        <v>33</v>
      </c>
      <c r="C65" s="214">
        <v>1</v>
      </c>
      <c r="D65" s="215">
        <v>0</v>
      </c>
      <c r="E65" s="215">
        <v>13</v>
      </c>
      <c r="F65" s="215">
        <v>2</v>
      </c>
      <c r="G65" s="215">
        <v>1</v>
      </c>
      <c r="H65" s="215">
        <v>0</v>
      </c>
      <c r="I65" s="215">
        <v>4</v>
      </c>
      <c r="J65" s="215">
        <v>10</v>
      </c>
      <c r="K65" s="215">
        <v>2</v>
      </c>
      <c r="L65" s="215">
        <v>0</v>
      </c>
      <c r="M65" s="108">
        <v>0</v>
      </c>
      <c r="N65" s="98"/>
    </row>
    <row r="66" spans="1:14" ht="15.95" customHeight="1" x14ac:dyDescent="0.2">
      <c r="A66" s="97" t="s">
        <v>60</v>
      </c>
      <c r="B66" s="215">
        <v>8</v>
      </c>
      <c r="C66" s="214">
        <v>0</v>
      </c>
      <c r="D66" s="215">
        <v>2</v>
      </c>
      <c r="E66" s="215">
        <v>0</v>
      </c>
      <c r="F66" s="215">
        <v>0</v>
      </c>
      <c r="G66" s="215">
        <v>0</v>
      </c>
      <c r="H66" s="215">
        <v>1</v>
      </c>
      <c r="I66" s="215">
        <v>0</v>
      </c>
      <c r="J66" s="215">
        <v>5</v>
      </c>
      <c r="K66" s="215">
        <v>0</v>
      </c>
      <c r="L66" s="215">
        <v>0</v>
      </c>
      <c r="M66" s="108">
        <v>0</v>
      </c>
      <c r="N66" s="98"/>
    </row>
    <row r="67" spans="1:14" ht="15.95" customHeight="1" x14ac:dyDescent="0.2">
      <c r="A67" s="97" t="s">
        <v>61</v>
      </c>
      <c r="B67" s="215">
        <v>18</v>
      </c>
      <c r="C67" s="214">
        <v>0</v>
      </c>
      <c r="D67" s="215">
        <v>1</v>
      </c>
      <c r="E67" s="215">
        <v>7</v>
      </c>
      <c r="F67" s="215">
        <v>1</v>
      </c>
      <c r="G67" s="215">
        <v>8</v>
      </c>
      <c r="H67" s="215">
        <v>0</v>
      </c>
      <c r="I67" s="215">
        <v>0</v>
      </c>
      <c r="J67" s="215">
        <v>0</v>
      </c>
      <c r="K67" s="215">
        <v>1</v>
      </c>
      <c r="L67" s="215">
        <v>0</v>
      </c>
      <c r="M67" s="108">
        <v>0</v>
      </c>
      <c r="N67" s="98"/>
    </row>
    <row r="68" spans="1:14" ht="15.95" customHeight="1" x14ac:dyDescent="0.2">
      <c r="A68" s="97" t="s">
        <v>62</v>
      </c>
      <c r="B68" s="215">
        <v>2</v>
      </c>
      <c r="C68" s="214">
        <v>0</v>
      </c>
      <c r="D68" s="215">
        <v>0</v>
      </c>
      <c r="E68" s="215">
        <v>1</v>
      </c>
      <c r="F68" s="215">
        <v>0</v>
      </c>
      <c r="G68" s="215">
        <v>0</v>
      </c>
      <c r="H68" s="215">
        <v>0</v>
      </c>
      <c r="I68" s="215">
        <v>0</v>
      </c>
      <c r="J68" s="215">
        <v>1</v>
      </c>
      <c r="K68" s="215">
        <v>0</v>
      </c>
      <c r="L68" s="215">
        <v>0</v>
      </c>
      <c r="M68" s="108">
        <v>0</v>
      </c>
      <c r="N68" s="98"/>
    </row>
    <row r="69" spans="1:14" ht="15.95" customHeight="1" x14ac:dyDescent="0.2">
      <c r="A69" s="97" t="s">
        <v>63</v>
      </c>
      <c r="B69" s="217">
        <v>31</v>
      </c>
      <c r="C69" s="216">
        <v>0</v>
      </c>
      <c r="D69" s="217">
        <v>0</v>
      </c>
      <c r="E69" s="217">
        <v>2</v>
      </c>
      <c r="F69" s="217">
        <v>0</v>
      </c>
      <c r="G69" s="217">
        <v>0</v>
      </c>
      <c r="H69" s="217">
        <v>0</v>
      </c>
      <c r="I69" s="217">
        <v>24</v>
      </c>
      <c r="J69" s="217">
        <v>3</v>
      </c>
      <c r="K69" s="217">
        <v>2</v>
      </c>
      <c r="L69" s="217">
        <v>0</v>
      </c>
      <c r="M69" s="109">
        <v>0</v>
      </c>
      <c r="N69" s="98"/>
    </row>
    <row r="70" spans="1:14" ht="15.95" customHeight="1" x14ac:dyDescent="0.2">
      <c r="A70" s="99" t="s">
        <v>64</v>
      </c>
      <c r="B70" s="219">
        <v>256</v>
      </c>
      <c r="C70" s="226">
        <v>3</v>
      </c>
      <c r="D70" s="219">
        <v>13</v>
      </c>
      <c r="E70" s="219">
        <v>57</v>
      </c>
      <c r="F70" s="219">
        <v>9</v>
      </c>
      <c r="G70" s="219">
        <v>35</v>
      </c>
      <c r="H70" s="219">
        <v>1</v>
      </c>
      <c r="I70" s="219">
        <v>112</v>
      </c>
      <c r="J70" s="219">
        <v>20</v>
      </c>
      <c r="K70" s="219">
        <v>6</v>
      </c>
      <c r="L70" s="219">
        <v>0</v>
      </c>
      <c r="M70" s="110">
        <v>0</v>
      </c>
      <c r="N70" s="98"/>
    </row>
    <row r="71" spans="1:14" ht="15.95" customHeight="1" x14ac:dyDescent="0.2">
      <c r="A71" s="97" t="s">
        <v>65</v>
      </c>
      <c r="B71" s="215">
        <v>2</v>
      </c>
      <c r="C71" s="214">
        <v>0</v>
      </c>
      <c r="D71" s="215">
        <v>1</v>
      </c>
      <c r="E71" s="215">
        <v>1</v>
      </c>
      <c r="F71" s="215">
        <v>0</v>
      </c>
      <c r="G71" s="215">
        <v>0</v>
      </c>
      <c r="H71" s="215">
        <v>0</v>
      </c>
      <c r="I71" s="215">
        <v>0</v>
      </c>
      <c r="J71" s="215">
        <v>0</v>
      </c>
      <c r="K71" s="215">
        <v>0</v>
      </c>
      <c r="L71" s="215">
        <v>0</v>
      </c>
      <c r="M71" s="108">
        <v>0</v>
      </c>
      <c r="N71" s="98"/>
    </row>
    <row r="72" spans="1:14" ht="15.95" customHeight="1" x14ac:dyDescent="0.2">
      <c r="A72" s="97" t="s">
        <v>66</v>
      </c>
      <c r="B72" s="215">
        <v>13</v>
      </c>
      <c r="C72" s="214">
        <v>0</v>
      </c>
      <c r="D72" s="215">
        <v>0</v>
      </c>
      <c r="E72" s="215">
        <v>0</v>
      </c>
      <c r="F72" s="215">
        <v>1</v>
      </c>
      <c r="G72" s="215">
        <v>1</v>
      </c>
      <c r="H72" s="215">
        <v>0</v>
      </c>
      <c r="I72" s="215">
        <v>6</v>
      </c>
      <c r="J72" s="215">
        <v>5</v>
      </c>
      <c r="K72" s="215">
        <v>0</v>
      </c>
      <c r="L72" s="215">
        <v>0</v>
      </c>
      <c r="M72" s="108">
        <v>0</v>
      </c>
      <c r="N72" s="98"/>
    </row>
    <row r="73" spans="1:14" ht="15.95" customHeight="1" x14ac:dyDescent="0.2">
      <c r="A73" s="97" t="s">
        <v>67</v>
      </c>
      <c r="B73" s="215">
        <v>21</v>
      </c>
      <c r="C73" s="214">
        <v>1</v>
      </c>
      <c r="D73" s="215">
        <v>0</v>
      </c>
      <c r="E73" s="215">
        <v>6</v>
      </c>
      <c r="F73" s="215">
        <v>0</v>
      </c>
      <c r="G73" s="215">
        <v>8</v>
      </c>
      <c r="H73" s="215">
        <v>0</v>
      </c>
      <c r="I73" s="215">
        <v>4</v>
      </c>
      <c r="J73" s="215">
        <v>0</v>
      </c>
      <c r="K73" s="215">
        <v>2</v>
      </c>
      <c r="L73" s="215">
        <v>0</v>
      </c>
      <c r="M73" s="108">
        <v>0</v>
      </c>
      <c r="N73" s="98"/>
    </row>
    <row r="74" spans="1:14" ht="15.95" customHeight="1" x14ac:dyDescent="0.2">
      <c r="A74" s="97" t="s">
        <v>68</v>
      </c>
      <c r="B74" s="215">
        <v>1</v>
      </c>
      <c r="C74" s="214">
        <v>0</v>
      </c>
      <c r="D74" s="215">
        <v>0</v>
      </c>
      <c r="E74" s="215">
        <v>0</v>
      </c>
      <c r="F74" s="215">
        <v>0</v>
      </c>
      <c r="G74" s="215">
        <v>0</v>
      </c>
      <c r="H74" s="215">
        <v>0</v>
      </c>
      <c r="I74" s="215">
        <v>1</v>
      </c>
      <c r="J74" s="215">
        <v>0</v>
      </c>
      <c r="K74" s="215">
        <v>0</v>
      </c>
      <c r="L74" s="215">
        <v>0</v>
      </c>
      <c r="M74" s="108">
        <v>0</v>
      </c>
      <c r="N74" s="98"/>
    </row>
    <row r="75" spans="1:14" ht="15.95" customHeight="1" x14ac:dyDescent="0.2">
      <c r="A75" s="97" t="s">
        <v>69</v>
      </c>
      <c r="B75" s="215">
        <v>6</v>
      </c>
      <c r="C75" s="214">
        <v>0</v>
      </c>
      <c r="D75" s="215">
        <v>0</v>
      </c>
      <c r="E75" s="215">
        <v>0</v>
      </c>
      <c r="F75" s="215">
        <v>0</v>
      </c>
      <c r="G75" s="215">
        <v>6</v>
      </c>
      <c r="H75" s="215">
        <v>0</v>
      </c>
      <c r="I75" s="215">
        <v>0</v>
      </c>
      <c r="J75" s="215">
        <v>0</v>
      </c>
      <c r="K75" s="215">
        <v>0</v>
      </c>
      <c r="L75" s="215">
        <v>0</v>
      </c>
      <c r="M75" s="108">
        <v>0</v>
      </c>
      <c r="N75" s="98"/>
    </row>
    <row r="76" spans="1:14" ht="15.95" customHeight="1" x14ac:dyDescent="0.2">
      <c r="A76" s="97" t="s">
        <v>70</v>
      </c>
      <c r="B76" s="215">
        <v>40</v>
      </c>
      <c r="C76" s="214">
        <v>3</v>
      </c>
      <c r="D76" s="215">
        <v>2</v>
      </c>
      <c r="E76" s="215">
        <v>6</v>
      </c>
      <c r="F76" s="215">
        <v>3</v>
      </c>
      <c r="G76" s="215">
        <v>3</v>
      </c>
      <c r="H76" s="215">
        <v>0</v>
      </c>
      <c r="I76" s="215">
        <v>5</v>
      </c>
      <c r="J76" s="215">
        <v>13</v>
      </c>
      <c r="K76" s="215">
        <v>5</v>
      </c>
      <c r="L76" s="215">
        <v>0</v>
      </c>
      <c r="M76" s="108">
        <v>0</v>
      </c>
      <c r="N76" s="98"/>
    </row>
    <row r="77" spans="1:14" ht="15.95" customHeight="1" x14ac:dyDescent="0.2">
      <c r="A77" s="97" t="s">
        <v>71</v>
      </c>
      <c r="B77" s="215">
        <v>15</v>
      </c>
      <c r="C77" s="214">
        <v>0</v>
      </c>
      <c r="D77" s="215">
        <v>2</v>
      </c>
      <c r="E77" s="215">
        <v>5</v>
      </c>
      <c r="F77" s="215">
        <v>4</v>
      </c>
      <c r="G77" s="215">
        <v>0</v>
      </c>
      <c r="H77" s="215">
        <v>0</v>
      </c>
      <c r="I77" s="215">
        <v>3</v>
      </c>
      <c r="J77" s="215">
        <v>1</v>
      </c>
      <c r="K77" s="215">
        <v>0</v>
      </c>
      <c r="L77" s="215">
        <v>0</v>
      </c>
      <c r="M77" s="108">
        <v>0</v>
      </c>
      <c r="N77" s="98"/>
    </row>
    <row r="78" spans="1:14" ht="15.95" customHeight="1" x14ac:dyDescent="0.2">
      <c r="A78" s="97" t="s">
        <v>72</v>
      </c>
      <c r="B78" s="215">
        <v>1</v>
      </c>
      <c r="C78" s="214">
        <v>0</v>
      </c>
      <c r="D78" s="215">
        <v>1</v>
      </c>
      <c r="E78" s="215">
        <v>0</v>
      </c>
      <c r="F78" s="215">
        <v>0</v>
      </c>
      <c r="G78" s="215">
        <v>0</v>
      </c>
      <c r="H78" s="215">
        <v>0</v>
      </c>
      <c r="I78" s="215">
        <v>0</v>
      </c>
      <c r="J78" s="215">
        <v>0</v>
      </c>
      <c r="K78" s="215">
        <v>0</v>
      </c>
      <c r="L78" s="215">
        <v>0</v>
      </c>
      <c r="M78" s="108">
        <v>0</v>
      </c>
      <c r="N78" s="98"/>
    </row>
    <row r="79" spans="1:14" ht="15.95" customHeight="1" x14ac:dyDescent="0.2">
      <c r="A79" s="97" t="s">
        <v>73</v>
      </c>
      <c r="B79" s="215">
        <v>0</v>
      </c>
      <c r="C79" s="214">
        <v>0</v>
      </c>
      <c r="D79" s="215">
        <v>0</v>
      </c>
      <c r="E79" s="215">
        <v>0</v>
      </c>
      <c r="F79" s="215">
        <v>0</v>
      </c>
      <c r="G79" s="215">
        <v>0</v>
      </c>
      <c r="H79" s="215">
        <v>0</v>
      </c>
      <c r="I79" s="215">
        <v>0</v>
      </c>
      <c r="J79" s="215">
        <v>0</v>
      </c>
      <c r="K79" s="215">
        <v>0</v>
      </c>
      <c r="L79" s="215">
        <v>0</v>
      </c>
      <c r="M79" s="108">
        <v>0</v>
      </c>
      <c r="N79" s="98"/>
    </row>
    <row r="80" spans="1:14" ht="15.95" customHeight="1" x14ac:dyDescent="0.2">
      <c r="A80" s="97" t="s">
        <v>74</v>
      </c>
      <c r="B80" s="215">
        <v>20</v>
      </c>
      <c r="C80" s="214">
        <v>0</v>
      </c>
      <c r="D80" s="215">
        <v>1</v>
      </c>
      <c r="E80" s="215">
        <v>3</v>
      </c>
      <c r="F80" s="215">
        <v>2</v>
      </c>
      <c r="G80" s="215">
        <v>5</v>
      </c>
      <c r="H80" s="215">
        <v>0</v>
      </c>
      <c r="I80" s="215">
        <v>7</v>
      </c>
      <c r="J80" s="215">
        <v>2</v>
      </c>
      <c r="K80" s="215">
        <v>0</v>
      </c>
      <c r="L80" s="215">
        <v>0</v>
      </c>
      <c r="M80" s="108">
        <v>0</v>
      </c>
      <c r="N80" s="98"/>
    </row>
    <row r="81" spans="1:14" ht="15.95" customHeight="1" x14ac:dyDescent="0.2">
      <c r="A81" s="97" t="s">
        <v>75</v>
      </c>
      <c r="B81" s="215">
        <v>17</v>
      </c>
      <c r="C81" s="214">
        <v>0</v>
      </c>
      <c r="D81" s="215">
        <v>0</v>
      </c>
      <c r="E81" s="215">
        <v>2</v>
      </c>
      <c r="F81" s="215">
        <v>1</v>
      </c>
      <c r="G81" s="215">
        <v>3</v>
      </c>
      <c r="H81" s="215">
        <v>0</v>
      </c>
      <c r="I81" s="215">
        <v>10</v>
      </c>
      <c r="J81" s="215">
        <v>0</v>
      </c>
      <c r="K81" s="215">
        <v>1</v>
      </c>
      <c r="L81" s="215">
        <v>0</v>
      </c>
      <c r="M81" s="108">
        <v>0</v>
      </c>
      <c r="N81" s="98"/>
    </row>
    <row r="82" spans="1:14" ht="15.95" customHeight="1" x14ac:dyDescent="0.2">
      <c r="A82" s="97" t="s">
        <v>76</v>
      </c>
      <c r="B82" s="215">
        <v>3</v>
      </c>
      <c r="C82" s="214">
        <v>0</v>
      </c>
      <c r="D82" s="215">
        <v>0</v>
      </c>
      <c r="E82" s="215">
        <v>0</v>
      </c>
      <c r="F82" s="215">
        <v>0</v>
      </c>
      <c r="G82" s="215">
        <v>0</v>
      </c>
      <c r="H82" s="215">
        <v>0</v>
      </c>
      <c r="I82" s="215">
        <v>3</v>
      </c>
      <c r="J82" s="215">
        <v>0</v>
      </c>
      <c r="K82" s="215">
        <v>0</v>
      </c>
      <c r="L82" s="215">
        <v>0</v>
      </c>
      <c r="M82" s="108">
        <v>0</v>
      </c>
      <c r="N82" s="98"/>
    </row>
    <row r="83" spans="1:14" ht="15.95" customHeight="1" x14ac:dyDescent="0.2">
      <c r="A83" s="97" t="s">
        <v>77</v>
      </c>
      <c r="B83" s="217">
        <v>59</v>
      </c>
      <c r="C83" s="216">
        <v>0</v>
      </c>
      <c r="D83" s="217">
        <v>4</v>
      </c>
      <c r="E83" s="217">
        <v>7</v>
      </c>
      <c r="F83" s="217">
        <v>2</v>
      </c>
      <c r="G83" s="217">
        <v>5</v>
      </c>
      <c r="H83" s="217">
        <v>0</v>
      </c>
      <c r="I83" s="217">
        <v>10</v>
      </c>
      <c r="J83" s="217">
        <v>0</v>
      </c>
      <c r="K83" s="217">
        <v>31</v>
      </c>
      <c r="L83" s="217">
        <v>0</v>
      </c>
      <c r="M83" s="109">
        <v>0</v>
      </c>
      <c r="N83" s="98"/>
    </row>
    <row r="84" spans="1:14" ht="15.95" customHeight="1" x14ac:dyDescent="0.2">
      <c r="A84" s="99" t="s">
        <v>78</v>
      </c>
      <c r="B84" s="219">
        <v>198</v>
      </c>
      <c r="C84" s="226">
        <v>4</v>
      </c>
      <c r="D84" s="219">
        <v>11</v>
      </c>
      <c r="E84" s="219">
        <v>30</v>
      </c>
      <c r="F84" s="219">
        <v>13</v>
      </c>
      <c r="G84" s="219">
        <v>31</v>
      </c>
      <c r="H84" s="219">
        <v>0</v>
      </c>
      <c r="I84" s="219">
        <v>49</v>
      </c>
      <c r="J84" s="219">
        <v>21</v>
      </c>
      <c r="K84" s="219">
        <v>39</v>
      </c>
      <c r="L84" s="219">
        <v>0</v>
      </c>
      <c r="M84" s="110">
        <v>0</v>
      </c>
      <c r="N84" s="98"/>
    </row>
    <row r="85" spans="1:14" ht="15.95" customHeight="1" x14ac:dyDescent="0.2">
      <c r="A85" s="97" t="s">
        <v>79</v>
      </c>
      <c r="B85" s="215">
        <v>0</v>
      </c>
      <c r="C85" s="214">
        <v>0</v>
      </c>
      <c r="D85" s="215">
        <v>0</v>
      </c>
      <c r="E85" s="215">
        <v>0</v>
      </c>
      <c r="F85" s="215">
        <v>0</v>
      </c>
      <c r="G85" s="215">
        <v>0</v>
      </c>
      <c r="H85" s="215">
        <v>0</v>
      </c>
      <c r="I85" s="215">
        <v>0</v>
      </c>
      <c r="J85" s="215">
        <v>0</v>
      </c>
      <c r="K85" s="215">
        <v>0</v>
      </c>
      <c r="L85" s="215">
        <v>0</v>
      </c>
      <c r="M85" s="108">
        <v>0</v>
      </c>
      <c r="N85" s="98"/>
    </row>
    <row r="86" spans="1:14" ht="15.95" customHeight="1" x14ac:dyDescent="0.2">
      <c r="A86" s="97" t="s">
        <v>80</v>
      </c>
      <c r="B86" s="215">
        <v>4</v>
      </c>
      <c r="C86" s="214">
        <v>0</v>
      </c>
      <c r="D86" s="215">
        <v>2</v>
      </c>
      <c r="E86" s="215">
        <v>1</v>
      </c>
      <c r="F86" s="215">
        <v>0</v>
      </c>
      <c r="G86" s="215">
        <v>0</v>
      </c>
      <c r="H86" s="215">
        <v>0</v>
      </c>
      <c r="I86" s="215">
        <v>0</v>
      </c>
      <c r="J86" s="215">
        <v>1</v>
      </c>
      <c r="K86" s="215">
        <v>0</v>
      </c>
      <c r="L86" s="215">
        <v>0</v>
      </c>
      <c r="M86" s="108">
        <v>0</v>
      </c>
      <c r="N86" s="98"/>
    </row>
    <row r="87" spans="1:14" ht="15.95" customHeight="1" x14ac:dyDescent="0.2">
      <c r="A87" s="97" t="s">
        <v>81</v>
      </c>
      <c r="B87" s="215">
        <v>0</v>
      </c>
      <c r="C87" s="214">
        <v>0</v>
      </c>
      <c r="D87" s="215">
        <v>0</v>
      </c>
      <c r="E87" s="215">
        <v>0</v>
      </c>
      <c r="F87" s="215">
        <v>0</v>
      </c>
      <c r="G87" s="215">
        <v>0</v>
      </c>
      <c r="H87" s="215">
        <v>0</v>
      </c>
      <c r="I87" s="215">
        <v>0</v>
      </c>
      <c r="J87" s="215">
        <v>0</v>
      </c>
      <c r="K87" s="215">
        <v>0</v>
      </c>
      <c r="L87" s="215">
        <v>0</v>
      </c>
      <c r="M87" s="108">
        <v>0</v>
      </c>
      <c r="N87" s="98"/>
    </row>
    <row r="88" spans="1:14" ht="15.95" customHeight="1" x14ac:dyDescent="0.2">
      <c r="A88" s="97" t="s">
        <v>82</v>
      </c>
      <c r="B88" s="215">
        <v>0</v>
      </c>
      <c r="C88" s="214">
        <v>0</v>
      </c>
      <c r="D88" s="215">
        <v>0</v>
      </c>
      <c r="E88" s="215">
        <v>0</v>
      </c>
      <c r="F88" s="215">
        <v>0</v>
      </c>
      <c r="G88" s="215">
        <v>0</v>
      </c>
      <c r="H88" s="215">
        <v>0</v>
      </c>
      <c r="I88" s="215">
        <v>0</v>
      </c>
      <c r="J88" s="215">
        <v>0</v>
      </c>
      <c r="K88" s="215">
        <v>0</v>
      </c>
      <c r="L88" s="215">
        <v>0</v>
      </c>
      <c r="M88" s="108">
        <v>0</v>
      </c>
      <c r="N88" s="98"/>
    </row>
    <row r="89" spans="1:14" ht="15.95" customHeight="1" x14ac:dyDescent="0.2">
      <c r="A89" s="97" t="s">
        <v>83</v>
      </c>
      <c r="B89" s="215">
        <v>0</v>
      </c>
      <c r="C89" s="214">
        <v>0</v>
      </c>
      <c r="D89" s="215">
        <v>0</v>
      </c>
      <c r="E89" s="215">
        <v>0</v>
      </c>
      <c r="F89" s="215">
        <v>0</v>
      </c>
      <c r="G89" s="215">
        <v>0</v>
      </c>
      <c r="H89" s="215">
        <v>0</v>
      </c>
      <c r="I89" s="215">
        <v>0</v>
      </c>
      <c r="J89" s="215">
        <v>0</v>
      </c>
      <c r="K89" s="215">
        <v>0</v>
      </c>
      <c r="L89" s="215">
        <v>0</v>
      </c>
      <c r="M89" s="108">
        <v>0</v>
      </c>
      <c r="N89" s="98"/>
    </row>
    <row r="90" spans="1:14" ht="15.95" customHeight="1" x14ac:dyDescent="0.2">
      <c r="A90" s="97" t="s">
        <v>84</v>
      </c>
      <c r="B90" s="215">
        <v>0</v>
      </c>
      <c r="C90" s="214">
        <v>0</v>
      </c>
      <c r="D90" s="215">
        <v>0</v>
      </c>
      <c r="E90" s="215">
        <v>0</v>
      </c>
      <c r="F90" s="215">
        <v>0</v>
      </c>
      <c r="G90" s="215">
        <v>0</v>
      </c>
      <c r="H90" s="215">
        <v>0</v>
      </c>
      <c r="I90" s="215">
        <v>0</v>
      </c>
      <c r="J90" s="215">
        <v>0</v>
      </c>
      <c r="K90" s="215">
        <v>0</v>
      </c>
      <c r="L90" s="215">
        <v>0</v>
      </c>
      <c r="M90" s="108">
        <v>0</v>
      </c>
      <c r="N90" s="98"/>
    </row>
    <row r="91" spans="1:14" ht="15.95" customHeight="1" x14ac:dyDescent="0.2">
      <c r="A91" s="97" t="s">
        <v>85</v>
      </c>
      <c r="B91" s="215">
        <v>19</v>
      </c>
      <c r="C91" s="214">
        <v>0</v>
      </c>
      <c r="D91" s="215">
        <v>1</v>
      </c>
      <c r="E91" s="215">
        <v>2</v>
      </c>
      <c r="F91" s="215">
        <v>0</v>
      </c>
      <c r="G91" s="215">
        <v>5</v>
      </c>
      <c r="H91" s="215">
        <v>0</v>
      </c>
      <c r="I91" s="215">
        <v>3</v>
      </c>
      <c r="J91" s="215">
        <v>4</v>
      </c>
      <c r="K91" s="215">
        <v>4</v>
      </c>
      <c r="L91" s="215">
        <v>0</v>
      </c>
      <c r="M91" s="108">
        <v>0</v>
      </c>
      <c r="N91" s="98"/>
    </row>
    <row r="92" spans="1:14" ht="15.95" customHeight="1" x14ac:dyDescent="0.2">
      <c r="A92" s="97" t="s">
        <v>86</v>
      </c>
      <c r="B92" s="215">
        <v>40</v>
      </c>
      <c r="C92" s="214">
        <v>0</v>
      </c>
      <c r="D92" s="215">
        <v>1</v>
      </c>
      <c r="E92" s="215">
        <v>0</v>
      </c>
      <c r="F92" s="215">
        <v>15</v>
      </c>
      <c r="G92" s="215">
        <v>1</v>
      </c>
      <c r="H92" s="215">
        <v>0</v>
      </c>
      <c r="I92" s="215">
        <v>2</v>
      </c>
      <c r="J92" s="215">
        <v>0</v>
      </c>
      <c r="K92" s="215">
        <v>21</v>
      </c>
      <c r="L92" s="215">
        <v>0</v>
      </c>
      <c r="M92" s="108">
        <v>0</v>
      </c>
      <c r="N92" s="98"/>
    </row>
    <row r="93" spans="1:14" ht="15.95" customHeight="1" x14ac:dyDescent="0.2">
      <c r="A93" s="97" t="s">
        <v>87</v>
      </c>
      <c r="B93" s="215">
        <v>4</v>
      </c>
      <c r="C93" s="214">
        <v>0</v>
      </c>
      <c r="D93" s="215">
        <v>2</v>
      </c>
      <c r="E93" s="215">
        <v>2</v>
      </c>
      <c r="F93" s="215">
        <v>0</v>
      </c>
      <c r="G93" s="215">
        <v>0</v>
      </c>
      <c r="H93" s="215">
        <v>0</v>
      </c>
      <c r="I93" s="215">
        <v>0</v>
      </c>
      <c r="J93" s="215">
        <v>0</v>
      </c>
      <c r="K93" s="215">
        <v>0</v>
      </c>
      <c r="L93" s="215">
        <v>0</v>
      </c>
      <c r="M93" s="108">
        <v>0</v>
      </c>
      <c r="N93" s="98"/>
    </row>
    <row r="94" spans="1:14" ht="15.95" customHeight="1" x14ac:dyDescent="0.2">
      <c r="A94" s="97" t="s">
        <v>88</v>
      </c>
      <c r="B94" s="215">
        <v>7</v>
      </c>
      <c r="C94" s="214">
        <v>0</v>
      </c>
      <c r="D94" s="215">
        <v>0</v>
      </c>
      <c r="E94" s="215">
        <v>2</v>
      </c>
      <c r="F94" s="215">
        <v>0</v>
      </c>
      <c r="G94" s="215">
        <v>2</v>
      </c>
      <c r="H94" s="215">
        <v>0</v>
      </c>
      <c r="I94" s="215">
        <v>1</v>
      </c>
      <c r="J94" s="215">
        <v>0</v>
      </c>
      <c r="K94" s="215">
        <v>2</v>
      </c>
      <c r="L94" s="215">
        <v>0</v>
      </c>
      <c r="M94" s="108">
        <v>0</v>
      </c>
      <c r="N94" s="98"/>
    </row>
    <row r="95" spans="1:14" ht="15.95" customHeight="1" x14ac:dyDescent="0.2">
      <c r="A95" s="97" t="s">
        <v>89</v>
      </c>
      <c r="B95" s="217">
        <v>13</v>
      </c>
      <c r="C95" s="216">
        <v>0</v>
      </c>
      <c r="D95" s="217">
        <v>4</v>
      </c>
      <c r="E95" s="217">
        <v>2</v>
      </c>
      <c r="F95" s="217">
        <v>0</v>
      </c>
      <c r="G95" s="217">
        <v>6</v>
      </c>
      <c r="H95" s="217">
        <v>0</v>
      </c>
      <c r="I95" s="217">
        <v>1</v>
      </c>
      <c r="J95" s="217">
        <v>0</v>
      </c>
      <c r="K95" s="217">
        <v>0</v>
      </c>
      <c r="L95" s="217">
        <v>0</v>
      </c>
      <c r="M95" s="109">
        <v>0</v>
      </c>
      <c r="N95" s="98"/>
    </row>
    <row r="96" spans="1:14" ht="15.95" customHeight="1" x14ac:dyDescent="0.2">
      <c r="A96" s="99" t="s">
        <v>90</v>
      </c>
      <c r="B96" s="219">
        <v>87</v>
      </c>
      <c r="C96" s="226">
        <v>0</v>
      </c>
      <c r="D96" s="219">
        <v>10</v>
      </c>
      <c r="E96" s="219">
        <v>9</v>
      </c>
      <c r="F96" s="219">
        <v>15</v>
      </c>
      <c r="G96" s="219">
        <v>14</v>
      </c>
      <c r="H96" s="219">
        <v>0</v>
      </c>
      <c r="I96" s="219">
        <v>7</v>
      </c>
      <c r="J96" s="219">
        <v>5</v>
      </c>
      <c r="K96" s="219">
        <v>27</v>
      </c>
      <c r="L96" s="219">
        <v>0</v>
      </c>
      <c r="M96" s="110">
        <v>0</v>
      </c>
      <c r="N96" s="98"/>
    </row>
    <row r="97" spans="1:14" ht="15.95" customHeight="1" thickBot="1" x14ac:dyDescent="0.25">
      <c r="A97" s="103" t="s">
        <v>91</v>
      </c>
      <c r="B97" s="225">
        <v>1960</v>
      </c>
      <c r="C97" s="229">
        <v>62</v>
      </c>
      <c r="D97" s="225">
        <v>119</v>
      </c>
      <c r="E97" s="225">
        <v>491</v>
      </c>
      <c r="F97" s="225">
        <v>83</v>
      </c>
      <c r="G97" s="225">
        <v>397</v>
      </c>
      <c r="H97" s="225">
        <v>16</v>
      </c>
      <c r="I97" s="225">
        <v>388</v>
      </c>
      <c r="J97" s="225">
        <v>276</v>
      </c>
      <c r="K97" s="225">
        <v>128</v>
      </c>
      <c r="L97" s="225">
        <v>0</v>
      </c>
      <c r="M97" s="112">
        <v>0</v>
      </c>
      <c r="N97" s="98"/>
    </row>
    <row r="98" spans="1:14" x14ac:dyDescent="0.2">
      <c r="A98" s="102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</row>
  </sheetData>
  <mergeCells count="3">
    <mergeCell ref="A8:A9"/>
    <mergeCell ref="B8:B9"/>
    <mergeCell ref="C8:M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8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321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333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449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21" customHeight="1" x14ac:dyDescent="0.2">
      <c r="A8" s="411" t="s">
        <v>1</v>
      </c>
      <c r="B8" s="379" t="s">
        <v>332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21" customHeight="1" thickBot="1" x14ac:dyDescent="0.25">
      <c r="A9" s="412"/>
      <c r="B9" s="381"/>
      <c r="C9" s="105" t="s">
        <v>218</v>
      </c>
      <c r="D9" s="106" t="s">
        <v>219</v>
      </c>
      <c r="E9" s="106" t="s">
        <v>220</v>
      </c>
      <c r="F9" s="106" t="s">
        <v>221</v>
      </c>
      <c r="G9" s="106" t="s">
        <v>222</v>
      </c>
      <c r="H9" s="106" t="s">
        <v>223</v>
      </c>
      <c r="I9" s="106" t="s">
        <v>224</v>
      </c>
      <c r="J9" s="106" t="s">
        <v>225</v>
      </c>
      <c r="K9" s="106" t="s">
        <v>226</v>
      </c>
      <c r="L9" s="106" t="s">
        <v>227</v>
      </c>
      <c r="M9" s="107" t="s">
        <v>198</v>
      </c>
      <c r="N9" s="94"/>
    </row>
    <row r="10" spans="1:14" ht="15.95" customHeight="1" x14ac:dyDescent="0.2">
      <c r="A10" s="97" t="s">
        <v>4</v>
      </c>
      <c r="B10" s="220">
        <v>342</v>
      </c>
      <c r="C10" s="214">
        <v>3</v>
      </c>
      <c r="D10" s="215">
        <v>11</v>
      </c>
      <c r="E10" s="215">
        <v>64</v>
      </c>
      <c r="F10" s="215">
        <v>123</v>
      </c>
      <c r="G10" s="215">
        <v>87</v>
      </c>
      <c r="H10" s="215">
        <v>0</v>
      </c>
      <c r="I10" s="215">
        <v>54</v>
      </c>
      <c r="J10" s="215">
        <v>0</v>
      </c>
      <c r="K10" s="215">
        <v>0</v>
      </c>
      <c r="L10" s="215">
        <v>0</v>
      </c>
      <c r="M10" s="108">
        <v>0</v>
      </c>
      <c r="N10" s="98"/>
    </row>
    <row r="11" spans="1:14" ht="15.95" customHeight="1" x14ac:dyDescent="0.2">
      <c r="A11" s="97" t="s">
        <v>5</v>
      </c>
      <c r="B11" s="214">
        <v>220</v>
      </c>
      <c r="C11" s="214">
        <v>4</v>
      </c>
      <c r="D11" s="215">
        <v>4</v>
      </c>
      <c r="E11" s="215">
        <v>160</v>
      </c>
      <c r="F11" s="215">
        <v>8</v>
      </c>
      <c r="G11" s="215">
        <v>27</v>
      </c>
      <c r="H11" s="215">
        <v>1</v>
      </c>
      <c r="I11" s="215">
        <v>5</v>
      </c>
      <c r="J11" s="215">
        <v>1</v>
      </c>
      <c r="K11" s="215">
        <v>10</v>
      </c>
      <c r="L11" s="215">
        <v>0</v>
      </c>
      <c r="M11" s="108">
        <v>0</v>
      </c>
      <c r="N11" s="98"/>
    </row>
    <row r="12" spans="1:14" ht="15.95" customHeight="1" x14ac:dyDescent="0.2">
      <c r="A12" s="97" t="s">
        <v>6</v>
      </c>
      <c r="B12" s="214">
        <v>78</v>
      </c>
      <c r="C12" s="214">
        <v>10</v>
      </c>
      <c r="D12" s="215">
        <v>6</v>
      </c>
      <c r="E12" s="215">
        <v>23</v>
      </c>
      <c r="F12" s="215">
        <v>3</v>
      </c>
      <c r="G12" s="215">
        <v>13</v>
      </c>
      <c r="H12" s="215">
        <v>0</v>
      </c>
      <c r="I12" s="215">
        <v>10</v>
      </c>
      <c r="J12" s="215">
        <v>13</v>
      </c>
      <c r="K12" s="215">
        <v>0</v>
      </c>
      <c r="L12" s="215">
        <v>0</v>
      </c>
      <c r="M12" s="108">
        <v>0</v>
      </c>
      <c r="N12" s="98"/>
    </row>
    <row r="13" spans="1:14" ht="15.95" customHeight="1" x14ac:dyDescent="0.2">
      <c r="A13" s="97" t="s">
        <v>7</v>
      </c>
      <c r="B13" s="214">
        <v>19</v>
      </c>
      <c r="C13" s="214">
        <v>2</v>
      </c>
      <c r="D13" s="215">
        <v>2</v>
      </c>
      <c r="E13" s="215">
        <v>5</v>
      </c>
      <c r="F13" s="215">
        <v>0</v>
      </c>
      <c r="G13" s="215">
        <v>10</v>
      </c>
      <c r="H13" s="215">
        <v>0</v>
      </c>
      <c r="I13" s="215">
        <v>0</v>
      </c>
      <c r="J13" s="215">
        <v>0</v>
      </c>
      <c r="K13" s="215">
        <v>0</v>
      </c>
      <c r="L13" s="215">
        <v>0</v>
      </c>
      <c r="M13" s="108">
        <v>0</v>
      </c>
      <c r="N13" s="98"/>
    </row>
    <row r="14" spans="1:14" ht="15.95" customHeight="1" x14ac:dyDescent="0.2">
      <c r="A14" s="97" t="s">
        <v>8</v>
      </c>
      <c r="B14" s="214">
        <v>29</v>
      </c>
      <c r="C14" s="214">
        <v>4</v>
      </c>
      <c r="D14" s="215">
        <v>3</v>
      </c>
      <c r="E14" s="215">
        <v>4</v>
      </c>
      <c r="F14" s="215">
        <v>0</v>
      </c>
      <c r="G14" s="215">
        <v>1</v>
      </c>
      <c r="H14" s="215">
        <v>0</v>
      </c>
      <c r="I14" s="215">
        <v>5</v>
      </c>
      <c r="J14" s="215">
        <v>12</v>
      </c>
      <c r="K14" s="215">
        <v>0</v>
      </c>
      <c r="L14" s="215">
        <v>0</v>
      </c>
      <c r="M14" s="108">
        <v>0</v>
      </c>
      <c r="N14" s="98"/>
    </row>
    <row r="15" spans="1:14" ht="15.95" customHeight="1" x14ac:dyDescent="0.2">
      <c r="A15" s="97" t="s">
        <v>9</v>
      </c>
      <c r="B15" s="214">
        <v>50</v>
      </c>
      <c r="C15" s="214">
        <v>0</v>
      </c>
      <c r="D15" s="215">
        <v>2</v>
      </c>
      <c r="E15" s="215">
        <v>3</v>
      </c>
      <c r="F15" s="215">
        <v>10</v>
      </c>
      <c r="G15" s="215">
        <v>21</v>
      </c>
      <c r="H15" s="215">
        <v>0</v>
      </c>
      <c r="I15" s="215">
        <v>6</v>
      </c>
      <c r="J15" s="215">
        <v>3</v>
      </c>
      <c r="K15" s="215">
        <v>5</v>
      </c>
      <c r="L15" s="215">
        <v>0</v>
      </c>
      <c r="M15" s="108">
        <v>0</v>
      </c>
      <c r="N15" s="98"/>
    </row>
    <row r="16" spans="1:14" ht="15.95" customHeight="1" x14ac:dyDescent="0.2">
      <c r="A16" s="97" t="s">
        <v>10</v>
      </c>
      <c r="B16" s="214">
        <v>83</v>
      </c>
      <c r="C16" s="214">
        <v>3</v>
      </c>
      <c r="D16" s="215">
        <v>5</v>
      </c>
      <c r="E16" s="215">
        <v>23</v>
      </c>
      <c r="F16" s="215">
        <v>3</v>
      </c>
      <c r="G16" s="215">
        <v>21</v>
      </c>
      <c r="H16" s="215">
        <v>0</v>
      </c>
      <c r="I16" s="215">
        <v>17</v>
      </c>
      <c r="J16" s="215">
        <v>9</v>
      </c>
      <c r="K16" s="215">
        <v>2</v>
      </c>
      <c r="L16" s="215">
        <v>0</v>
      </c>
      <c r="M16" s="108">
        <v>0</v>
      </c>
      <c r="N16" s="98"/>
    </row>
    <row r="17" spans="1:14" ht="15.95" customHeight="1" x14ac:dyDescent="0.2">
      <c r="A17" s="97" t="s">
        <v>11</v>
      </c>
      <c r="B17" s="216">
        <v>24</v>
      </c>
      <c r="C17" s="216">
        <v>0</v>
      </c>
      <c r="D17" s="217">
        <v>3</v>
      </c>
      <c r="E17" s="217">
        <v>3</v>
      </c>
      <c r="F17" s="217">
        <v>2</v>
      </c>
      <c r="G17" s="217">
        <v>0</v>
      </c>
      <c r="H17" s="217">
        <v>0</v>
      </c>
      <c r="I17" s="217">
        <v>0</v>
      </c>
      <c r="J17" s="217">
        <v>16</v>
      </c>
      <c r="K17" s="217">
        <v>0</v>
      </c>
      <c r="L17" s="217">
        <v>0</v>
      </c>
      <c r="M17" s="109">
        <v>0</v>
      </c>
      <c r="N17" s="98"/>
    </row>
    <row r="18" spans="1:14" ht="15.95" customHeight="1" x14ac:dyDescent="0.2">
      <c r="A18" s="99" t="s">
        <v>12</v>
      </c>
      <c r="B18" s="218">
        <v>845</v>
      </c>
      <c r="C18" s="226">
        <v>26</v>
      </c>
      <c r="D18" s="219">
        <v>36</v>
      </c>
      <c r="E18" s="219">
        <v>285</v>
      </c>
      <c r="F18" s="219">
        <v>149</v>
      </c>
      <c r="G18" s="219">
        <v>180</v>
      </c>
      <c r="H18" s="219">
        <v>1</v>
      </c>
      <c r="I18" s="219">
        <v>97</v>
      </c>
      <c r="J18" s="219">
        <v>54</v>
      </c>
      <c r="K18" s="219">
        <v>17</v>
      </c>
      <c r="L18" s="219">
        <v>0</v>
      </c>
      <c r="M18" s="110">
        <v>0</v>
      </c>
      <c r="N18" s="98"/>
    </row>
    <row r="19" spans="1:14" ht="15.95" customHeight="1" x14ac:dyDescent="0.2">
      <c r="A19" s="97" t="s">
        <v>13</v>
      </c>
      <c r="B19" s="228">
        <v>74</v>
      </c>
      <c r="C19" s="214">
        <v>3</v>
      </c>
      <c r="D19" s="215">
        <v>4</v>
      </c>
      <c r="E19" s="215">
        <v>10</v>
      </c>
      <c r="F19" s="215">
        <v>2</v>
      </c>
      <c r="G19" s="215">
        <v>15</v>
      </c>
      <c r="H19" s="215">
        <v>0</v>
      </c>
      <c r="I19" s="215">
        <v>19</v>
      </c>
      <c r="J19" s="215">
        <v>21</v>
      </c>
      <c r="K19" s="215">
        <v>0</v>
      </c>
      <c r="L19" s="215">
        <v>0</v>
      </c>
      <c r="M19" s="108">
        <v>0</v>
      </c>
      <c r="N19" s="98"/>
    </row>
    <row r="20" spans="1:14" ht="15.95" customHeight="1" x14ac:dyDescent="0.2">
      <c r="A20" s="97" t="s">
        <v>14</v>
      </c>
      <c r="B20" s="214">
        <v>96</v>
      </c>
      <c r="C20" s="214">
        <v>6</v>
      </c>
      <c r="D20" s="215">
        <v>2</v>
      </c>
      <c r="E20" s="215">
        <v>8</v>
      </c>
      <c r="F20" s="215">
        <v>3</v>
      </c>
      <c r="G20" s="215">
        <v>12</v>
      </c>
      <c r="H20" s="215">
        <v>0</v>
      </c>
      <c r="I20" s="215">
        <v>7</v>
      </c>
      <c r="J20" s="215">
        <v>57</v>
      </c>
      <c r="K20" s="215">
        <v>1</v>
      </c>
      <c r="L20" s="215">
        <v>0</v>
      </c>
      <c r="M20" s="108">
        <v>0</v>
      </c>
      <c r="N20" s="98"/>
    </row>
    <row r="21" spans="1:14" ht="15.95" customHeight="1" x14ac:dyDescent="0.2">
      <c r="A21" s="97" t="s">
        <v>15</v>
      </c>
      <c r="B21" s="214">
        <v>24</v>
      </c>
      <c r="C21" s="214">
        <v>5</v>
      </c>
      <c r="D21" s="215">
        <v>0</v>
      </c>
      <c r="E21" s="215">
        <v>6</v>
      </c>
      <c r="F21" s="215">
        <v>1</v>
      </c>
      <c r="G21" s="215">
        <v>3</v>
      </c>
      <c r="H21" s="215">
        <v>0</v>
      </c>
      <c r="I21" s="215">
        <v>0</v>
      </c>
      <c r="J21" s="215">
        <v>1</v>
      </c>
      <c r="K21" s="215">
        <v>8</v>
      </c>
      <c r="L21" s="215">
        <v>0</v>
      </c>
      <c r="M21" s="108">
        <v>0</v>
      </c>
      <c r="N21" s="98"/>
    </row>
    <row r="22" spans="1:14" ht="15.95" customHeight="1" x14ac:dyDescent="0.2">
      <c r="A22" s="97" t="s">
        <v>16</v>
      </c>
      <c r="B22" s="214">
        <v>95</v>
      </c>
      <c r="C22" s="214">
        <v>0</v>
      </c>
      <c r="D22" s="215">
        <v>3</v>
      </c>
      <c r="E22" s="215">
        <v>14</v>
      </c>
      <c r="F22" s="215">
        <v>4</v>
      </c>
      <c r="G22" s="215">
        <v>5</v>
      </c>
      <c r="H22" s="215">
        <v>2</v>
      </c>
      <c r="I22" s="215">
        <v>18</v>
      </c>
      <c r="J22" s="215">
        <v>48</v>
      </c>
      <c r="K22" s="215">
        <v>1</v>
      </c>
      <c r="L22" s="215">
        <v>0</v>
      </c>
      <c r="M22" s="108">
        <v>0</v>
      </c>
      <c r="N22" s="98"/>
    </row>
    <row r="23" spans="1:14" ht="15.95" customHeight="1" x14ac:dyDescent="0.2">
      <c r="A23" s="97" t="s">
        <v>17</v>
      </c>
      <c r="B23" s="214">
        <v>36</v>
      </c>
      <c r="C23" s="214">
        <v>0</v>
      </c>
      <c r="D23" s="215">
        <v>4</v>
      </c>
      <c r="E23" s="215">
        <v>3</v>
      </c>
      <c r="F23" s="215">
        <v>0</v>
      </c>
      <c r="G23" s="215">
        <v>11</v>
      </c>
      <c r="H23" s="215">
        <v>0</v>
      </c>
      <c r="I23" s="215">
        <v>3</v>
      </c>
      <c r="J23" s="215">
        <v>14</v>
      </c>
      <c r="K23" s="215">
        <v>1</v>
      </c>
      <c r="L23" s="215">
        <v>0</v>
      </c>
      <c r="M23" s="108">
        <v>0</v>
      </c>
      <c r="N23" s="98"/>
    </row>
    <row r="24" spans="1:14" ht="15.95" customHeight="1" x14ac:dyDescent="0.2">
      <c r="A24" s="97" t="s">
        <v>18</v>
      </c>
      <c r="B24" s="214">
        <v>73</v>
      </c>
      <c r="C24" s="214">
        <v>1</v>
      </c>
      <c r="D24" s="215">
        <v>10</v>
      </c>
      <c r="E24" s="215">
        <v>8</v>
      </c>
      <c r="F24" s="215">
        <v>0</v>
      </c>
      <c r="G24" s="215">
        <v>11</v>
      </c>
      <c r="H24" s="215">
        <v>0</v>
      </c>
      <c r="I24" s="215">
        <v>40</v>
      </c>
      <c r="J24" s="215">
        <v>0</v>
      </c>
      <c r="K24" s="215">
        <v>3</v>
      </c>
      <c r="L24" s="215">
        <v>0</v>
      </c>
      <c r="M24" s="108">
        <v>0</v>
      </c>
      <c r="N24" s="98"/>
    </row>
    <row r="25" spans="1:14" ht="15.95" customHeight="1" x14ac:dyDescent="0.2">
      <c r="A25" s="100" t="s">
        <v>19</v>
      </c>
      <c r="B25" s="216">
        <v>52</v>
      </c>
      <c r="C25" s="216">
        <v>0</v>
      </c>
      <c r="D25" s="217">
        <v>1</v>
      </c>
      <c r="E25" s="217">
        <v>3</v>
      </c>
      <c r="F25" s="217">
        <v>1</v>
      </c>
      <c r="G25" s="217">
        <v>7</v>
      </c>
      <c r="H25" s="217">
        <v>0</v>
      </c>
      <c r="I25" s="217">
        <v>4</v>
      </c>
      <c r="J25" s="217">
        <v>36</v>
      </c>
      <c r="K25" s="217">
        <v>0</v>
      </c>
      <c r="L25" s="217">
        <v>0</v>
      </c>
      <c r="M25" s="109">
        <v>0</v>
      </c>
      <c r="N25" s="98"/>
    </row>
    <row r="26" spans="1:14" ht="15.95" customHeight="1" x14ac:dyDescent="0.2">
      <c r="A26" s="101" t="s">
        <v>20</v>
      </c>
      <c r="B26" s="218">
        <v>450</v>
      </c>
      <c r="C26" s="226">
        <v>15</v>
      </c>
      <c r="D26" s="219">
        <v>24</v>
      </c>
      <c r="E26" s="219">
        <v>52</v>
      </c>
      <c r="F26" s="219">
        <v>11</v>
      </c>
      <c r="G26" s="219">
        <v>64</v>
      </c>
      <c r="H26" s="219">
        <v>2</v>
      </c>
      <c r="I26" s="219">
        <v>91</v>
      </c>
      <c r="J26" s="219">
        <v>177</v>
      </c>
      <c r="K26" s="219">
        <v>14</v>
      </c>
      <c r="L26" s="219">
        <v>0</v>
      </c>
      <c r="M26" s="110">
        <v>0</v>
      </c>
      <c r="N26" s="98"/>
    </row>
    <row r="27" spans="1:14" ht="15.95" customHeight="1" x14ac:dyDescent="0.2">
      <c r="A27" s="97" t="s">
        <v>21</v>
      </c>
      <c r="B27" s="228">
        <v>27</v>
      </c>
      <c r="C27" s="214">
        <v>1</v>
      </c>
      <c r="D27" s="215">
        <v>0</v>
      </c>
      <c r="E27" s="215">
        <v>0</v>
      </c>
      <c r="F27" s="215">
        <v>0</v>
      </c>
      <c r="G27" s="215">
        <v>0</v>
      </c>
      <c r="H27" s="215">
        <v>0</v>
      </c>
      <c r="I27" s="215">
        <v>26</v>
      </c>
      <c r="J27" s="215">
        <v>0</v>
      </c>
      <c r="K27" s="215">
        <v>0</v>
      </c>
      <c r="L27" s="215">
        <v>0</v>
      </c>
      <c r="M27" s="108">
        <v>0</v>
      </c>
      <c r="N27" s="98"/>
    </row>
    <row r="28" spans="1:14" ht="15.95" customHeight="1" x14ac:dyDescent="0.2">
      <c r="A28" s="97" t="s">
        <v>22</v>
      </c>
      <c r="B28" s="214">
        <v>19</v>
      </c>
      <c r="C28" s="214">
        <v>0</v>
      </c>
      <c r="D28" s="215">
        <v>0</v>
      </c>
      <c r="E28" s="215">
        <v>3</v>
      </c>
      <c r="F28" s="215">
        <v>0</v>
      </c>
      <c r="G28" s="215">
        <v>2</v>
      </c>
      <c r="H28" s="215">
        <v>0</v>
      </c>
      <c r="I28" s="215">
        <v>4</v>
      </c>
      <c r="J28" s="215">
        <v>5</v>
      </c>
      <c r="K28" s="215">
        <v>5</v>
      </c>
      <c r="L28" s="215">
        <v>0</v>
      </c>
      <c r="M28" s="108">
        <v>0</v>
      </c>
      <c r="N28" s="98"/>
    </row>
    <row r="29" spans="1:14" ht="15.95" customHeight="1" x14ac:dyDescent="0.2">
      <c r="A29" s="97" t="s">
        <v>23</v>
      </c>
      <c r="B29" s="214">
        <v>14</v>
      </c>
      <c r="C29" s="214">
        <v>1</v>
      </c>
      <c r="D29" s="215">
        <v>2</v>
      </c>
      <c r="E29" s="215">
        <v>3</v>
      </c>
      <c r="F29" s="215">
        <v>3</v>
      </c>
      <c r="G29" s="215">
        <v>0</v>
      </c>
      <c r="H29" s="215">
        <v>0</v>
      </c>
      <c r="I29" s="215">
        <v>5</v>
      </c>
      <c r="J29" s="215">
        <v>0</v>
      </c>
      <c r="K29" s="215">
        <v>0</v>
      </c>
      <c r="L29" s="215">
        <v>0</v>
      </c>
      <c r="M29" s="108">
        <v>0</v>
      </c>
      <c r="N29" s="98"/>
    </row>
    <row r="30" spans="1:14" ht="15.95" customHeight="1" x14ac:dyDescent="0.2">
      <c r="A30" s="97" t="s">
        <v>24</v>
      </c>
      <c r="B30" s="214">
        <v>75</v>
      </c>
      <c r="C30" s="214">
        <v>5</v>
      </c>
      <c r="D30" s="215">
        <v>1</v>
      </c>
      <c r="E30" s="215">
        <v>11</v>
      </c>
      <c r="F30" s="215">
        <v>3</v>
      </c>
      <c r="G30" s="215">
        <v>4</v>
      </c>
      <c r="H30" s="215">
        <v>0</v>
      </c>
      <c r="I30" s="215">
        <v>10</v>
      </c>
      <c r="J30" s="215">
        <v>35</v>
      </c>
      <c r="K30" s="215">
        <v>6</v>
      </c>
      <c r="L30" s="215">
        <v>0</v>
      </c>
      <c r="M30" s="108">
        <v>0</v>
      </c>
      <c r="N30" s="98"/>
    </row>
    <row r="31" spans="1:14" ht="15.95" customHeight="1" x14ac:dyDescent="0.2">
      <c r="A31" s="97" t="s">
        <v>25</v>
      </c>
      <c r="B31" s="214">
        <v>96</v>
      </c>
      <c r="C31" s="214">
        <v>6</v>
      </c>
      <c r="D31" s="215">
        <v>3</v>
      </c>
      <c r="E31" s="215">
        <v>11</v>
      </c>
      <c r="F31" s="215">
        <v>53</v>
      </c>
      <c r="G31" s="215">
        <v>12</v>
      </c>
      <c r="H31" s="215">
        <v>0</v>
      </c>
      <c r="I31" s="215">
        <v>5</v>
      </c>
      <c r="J31" s="215">
        <v>4</v>
      </c>
      <c r="K31" s="215">
        <v>2</v>
      </c>
      <c r="L31" s="215">
        <v>0</v>
      </c>
      <c r="M31" s="108">
        <v>0</v>
      </c>
      <c r="N31" s="98"/>
    </row>
    <row r="32" spans="1:14" ht="15.95" customHeight="1" x14ac:dyDescent="0.2">
      <c r="A32" s="97" t="s">
        <v>26</v>
      </c>
      <c r="B32" s="214">
        <v>33</v>
      </c>
      <c r="C32" s="214">
        <v>7</v>
      </c>
      <c r="D32" s="215">
        <v>0</v>
      </c>
      <c r="E32" s="215">
        <v>2</v>
      </c>
      <c r="F32" s="215">
        <v>1</v>
      </c>
      <c r="G32" s="215">
        <v>2</v>
      </c>
      <c r="H32" s="215">
        <v>0</v>
      </c>
      <c r="I32" s="215">
        <v>4</v>
      </c>
      <c r="J32" s="215">
        <v>9</v>
      </c>
      <c r="K32" s="215">
        <v>8</v>
      </c>
      <c r="L32" s="215">
        <v>0</v>
      </c>
      <c r="M32" s="108">
        <v>0</v>
      </c>
      <c r="N32" s="98"/>
    </row>
    <row r="33" spans="1:14" ht="15.95" customHeight="1" x14ac:dyDescent="0.2">
      <c r="A33" s="97" t="s">
        <v>27</v>
      </c>
      <c r="B33" s="214">
        <v>52</v>
      </c>
      <c r="C33" s="214">
        <v>0</v>
      </c>
      <c r="D33" s="215">
        <v>2</v>
      </c>
      <c r="E33" s="215">
        <v>4</v>
      </c>
      <c r="F33" s="215">
        <v>2</v>
      </c>
      <c r="G33" s="215">
        <v>16</v>
      </c>
      <c r="H33" s="215">
        <v>4</v>
      </c>
      <c r="I33" s="215">
        <v>18</v>
      </c>
      <c r="J33" s="215">
        <v>6</v>
      </c>
      <c r="K33" s="215">
        <v>0</v>
      </c>
      <c r="L33" s="215">
        <v>0</v>
      </c>
      <c r="M33" s="108">
        <v>0</v>
      </c>
      <c r="N33" s="98"/>
    </row>
    <row r="34" spans="1:14" ht="15.95" customHeight="1" x14ac:dyDescent="0.2">
      <c r="A34" s="97" t="s">
        <v>28</v>
      </c>
      <c r="B34" s="214">
        <v>60</v>
      </c>
      <c r="C34" s="214">
        <v>4</v>
      </c>
      <c r="D34" s="215">
        <v>13</v>
      </c>
      <c r="E34" s="215">
        <v>0</v>
      </c>
      <c r="F34" s="215">
        <v>0</v>
      </c>
      <c r="G34" s="215">
        <v>2</v>
      </c>
      <c r="H34" s="215">
        <v>0</v>
      </c>
      <c r="I34" s="215">
        <v>27</v>
      </c>
      <c r="J34" s="215">
        <v>12</v>
      </c>
      <c r="K34" s="215">
        <v>2</v>
      </c>
      <c r="L34" s="215">
        <v>0</v>
      </c>
      <c r="M34" s="108">
        <v>0</v>
      </c>
      <c r="N34" s="98"/>
    </row>
    <row r="35" spans="1:14" ht="15.95" customHeight="1" x14ac:dyDescent="0.2">
      <c r="A35" s="100" t="s">
        <v>29</v>
      </c>
      <c r="B35" s="216">
        <v>158</v>
      </c>
      <c r="C35" s="216">
        <v>4</v>
      </c>
      <c r="D35" s="217">
        <v>7</v>
      </c>
      <c r="E35" s="217">
        <v>25</v>
      </c>
      <c r="F35" s="217">
        <v>3</v>
      </c>
      <c r="G35" s="217">
        <v>25</v>
      </c>
      <c r="H35" s="217">
        <v>0</v>
      </c>
      <c r="I35" s="217">
        <v>67</v>
      </c>
      <c r="J35" s="217">
        <v>1</v>
      </c>
      <c r="K35" s="217">
        <v>26</v>
      </c>
      <c r="L35" s="217">
        <v>0</v>
      </c>
      <c r="M35" s="109">
        <v>0</v>
      </c>
      <c r="N35" s="98"/>
    </row>
    <row r="36" spans="1:14" ht="15.95" customHeight="1" x14ac:dyDescent="0.2">
      <c r="A36" s="101" t="s">
        <v>30</v>
      </c>
      <c r="B36" s="221">
        <v>534</v>
      </c>
      <c r="C36" s="226">
        <v>28</v>
      </c>
      <c r="D36" s="219">
        <v>28</v>
      </c>
      <c r="E36" s="219">
        <v>59</v>
      </c>
      <c r="F36" s="219">
        <v>65</v>
      </c>
      <c r="G36" s="219">
        <v>63</v>
      </c>
      <c r="H36" s="219">
        <v>4</v>
      </c>
      <c r="I36" s="219">
        <v>166</v>
      </c>
      <c r="J36" s="219">
        <v>72</v>
      </c>
      <c r="K36" s="219">
        <v>49</v>
      </c>
      <c r="L36" s="219">
        <v>0</v>
      </c>
      <c r="M36" s="110">
        <v>0</v>
      </c>
      <c r="N36" s="98"/>
    </row>
    <row r="37" spans="1:14" ht="15.95" customHeight="1" x14ac:dyDescent="0.2">
      <c r="A37" s="97" t="s">
        <v>31</v>
      </c>
      <c r="B37" s="228">
        <v>37</v>
      </c>
      <c r="C37" s="214">
        <v>0</v>
      </c>
      <c r="D37" s="215">
        <v>5</v>
      </c>
      <c r="E37" s="215">
        <v>9</v>
      </c>
      <c r="F37" s="215">
        <v>5</v>
      </c>
      <c r="G37" s="215">
        <v>2</v>
      </c>
      <c r="H37" s="215">
        <v>5</v>
      </c>
      <c r="I37" s="215">
        <v>6</v>
      </c>
      <c r="J37" s="215">
        <v>3</v>
      </c>
      <c r="K37" s="215">
        <v>2</v>
      </c>
      <c r="L37" s="215">
        <v>0</v>
      </c>
      <c r="M37" s="108">
        <v>0</v>
      </c>
      <c r="N37" s="98"/>
    </row>
    <row r="38" spans="1:14" ht="15.95" customHeight="1" x14ac:dyDescent="0.2">
      <c r="A38" s="97" t="s">
        <v>32</v>
      </c>
      <c r="B38" s="214">
        <v>53</v>
      </c>
      <c r="C38" s="214">
        <v>1</v>
      </c>
      <c r="D38" s="215">
        <v>1</v>
      </c>
      <c r="E38" s="215">
        <v>11</v>
      </c>
      <c r="F38" s="215">
        <v>6</v>
      </c>
      <c r="G38" s="215">
        <v>17</v>
      </c>
      <c r="H38" s="215">
        <v>0</v>
      </c>
      <c r="I38" s="215">
        <v>7</v>
      </c>
      <c r="J38" s="215">
        <v>0</v>
      </c>
      <c r="K38" s="215">
        <v>10</v>
      </c>
      <c r="L38" s="215">
        <v>0</v>
      </c>
      <c r="M38" s="108">
        <v>0</v>
      </c>
      <c r="N38" s="98"/>
    </row>
    <row r="39" spans="1:14" ht="15.95" customHeight="1" x14ac:dyDescent="0.2">
      <c r="A39" s="97" t="s">
        <v>33</v>
      </c>
      <c r="B39" s="214">
        <v>151</v>
      </c>
      <c r="C39" s="214">
        <v>7</v>
      </c>
      <c r="D39" s="215">
        <v>3</v>
      </c>
      <c r="E39" s="215">
        <v>66</v>
      </c>
      <c r="F39" s="215">
        <v>2</v>
      </c>
      <c r="G39" s="215">
        <v>6</v>
      </c>
      <c r="H39" s="215">
        <v>0</v>
      </c>
      <c r="I39" s="215">
        <v>30</v>
      </c>
      <c r="J39" s="215">
        <v>36</v>
      </c>
      <c r="K39" s="215">
        <v>1</v>
      </c>
      <c r="L39" s="215">
        <v>0</v>
      </c>
      <c r="M39" s="108">
        <v>0</v>
      </c>
      <c r="N39" s="98"/>
    </row>
    <row r="40" spans="1:14" ht="15.95" customHeight="1" x14ac:dyDescent="0.2">
      <c r="A40" s="97" t="s">
        <v>34</v>
      </c>
      <c r="B40" s="214">
        <v>12</v>
      </c>
      <c r="C40" s="214">
        <v>0</v>
      </c>
      <c r="D40" s="215">
        <v>0</v>
      </c>
      <c r="E40" s="215">
        <v>0</v>
      </c>
      <c r="F40" s="215">
        <v>0</v>
      </c>
      <c r="G40" s="215">
        <v>2</v>
      </c>
      <c r="H40" s="215">
        <v>0</v>
      </c>
      <c r="I40" s="215">
        <v>7</v>
      </c>
      <c r="J40" s="215">
        <v>0</v>
      </c>
      <c r="K40" s="215">
        <v>3</v>
      </c>
      <c r="L40" s="215">
        <v>0</v>
      </c>
      <c r="M40" s="108">
        <v>0</v>
      </c>
      <c r="N40" s="98"/>
    </row>
    <row r="41" spans="1:14" ht="15.95" customHeight="1" x14ac:dyDescent="0.2">
      <c r="A41" s="97" t="s">
        <v>35</v>
      </c>
      <c r="B41" s="222">
        <v>120</v>
      </c>
      <c r="C41" s="222">
        <v>1</v>
      </c>
      <c r="D41" s="223">
        <v>13</v>
      </c>
      <c r="E41" s="223">
        <v>31</v>
      </c>
      <c r="F41" s="223">
        <v>12</v>
      </c>
      <c r="G41" s="223">
        <v>10</v>
      </c>
      <c r="H41" s="223">
        <v>7</v>
      </c>
      <c r="I41" s="223">
        <v>25</v>
      </c>
      <c r="J41" s="223">
        <v>17</v>
      </c>
      <c r="K41" s="223">
        <v>4</v>
      </c>
      <c r="L41" s="223">
        <v>0</v>
      </c>
      <c r="M41" s="111">
        <v>0</v>
      </c>
      <c r="N41" s="98"/>
    </row>
    <row r="42" spans="1:14" ht="15.95" customHeight="1" x14ac:dyDescent="0.2">
      <c r="A42" s="97" t="s">
        <v>36</v>
      </c>
      <c r="B42" s="214">
        <v>61</v>
      </c>
      <c r="C42" s="214">
        <v>0</v>
      </c>
      <c r="D42" s="215">
        <v>3</v>
      </c>
      <c r="E42" s="215">
        <v>1</v>
      </c>
      <c r="F42" s="215">
        <v>0</v>
      </c>
      <c r="G42" s="215">
        <v>6</v>
      </c>
      <c r="H42" s="215">
        <v>0</v>
      </c>
      <c r="I42" s="215">
        <v>5</v>
      </c>
      <c r="J42" s="215">
        <v>26</v>
      </c>
      <c r="K42" s="215">
        <v>20</v>
      </c>
      <c r="L42" s="215">
        <v>0</v>
      </c>
      <c r="M42" s="108">
        <v>0</v>
      </c>
      <c r="N42" s="98"/>
    </row>
    <row r="43" spans="1:14" ht="15.95" customHeight="1" x14ac:dyDescent="0.2">
      <c r="A43" s="100" t="s">
        <v>37</v>
      </c>
      <c r="B43" s="216">
        <v>80</v>
      </c>
      <c r="C43" s="216">
        <v>7</v>
      </c>
      <c r="D43" s="217">
        <v>5</v>
      </c>
      <c r="E43" s="217">
        <v>10</v>
      </c>
      <c r="F43" s="217">
        <v>11</v>
      </c>
      <c r="G43" s="217">
        <v>3</v>
      </c>
      <c r="H43" s="217">
        <v>0</v>
      </c>
      <c r="I43" s="217">
        <v>40</v>
      </c>
      <c r="J43" s="217">
        <v>3</v>
      </c>
      <c r="K43" s="217">
        <v>1</v>
      </c>
      <c r="L43" s="217">
        <v>0</v>
      </c>
      <c r="M43" s="109">
        <v>0</v>
      </c>
      <c r="N43" s="98"/>
    </row>
    <row r="44" spans="1:14" ht="15.95" customHeight="1" x14ac:dyDescent="0.2">
      <c r="A44" s="101" t="s">
        <v>38</v>
      </c>
      <c r="B44" s="218">
        <v>514</v>
      </c>
      <c r="C44" s="226">
        <v>16</v>
      </c>
      <c r="D44" s="219">
        <v>30</v>
      </c>
      <c r="E44" s="219">
        <v>128</v>
      </c>
      <c r="F44" s="219">
        <v>36</v>
      </c>
      <c r="G44" s="219">
        <v>46</v>
      </c>
      <c r="H44" s="219">
        <v>12</v>
      </c>
      <c r="I44" s="219">
        <v>120</v>
      </c>
      <c r="J44" s="219">
        <v>85</v>
      </c>
      <c r="K44" s="219">
        <v>41</v>
      </c>
      <c r="L44" s="219">
        <v>0</v>
      </c>
      <c r="M44" s="110">
        <v>0</v>
      </c>
      <c r="N44" s="98"/>
    </row>
    <row r="45" spans="1:14" ht="15.95" customHeight="1" x14ac:dyDescent="0.2">
      <c r="A45" s="97" t="s">
        <v>39</v>
      </c>
      <c r="B45" s="228">
        <v>16</v>
      </c>
      <c r="C45" s="214">
        <v>0</v>
      </c>
      <c r="D45" s="215">
        <v>2</v>
      </c>
      <c r="E45" s="215">
        <v>2</v>
      </c>
      <c r="F45" s="215">
        <v>0</v>
      </c>
      <c r="G45" s="215">
        <v>8</v>
      </c>
      <c r="H45" s="215">
        <v>0</v>
      </c>
      <c r="I45" s="215">
        <v>2</v>
      </c>
      <c r="J45" s="215">
        <v>1</v>
      </c>
      <c r="K45" s="215">
        <v>1</v>
      </c>
      <c r="L45" s="215">
        <v>0</v>
      </c>
      <c r="M45" s="108">
        <v>0</v>
      </c>
      <c r="N45" s="98"/>
    </row>
    <row r="46" spans="1:14" ht="15.95" customHeight="1" x14ac:dyDescent="0.2">
      <c r="A46" s="97" t="s">
        <v>40</v>
      </c>
      <c r="B46" s="214">
        <v>27</v>
      </c>
      <c r="C46" s="214">
        <v>0</v>
      </c>
      <c r="D46" s="215">
        <v>2</v>
      </c>
      <c r="E46" s="215">
        <v>2</v>
      </c>
      <c r="F46" s="215">
        <v>0</v>
      </c>
      <c r="G46" s="215">
        <v>11</v>
      </c>
      <c r="H46" s="215">
        <v>0</v>
      </c>
      <c r="I46" s="215">
        <v>8</v>
      </c>
      <c r="J46" s="215">
        <v>2</v>
      </c>
      <c r="K46" s="215">
        <v>2</v>
      </c>
      <c r="L46" s="215">
        <v>0</v>
      </c>
      <c r="M46" s="108">
        <v>0</v>
      </c>
      <c r="N46" s="98"/>
    </row>
    <row r="47" spans="1:14" ht="15.95" customHeight="1" x14ac:dyDescent="0.2">
      <c r="A47" s="97" t="s">
        <v>41</v>
      </c>
      <c r="B47" s="214">
        <v>21</v>
      </c>
      <c r="C47" s="214">
        <v>0</v>
      </c>
      <c r="D47" s="215">
        <v>0</v>
      </c>
      <c r="E47" s="215">
        <v>4</v>
      </c>
      <c r="F47" s="215">
        <v>1</v>
      </c>
      <c r="G47" s="215">
        <v>7</v>
      </c>
      <c r="H47" s="215">
        <v>0</v>
      </c>
      <c r="I47" s="215">
        <v>8</v>
      </c>
      <c r="J47" s="215">
        <v>1</v>
      </c>
      <c r="K47" s="215">
        <v>0</v>
      </c>
      <c r="L47" s="215">
        <v>0</v>
      </c>
      <c r="M47" s="108">
        <v>0</v>
      </c>
      <c r="N47" s="98"/>
    </row>
    <row r="48" spans="1:14" ht="15.95" customHeight="1" x14ac:dyDescent="0.2">
      <c r="A48" s="97" t="s">
        <v>42</v>
      </c>
      <c r="B48" s="214">
        <v>2</v>
      </c>
      <c r="C48" s="214">
        <v>0</v>
      </c>
      <c r="D48" s="215">
        <v>1</v>
      </c>
      <c r="E48" s="215">
        <v>0</v>
      </c>
      <c r="F48" s="215">
        <v>0</v>
      </c>
      <c r="G48" s="215">
        <v>1</v>
      </c>
      <c r="H48" s="215">
        <v>0</v>
      </c>
      <c r="I48" s="215">
        <v>0</v>
      </c>
      <c r="J48" s="215">
        <v>0</v>
      </c>
      <c r="K48" s="215">
        <v>0</v>
      </c>
      <c r="L48" s="215">
        <v>0</v>
      </c>
      <c r="M48" s="108">
        <v>0</v>
      </c>
      <c r="N48" s="98"/>
    </row>
    <row r="49" spans="1:14" ht="15.95" customHeight="1" x14ac:dyDescent="0.2">
      <c r="A49" s="97" t="s">
        <v>43</v>
      </c>
      <c r="B49" s="214">
        <v>57</v>
      </c>
      <c r="C49" s="214">
        <v>2</v>
      </c>
      <c r="D49" s="215">
        <v>2</v>
      </c>
      <c r="E49" s="215">
        <v>17</v>
      </c>
      <c r="F49" s="215">
        <v>0</v>
      </c>
      <c r="G49" s="215">
        <v>28</v>
      </c>
      <c r="H49" s="215">
        <v>0</v>
      </c>
      <c r="I49" s="215">
        <v>5</v>
      </c>
      <c r="J49" s="215">
        <v>2</v>
      </c>
      <c r="K49" s="215">
        <v>1</v>
      </c>
      <c r="L49" s="215">
        <v>0</v>
      </c>
      <c r="M49" s="108">
        <v>0</v>
      </c>
      <c r="N49" s="98"/>
    </row>
    <row r="50" spans="1:14" ht="15.95" customHeight="1" x14ac:dyDescent="0.2">
      <c r="A50" s="97" t="s">
        <v>44</v>
      </c>
      <c r="B50" s="214">
        <v>39</v>
      </c>
      <c r="C50" s="214">
        <v>0</v>
      </c>
      <c r="D50" s="215">
        <v>7</v>
      </c>
      <c r="E50" s="215">
        <v>3</v>
      </c>
      <c r="F50" s="215">
        <v>5</v>
      </c>
      <c r="G50" s="215">
        <v>13</v>
      </c>
      <c r="H50" s="215">
        <v>0</v>
      </c>
      <c r="I50" s="215">
        <v>1</v>
      </c>
      <c r="J50" s="215">
        <v>5</v>
      </c>
      <c r="K50" s="215">
        <v>5</v>
      </c>
      <c r="L50" s="215">
        <v>0</v>
      </c>
      <c r="M50" s="108">
        <v>0</v>
      </c>
      <c r="N50" s="98"/>
    </row>
    <row r="51" spans="1:14" ht="15.95" customHeight="1" x14ac:dyDescent="0.2">
      <c r="A51" s="97" t="s">
        <v>45</v>
      </c>
      <c r="B51" s="214">
        <v>5</v>
      </c>
      <c r="C51" s="214">
        <v>0</v>
      </c>
      <c r="D51" s="215">
        <v>0</v>
      </c>
      <c r="E51" s="215">
        <v>1</v>
      </c>
      <c r="F51" s="215">
        <v>0</v>
      </c>
      <c r="G51" s="215">
        <v>1</v>
      </c>
      <c r="H51" s="215">
        <v>0</v>
      </c>
      <c r="I51" s="215">
        <v>1</v>
      </c>
      <c r="J51" s="215">
        <v>2</v>
      </c>
      <c r="K51" s="215">
        <v>0</v>
      </c>
      <c r="L51" s="215">
        <v>0</v>
      </c>
      <c r="M51" s="108">
        <v>0</v>
      </c>
      <c r="N51" s="98"/>
    </row>
    <row r="52" spans="1:14" ht="15.95" customHeight="1" x14ac:dyDescent="0.2">
      <c r="A52" s="97" t="s">
        <v>46</v>
      </c>
      <c r="B52" s="214">
        <v>53</v>
      </c>
      <c r="C52" s="214">
        <v>1</v>
      </c>
      <c r="D52" s="215">
        <v>0</v>
      </c>
      <c r="E52" s="215">
        <v>7</v>
      </c>
      <c r="F52" s="215">
        <v>3</v>
      </c>
      <c r="G52" s="215">
        <v>22</v>
      </c>
      <c r="H52" s="215">
        <v>0</v>
      </c>
      <c r="I52" s="215">
        <v>16</v>
      </c>
      <c r="J52" s="215">
        <v>1</v>
      </c>
      <c r="K52" s="215">
        <v>3</v>
      </c>
      <c r="L52" s="215">
        <v>0</v>
      </c>
      <c r="M52" s="108">
        <v>0</v>
      </c>
      <c r="N52" s="98"/>
    </row>
    <row r="53" spans="1:14" s="33" customFormat="1" ht="15.95" customHeight="1" x14ac:dyDescent="0.2">
      <c r="A53" s="97" t="s">
        <v>47</v>
      </c>
      <c r="B53" s="214">
        <v>6</v>
      </c>
      <c r="C53" s="214">
        <v>0</v>
      </c>
      <c r="D53" s="215">
        <v>2</v>
      </c>
      <c r="E53" s="215">
        <v>3</v>
      </c>
      <c r="F53" s="215">
        <v>1</v>
      </c>
      <c r="G53" s="215">
        <v>0</v>
      </c>
      <c r="H53" s="215">
        <v>0</v>
      </c>
      <c r="I53" s="215">
        <v>0</v>
      </c>
      <c r="J53" s="215">
        <v>0</v>
      </c>
      <c r="K53" s="215">
        <v>0</v>
      </c>
      <c r="L53" s="215">
        <v>0</v>
      </c>
      <c r="M53" s="108">
        <v>0</v>
      </c>
      <c r="N53" s="102"/>
    </row>
    <row r="54" spans="1:14" ht="15.95" customHeight="1" x14ac:dyDescent="0.2">
      <c r="A54" s="97" t="s">
        <v>48</v>
      </c>
      <c r="B54" s="214">
        <v>11</v>
      </c>
      <c r="C54" s="214">
        <v>4</v>
      </c>
      <c r="D54" s="215">
        <v>0</v>
      </c>
      <c r="E54" s="215">
        <v>2</v>
      </c>
      <c r="F54" s="215">
        <v>0</v>
      </c>
      <c r="G54" s="215">
        <v>3</v>
      </c>
      <c r="H54" s="215">
        <v>0</v>
      </c>
      <c r="I54" s="215">
        <v>2</v>
      </c>
      <c r="J54" s="215">
        <v>0</v>
      </c>
      <c r="K54" s="215">
        <v>0</v>
      </c>
      <c r="L54" s="215">
        <v>0</v>
      </c>
      <c r="M54" s="108">
        <v>0</v>
      </c>
      <c r="N54" s="98"/>
    </row>
    <row r="55" spans="1:14" ht="15.95" customHeight="1" x14ac:dyDescent="0.2">
      <c r="A55" s="100" t="s">
        <v>49</v>
      </c>
      <c r="B55" s="216">
        <v>136</v>
      </c>
      <c r="C55" s="216">
        <v>7</v>
      </c>
      <c r="D55" s="217">
        <v>4</v>
      </c>
      <c r="E55" s="217">
        <v>24</v>
      </c>
      <c r="F55" s="217">
        <v>15</v>
      </c>
      <c r="G55" s="217">
        <v>51</v>
      </c>
      <c r="H55" s="217">
        <v>0</v>
      </c>
      <c r="I55" s="217">
        <v>16</v>
      </c>
      <c r="J55" s="217">
        <v>0</v>
      </c>
      <c r="K55" s="217">
        <v>19</v>
      </c>
      <c r="L55" s="217">
        <v>0</v>
      </c>
      <c r="M55" s="109">
        <v>0</v>
      </c>
      <c r="N55" s="98"/>
    </row>
    <row r="56" spans="1:14" ht="15.95" customHeight="1" thickBot="1" x14ac:dyDescent="0.25">
      <c r="A56" s="103" t="s">
        <v>50</v>
      </c>
      <c r="B56" s="224">
        <v>373</v>
      </c>
      <c r="C56" s="229">
        <v>14</v>
      </c>
      <c r="D56" s="225">
        <v>20</v>
      </c>
      <c r="E56" s="225">
        <v>65</v>
      </c>
      <c r="F56" s="225">
        <v>25</v>
      </c>
      <c r="G56" s="225">
        <v>145</v>
      </c>
      <c r="H56" s="225">
        <v>0</v>
      </c>
      <c r="I56" s="225">
        <v>59</v>
      </c>
      <c r="J56" s="225">
        <v>14</v>
      </c>
      <c r="K56" s="225">
        <v>31</v>
      </c>
      <c r="L56" s="225">
        <v>0</v>
      </c>
      <c r="M56" s="112">
        <v>0</v>
      </c>
      <c r="N56" s="98"/>
    </row>
    <row r="57" spans="1:14" ht="15.95" customHeight="1" x14ac:dyDescent="0.2">
      <c r="A57" s="104" t="s">
        <v>51</v>
      </c>
      <c r="B57" s="215">
        <v>58</v>
      </c>
      <c r="C57" s="214">
        <v>1</v>
      </c>
      <c r="D57" s="215">
        <v>3</v>
      </c>
      <c r="E57" s="215">
        <v>29</v>
      </c>
      <c r="F57" s="215">
        <v>4</v>
      </c>
      <c r="G57" s="215">
        <v>10</v>
      </c>
      <c r="H57" s="215">
        <v>0</v>
      </c>
      <c r="I57" s="215">
        <v>7</v>
      </c>
      <c r="J57" s="215">
        <v>1</v>
      </c>
      <c r="K57" s="215">
        <v>3</v>
      </c>
      <c r="L57" s="215">
        <v>0</v>
      </c>
      <c r="M57" s="108">
        <v>0</v>
      </c>
      <c r="N57" s="98"/>
    </row>
    <row r="58" spans="1:14" ht="15.95" customHeight="1" x14ac:dyDescent="0.2">
      <c r="A58" s="97" t="s">
        <v>52</v>
      </c>
      <c r="B58" s="215">
        <v>13</v>
      </c>
      <c r="C58" s="214">
        <v>0</v>
      </c>
      <c r="D58" s="215">
        <v>2</v>
      </c>
      <c r="E58" s="215">
        <v>4</v>
      </c>
      <c r="F58" s="215">
        <v>0</v>
      </c>
      <c r="G58" s="215">
        <v>4</v>
      </c>
      <c r="H58" s="215">
        <v>0</v>
      </c>
      <c r="I58" s="215">
        <v>1</v>
      </c>
      <c r="J58" s="215">
        <v>2</v>
      </c>
      <c r="K58" s="215">
        <v>0</v>
      </c>
      <c r="L58" s="215">
        <v>0</v>
      </c>
      <c r="M58" s="108">
        <v>0</v>
      </c>
      <c r="N58" s="98"/>
    </row>
    <row r="59" spans="1:14" ht="15.95" customHeight="1" x14ac:dyDescent="0.2">
      <c r="A59" s="97" t="s">
        <v>53</v>
      </c>
      <c r="B59" s="215">
        <v>14</v>
      </c>
      <c r="C59" s="214">
        <v>0</v>
      </c>
      <c r="D59" s="215">
        <v>0</v>
      </c>
      <c r="E59" s="215">
        <v>1</v>
      </c>
      <c r="F59" s="215">
        <v>0</v>
      </c>
      <c r="G59" s="215">
        <v>7</v>
      </c>
      <c r="H59" s="215">
        <v>0</v>
      </c>
      <c r="I59" s="215">
        <v>0</v>
      </c>
      <c r="J59" s="215">
        <v>0</v>
      </c>
      <c r="K59" s="215">
        <v>6</v>
      </c>
      <c r="L59" s="215">
        <v>0</v>
      </c>
      <c r="M59" s="108">
        <v>0</v>
      </c>
      <c r="N59" s="98"/>
    </row>
    <row r="60" spans="1:14" ht="15.95" customHeight="1" x14ac:dyDescent="0.2">
      <c r="A60" s="97" t="s">
        <v>54</v>
      </c>
      <c r="B60" s="215">
        <v>47</v>
      </c>
      <c r="C60" s="214">
        <v>1</v>
      </c>
      <c r="D60" s="215">
        <v>2</v>
      </c>
      <c r="E60" s="215">
        <v>6</v>
      </c>
      <c r="F60" s="215">
        <v>2</v>
      </c>
      <c r="G60" s="215">
        <v>2</v>
      </c>
      <c r="H60" s="215">
        <v>0</v>
      </c>
      <c r="I60" s="215">
        <v>22</v>
      </c>
      <c r="J60" s="215">
        <v>10</v>
      </c>
      <c r="K60" s="215">
        <v>2</v>
      </c>
      <c r="L60" s="215">
        <v>0</v>
      </c>
      <c r="M60" s="108">
        <v>0</v>
      </c>
      <c r="N60" s="98"/>
    </row>
    <row r="61" spans="1:14" ht="15.95" customHeight="1" x14ac:dyDescent="0.2">
      <c r="A61" s="97" t="s">
        <v>55</v>
      </c>
      <c r="B61" s="215">
        <v>32</v>
      </c>
      <c r="C61" s="214">
        <v>0</v>
      </c>
      <c r="D61" s="215">
        <v>2</v>
      </c>
      <c r="E61" s="215">
        <v>4</v>
      </c>
      <c r="F61" s="215">
        <v>1</v>
      </c>
      <c r="G61" s="215">
        <v>11</v>
      </c>
      <c r="H61" s="215">
        <v>0</v>
      </c>
      <c r="I61" s="215">
        <v>11</v>
      </c>
      <c r="J61" s="215">
        <v>3</v>
      </c>
      <c r="K61" s="215">
        <v>0</v>
      </c>
      <c r="L61" s="215">
        <v>0</v>
      </c>
      <c r="M61" s="108">
        <v>0</v>
      </c>
      <c r="N61" s="98"/>
    </row>
    <row r="62" spans="1:14" ht="15.95" customHeight="1" x14ac:dyDescent="0.2">
      <c r="A62" s="97" t="s">
        <v>56</v>
      </c>
      <c r="B62" s="215">
        <v>57</v>
      </c>
      <c r="C62" s="214">
        <v>1</v>
      </c>
      <c r="D62" s="215">
        <v>5</v>
      </c>
      <c r="E62" s="215">
        <v>15</v>
      </c>
      <c r="F62" s="215">
        <v>0</v>
      </c>
      <c r="G62" s="215">
        <v>8</v>
      </c>
      <c r="H62" s="215">
        <v>0</v>
      </c>
      <c r="I62" s="215">
        <v>22</v>
      </c>
      <c r="J62" s="215">
        <v>1</v>
      </c>
      <c r="K62" s="215">
        <v>5</v>
      </c>
      <c r="L62" s="215">
        <v>0</v>
      </c>
      <c r="M62" s="108">
        <v>0</v>
      </c>
      <c r="N62" s="98"/>
    </row>
    <row r="63" spans="1:14" ht="15.95" customHeight="1" x14ac:dyDescent="0.2">
      <c r="A63" s="97" t="s">
        <v>57</v>
      </c>
      <c r="B63" s="215">
        <v>56</v>
      </c>
      <c r="C63" s="214">
        <v>1</v>
      </c>
      <c r="D63" s="215">
        <v>0</v>
      </c>
      <c r="E63" s="215">
        <v>3</v>
      </c>
      <c r="F63" s="215">
        <v>0</v>
      </c>
      <c r="G63" s="215">
        <v>0</v>
      </c>
      <c r="H63" s="215">
        <v>0</v>
      </c>
      <c r="I63" s="215">
        <v>52</v>
      </c>
      <c r="J63" s="215">
        <v>0</v>
      </c>
      <c r="K63" s="215">
        <v>0</v>
      </c>
      <c r="L63" s="215">
        <v>0</v>
      </c>
      <c r="M63" s="108">
        <v>0</v>
      </c>
      <c r="N63" s="98"/>
    </row>
    <row r="64" spans="1:14" ht="15.95" customHeight="1" x14ac:dyDescent="0.2">
      <c r="A64" s="97" t="s">
        <v>58</v>
      </c>
      <c r="B64" s="215">
        <v>23</v>
      </c>
      <c r="C64" s="214">
        <v>0</v>
      </c>
      <c r="D64" s="215">
        <v>1</v>
      </c>
      <c r="E64" s="215">
        <v>5</v>
      </c>
      <c r="F64" s="215">
        <v>1</v>
      </c>
      <c r="G64" s="215">
        <v>9</v>
      </c>
      <c r="H64" s="215">
        <v>0</v>
      </c>
      <c r="I64" s="215">
        <v>7</v>
      </c>
      <c r="J64" s="215">
        <v>0</v>
      </c>
      <c r="K64" s="215">
        <v>0</v>
      </c>
      <c r="L64" s="215">
        <v>0</v>
      </c>
      <c r="M64" s="108">
        <v>0</v>
      </c>
      <c r="N64" s="98"/>
    </row>
    <row r="65" spans="1:14" ht="15.95" customHeight="1" x14ac:dyDescent="0.2">
      <c r="A65" s="97" t="s">
        <v>59</v>
      </c>
      <c r="B65" s="215">
        <v>56</v>
      </c>
      <c r="C65" s="214">
        <v>1</v>
      </c>
      <c r="D65" s="215">
        <v>0</v>
      </c>
      <c r="E65" s="215">
        <v>19</v>
      </c>
      <c r="F65" s="215">
        <v>2</v>
      </c>
      <c r="G65" s="215">
        <v>8</v>
      </c>
      <c r="H65" s="215">
        <v>0</v>
      </c>
      <c r="I65" s="215">
        <v>13</v>
      </c>
      <c r="J65" s="215">
        <v>11</v>
      </c>
      <c r="K65" s="215">
        <v>2</v>
      </c>
      <c r="L65" s="215">
        <v>0</v>
      </c>
      <c r="M65" s="108">
        <v>0</v>
      </c>
      <c r="N65" s="98"/>
    </row>
    <row r="66" spans="1:14" ht="15.95" customHeight="1" x14ac:dyDescent="0.2">
      <c r="A66" s="97" t="s">
        <v>60</v>
      </c>
      <c r="B66" s="215">
        <v>26</v>
      </c>
      <c r="C66" s="214">
        <v>1</v>
      </c>
      <c r="D66" s="215">
        <v>3</v>
      </c>
      <c r="E66" s="215">
        <v>4</v>
      </c>
      <c r="F66" s="215">
        <v>0</v>
      </c>
      <c r="G66" s="215">
        <v>4</v>
      </c>
      <c r="H66" s="215">
        <v>1</v>
      </c>
      <c r="I66" s="215">
        <v>10</v>
      </c>
      <c r="J66" s="215">
        <v>3</v>
      </c>
      <c r="K66" s="215">
        <v>0</v>
      </c>
      <c r="L66" s="215">
        <v>0</v>
      </c>
      <c r="M66" s="108">
        <v>0</v>
      </c>
      <c r="N66" s="98"/>
    </row>
    <row r="67" spans="1:14" ht="15.95" customHeight="1" x14ac:dyDescent="0.2">
      <c r="A67" s="97" t="s">
        <v>61</v>
      </c>
      <c r="B67" s="215">
        <v>9</v>
      </c>
      <c r="C67" s="214">
        <v>0</v>
      </c>
      <c r="D67" s="215">
        <v>0</v>
      </c>
      <c r="E67" s="215">
        <v>2</v>
      </c>
      <c r="F67" s="215">
        <v>0</v>
      </c>
      <c r="G67" s="215">
        <v>7</v>
      </c>
      <c r="H67" s="215">
        <v>0</v>
      </c>
      <c r="I67" s="215">
        <v>0</v>
      </c>
      <c r="J67" s="215">
        <v>0</v>
      </c>
      <c r="K67" s="215">
        <v>0</v>
      </c>
      <c r="L67" s="215">
        <v>0</v>
      </c>
      <c r="M67" s="108">
        <v>0</v>
      </c>
      <c r="N67" s="98"/>
    </row>
    <row r="68" spans="1:14" ht="15.95" customHeight="1" x14ac:dyDescent="0.2">
      <c r="A68" s="97" t="s">
        <v>62</v>
      </c>
      <c r="B68" s="215">
        <v>1</v>
      </c>
      <c r="C68" s="214">
        <v>0</v>
      </c>
      <c r="D68" s="215">
        <v>1</v>
      </c>
      <c r="E68" s="215">
        <v>0</v>
      </c>
      <c r="F68" s="215">
        <v>0</v>
      </c>
      <c r="G68" s="215">
        <v>0</v>
      </c>
      <c r="H68" s="215">
        <v>0</v>
      </c>
      <c r="I68" s="215">
        <v>0</v>
      </c>
      <c r="J68" s="215">
        <v>0</v>
      </c>
      <c r="K68" s="215">
        <v>0</v>
      </c>
      <c r="L68" s="215">
        <v>0</v>
      </c>
      <c r="M68" s="108">
        <v>0</v>
      </c>
      <c r="N68" s="98"/>
    </row>
    <row r="69" spans="1:14" ht="15.95" customHeight="1" x14ac:dyDescent="0.2">
      <c r="A69" s="97" t="s">
        <v>63</v>
      </c>
      <c r="B69" s="217">
        <v>28</v>
      </c>
      <c r="C69" s="216">
        <v>0</v>
      </c>
      <c r="D69" s="217">
        <v>4</v>
      </c>
      <c r="E69" s="217">
        <v>9</v>
      </c>
      <c r="F69" s="217">
        <v>2</v>
      </c>
      <c r="G69" s="217">
        <v>11</v>
      </c>
      <c r="H69" s="217">
        <v>0</v>
      </c>
      <c r="I69" s="217">
        <v>1</v>
      </c>
      <c r="J69" s="217">
        <v>0</v>
      </c>
      <c r="K69" s="217">
        <v>1</v>
      </c>
      <c r="L69" s="217">
        <v>0</v>
      </c>
      <c r="M69" s="109">
        <v>0</v>
      </c>
      <c r="N69" s="98"/>
    </row>
    <row r="70" spans="1:14" ht="15.95" customHeight="1" x14ac:dyDescent="0.2">
      <c r="A70" s="99" t="s">
        <v>64</v>
      </c>
      <c r="B70" s="219">
        <v>420</v>
      </c>
      <c r="C70" s="226">
        <v>6</v>
      </c>
      <c r="D70" s="219">
        <v>23</v>
      </c>
      <c r="E70" s="219">
        <v>101</v>
      </c>
      <c r="F70" s="219">
        <v>12</v>
      </c>
      <c r="G70" s="219">
        <v>81</v>
      </c>
      <c r="H70" s="219">
        <v>1</v>
      </c>
      <c r="I70" s="219">
        <v>146</v>
      </c>
      <c r="J70" s="219">
        <v>31</v>
      </c>
      <c r="K70" s="219">
        <v>19</v>
      </c>
      <c r="L70" s="219">
        <v>0</v>
      </c>
      <c r="M70" s="110">
        <v>0</v>
      </c>
      <c r="N70" s="98"/>
    </row>
    <row r="71" spans="1:14" ht="15.95" customHeight="1" x14ac:dyDescent="0.2">
      <c r="A71" s="97" t="s">
        <v>65</v>
      </c>
      <c r="B71" s="215">
        <v>86</v>
      </c>
      <c r="C71" s="214">
        <v>0</v>
      </c>
      <c r="D71" s="215">
        <v>7</v>
      </c>
      <c r="E71" s="215">
        <v>4</v>
      </c>
      <c r="F71" s="215">
        <v>0</v>
      </c>
      <c r="G71" s="215">
        <v>1</v>
      </c>
      <c r="H71" s="215">
        <v>0</v>
      </c>
      <c r="I71" s="215">
        <v>48</v>
      </c>
      <c r="J71" s="215">
        <v>26</v>
      </c>
      <c r="K71" s="215">
        <v>0</v>
      </c>
      <c r="L71" s="215">
        <v>0</v>
      </c>
      <c r="M71" s="108">
        <v>0</v>
      </c>
      <c r="N71" s="98"/>
    </row>
    <row r="72" spans="1:14" ht="15.95" customHeight="1" x14ac:dyDescent="0.2">
      <c r="A72" s="97" t="s">
        <v>66</v>
      </c>
      <c r="B72" s="215">
        <v>11</v>
      </c>
      <c r="C72" s="214">
        <v>1</v>
      </c>
      <c r="D72" s="215">
        <v>0</v>
      </c>
      <c r="E72" s="215">
        <v>2</v>
      </c>
      <c r="F72" s="215">
        <v>0</v>
      </c>
      <c r="G72" s="215">
        <v>0</v>
      </c>
      <c r="H72" s="215">
        <v>0</v>
      </c>
      <c r="I72" s="215">
        <v>8</v>
      </c>
      <c r="J72" s="215">
        <v>0</v>
      </c>
      <c r="K72" s="215">
        <v>0</v>
      </c>
      <c r="L72" s="215">
        <v>0</v>
      </c>
      <c r="M72" s="108">
        <v>0</v>
      </c>
      <c r="N72" s="98"/>
    </row>
    <row r="73" spans="1:14" ht="15.95" customHeight="1" x14ac:dyDescent="0.2">
      <c r="A73" s="97" t="s">
        <v>67</v>
      </c>
      <c r="B73" s="215">
        <v>136</v>
      </c>
      <c r="C73" s="214">
        <v>0</v>
      </c>
      <c r="D73" s="215">
        <v>1</v>
      </c>
      <c r="E73" s="215">
        <v>5</v>
      </c>
      <c r="F73" s="215">
        <v>1</v>
      </c>
      <c r="G73" s="215">
        <v>7</v>
      </c>
      <c r="H73" s="215">
        <v>0</v>
      </c>
      <c r="I73" s="215">
        <v>113</v>
      </c>
      <c r="J73" s="215">
        <v>8</v>
      </c>
      <c r="K73" s="215">
        <v>1</v>
      </c>
      <c r="L73" s="215">
        <v>0</v>
      </c>
      <c r="M73" s="108">
        <v>0</v>
      </c>
      <c r="N73" s="98"/>
    </row>
    <row r="74" spans="1:14" ht="15.95" customHeight="1" x14ac:dyDescent="0.2">
      <c r="A74" s="97" t="s">
        <v>68</v>
      </c>
      <c r="B74" s="215">
        <v>12</v>
      </c>
      <c r="C74" s="214">
        <v>0</v>
      </c>
      <c r="D74" s="215">
        <v>0</v>
      </c>
      <c r="E74" s="215">
        <v>2</v>
      </c>
      <c r="F74" s="215">
        <v>0</v>
      </c>
      <c r="G74" s="215">
        <v>0</v>
      </c>
      <c r="H74" s="215">
        <v>0</v>
      </c>
      <c r="I74" s="215">
        <v>10</v>
      </c>
      <c r="J74" s="215">
        <v>0</v>
      </c>
      <c r="K74" s="215">
        <v>0</v>
      </c>
      <c r="L74" s="215">
        <v>0</v>
      </c>
      <c r="M74" s="108">
        <v>0</v>
      </c>
      <c r="N74" s="98"/>
    </row>
    <row r="75" spans="1:14" ht="15.95" customHeight="1" x14ac:dyDescent="0.2">
      <c r="A75" s="97" t="s">
        <v>69</v>
      </c>
      <c r="B75" s="215">
        <v>12</v>
      </c>
      <c r="C75" s="214">
        <v>0</v>
      </c>
      <c r="D75" s="215">
        <v>1</v>
      </c>
      <c r="E75" s="215">
        <v>5</v>
      </c>
      <c r="F75" s="215">
        <v>0</v>
      </c>
      <c r="G75" s="215">
        <v>3</v>
      </c>
      <c r="H75" s="215">
        <v>0</v>
      </c>
      <c r="I75" s="215">
        <v>3</v>
      </c>
      <c r="J75" s="215">
        <v>0</v>
      </c>
      <c r="K75" s="215">
        <v>0</v>
      </c>
      <c r="L75" s="215">
        <v>0</v>
      </c>
      <c r="M75" s="108">
        <v>0</v>
      </c>
      <c r="N75" s="98"/>
    </row>
    <row r="76" spans="1:14" ht="15.95" customHeight="1" x14ac:dyDescent="0.2">
      <c r="A76" s="97" t="s">
        <v>70</v>
      </c>
      <c r="B76" s="215">
        <v>87</v>
      </c>
      <c r="C76" s="214">
        <v>12</v>
      </c>
      <c r="D76" s="215">
        <v>2</v>
      </c>
      <c r="E76" s="215">
        <v>12</v>
      </c>
      <c r="F76" s="215">
        <v>3</v>
      </c>
      <c r="G76" s="215">
        <v>25</v>
      </c>
      <c r="H76" s="215">
        <v>0</v>
      </c>
      <c r="I76" s="215">
        <v>12</v>
      </c>
      <c r="J76" s="215">
        <v>15</v>
      </c>
      <c r="K76" s="215">
        <v>6</v>
      </c>
      <c r="L76" s="215">
        <v>0</v>
      </c>
      <c r="M76" s="108">
        <v>0</v>
      </c>
      <c r="N76" s="98"/>
    </row>
    <row r="77" spans="1:14" ht="15.95" customHeight="1" x14ac:dyDescent="0.2">
      <c r="A77" s="97" t="s">
        <v>71</v>
      </c>
      <c r="B77" s="215">
        <v>15</v>
      </c>
      <c r="C77" s="214">
        <v>0</v>
      </c>
      <c r="D77" s="215">
        <v>2</v>
      </c>
      <c r="E77" s="215">
        <v>5</v>
      </c>
      <c r="F77" s="215">
        <v>4</v>
      </c>
      <c r="G77" s="215">
        <v>0</v>
      </c>
      <c r="H77" s="215">
        <v>0</v>
      </c>
      <c r="I77" s="215">
        <v>3</v>
      </c>
      <c r="J77" s="215">
        <v>1</v>
      </c>
      <c r="K77" s="215">
        <v>0</v>
      </c>
      <c r="L77" s="215">
        <v>0</v>
      </c>
      <c r="M77" s="108">
        <v>0</v>
      </c>
      <c r="N77" s="98"/>
    </row>
    <row r="78" spans="1:14" ht="15.95" customHeight="1" x14ac:dyDescent="0.2">
      <c r="A78" s="97" t="s">
        <v>72</v>
      </c>
      <c r="B78" s="215">
        <v>5</v>
      </c>
      <c r="C78" s="214">
        <v>0</v>
      </c>
      <c r="D78" s="215">
        <v>1</v>
      </c>
      <c r="E78" s="215">
        <v>0</v>
      </c>
      <c r="F78" s="215">
        <v>0</v>
      </c>
      <c r="G78" s="215">
        <v>2</v>
      </c>
      <c r="H78" s="215">
        <v>0</v>
      </c>
      <c r="I78" s="215">
        <v>2</v>
      </c>
      <c r="J78" s="215">
        <v>0</v>
      </c>
      <c r="K78" s="215">
        <v>0</v>
      </c>
      <c r="L78" s="215">
        <v>0</v>
      </c>
      <c r="M78" s="108">
        <v>0</v>
      </c>
      <c r="N78" s="98"/>
    </row>
    <row r="79" spans="1:14" ht="15.95" customHeight="1" x14ac:dyDescent="0.2">
      <c r="A79" s="97" t="s">
        <v>73</v>
      </c>
      <c r="B79" s="215">
        <v>55</v>
      </c>
      <c r="C79" s="214">
        <v>1</v>
      </c>
      <c r="D79" s="215">
        <v>5</v>
      </c>
      <c r="E79" s="215">
        <v>8</v>
      </c>
      <c r="F79" s="215">
        <v>2</v>
      </c>
      <c r="G79" s="215">
        <v>9</v>
      </c>
      <c r="H79" s="215">
        <v>0</v>
      </c>
      <c r="I79" s="215">
        <v>22</v>
      </c>
      <c r="J79" s="215">
        <v>8</v>
      </c>
      <c r="K79" s="215">
        <v>0</v>
      </c>
      <c r="L79" s="215">
        <v>0</v>
      </c>
      <c r="M79" s="108">
        <v>0</v>
      </c>
      <c r="N79" s="98"/>
    </row>
    <row r="80" spans="1:14" ht="15.95" customHeight="1" x14ac:dyDescent="0.2">
      <c r="A80" s="97" t="s">
        <v>74</v>
      </c>
      <c r="B80" s="215">
        <v>10</v>
      </c>
      <c r="C80" s="214">
        <v>1</v>
      </c>
      <c r="D80" s="215">
        <v>0</v>
      </c>
      <c r="E80" s="215">
        <v>0</v>
      </c>
      <c r="F80" s="215">
        <v>0</v>
      </c>
      <c r="G80" s="215">
        <v>7</v>
      </c>
      <c r="H80" s="215">
        <v>1</v>
      </c>
      <c r="I80" s="215">
        <v>1</v>
      </c>
      <c r="J80" s="215">
        <v>0</v>
      </c>
      <c r="K80" s="215">
        <v>0</v>
      </c>
      <c r="L80" s="215">
        <v>0</v>
      </c>
      <c r="M80" s="108">
        <v>0</v>
      </c>
      <c r="N80" s="98"/>
    </row>
    <row r="81" spans="1:14" ht="15.95" customHeight="1" x14ac:dyDescent="0.2">
      <c r="A81" s="97" t="s">
        <v>75</v>
      </c>
      <c r="B81" s="215">
        <v>20</v>
      </c>
      <c r="C81" s="214">
        <v>0</v>
      </c>
      <c r="D81" s="215">
        <v>0</v>
      </c>
      <c r="E81" s="215">
        <v>4</v>
      </c>
      <c r="F81" s="215">
        <v>2</v>
      </c>
      <c r="G81" s="215">
        <v>3</v>
      </c>
      <c r="H81" s="215">
        <v>0</v>
      </c>
      <c r="I81" s="215">
        <v>10</v>
      </c>
      <c r="J81" s="215">
        <v>0</v>
      </c>
      <c r="K81" s="215">
        <v>1</v>
      </c>
      <c r="L81" s="215">
        <v>0</v>
      </c>
      <c r="M81" s="108">
        <v>0</v>
      </c>
      <c r="N81" s="98"/>
    </row>
    <row r="82" spans="1:14" ht="15.95" customHeight="1" x14ac:dyDescent="0.2">
      <c r="A82" s="97" t="s">
        <v>76</v>
      </c>
      <c r="B82" s="215">
        <v>96</v>
      </c>
      <c r="C82" s="214">
        <v>0</v>
      </c>
      <c r="D82" s="215">
        <v>7</v>
      </c>
      <c r="E82" s="215">
        <v>12</v>
      </c>
      <c r="F82" s="215">
        <v>8</v>
      </c>
      <c r="G82" s="215">
        <v>15</v>
      </c>
      <c r="H82" s="215">
        <v>0</v>
      </c>
      <c r="I82" s="215">
        <v>22</v>
      </c>
      <c r="J82" s="215">
        <v>2</v>
      </c>
      <c r="K82" s="215">
        <v>30</v>
      </c>
      <c r="L82" s="215">
        <v>0</v>
      </c>
      <c r="M82" s="108">
        <v>0</v>
      </c>
      <c r="N82" s="98"/>
    </row>
    <row r="83" spans="1:14" ht="15.95" customHeight="1" x14ac:dyDescent="0.2">
      <c r="A83" s="97" t="s">
        <v>77</v>
      </c>
      <c r="B83" s="217">
        <v>37</v>
      </c>
      <c r="C83" s="216">
        <v>2</v>
      </c>
      <c r="D83" s="217">
        <v>0</v>
      </c>
      <c r="E83" s="217">
        <v>6</v>
      </c>
      <c r="F83" s="217">
        <v>2</v>
      </c>
      <c r="G83" s="217">
        <v>14</v>
      </c>
      <c r="H83" s="217">
        <v>0</v>
      </c>
      <c r="I83" s="217">
        <v>6</v>
      </c>
      <c r="J83" s="217">
        <v>5</v>
      </c>
      <c r="K83" s="217">
        <v>2</v>
      </c>
      <c r="L83" s="217">
        <v>0</v>
      </c>
      <c r="M83" s="109">
        <v>0</v>
      </c>
      <c r="N83" s="98"/>
    </row>
    <row r="84" spans="1:14" ht="15.95" customHeight="1" x14ac:dyDescent="0.2">
      <c r="A84" s="99" t="s">
        <v>78</v>
      </c>
      <c r="B84" s="219">
        <v>582</v>
      </c>
      <c r="C84" s="226">
        <v>17</v>
      </c>
      <c r="D84" s="219">
        <v>26</v>
      </c>
      <c r="E84" s="219">
        <v>65</v>
      </c>
      <c r="F84" s="219">
        <v>22</v>
      </c>
      <c r="G84" s="219">
        <v>86</v>
      </c>
      <c r="H84" s="219">
        <v>1</v>
      </c>
      <c r="I84" s="219">
        <v>260</v>
      </c>
      <c r="J84" s="219">
        <v>65</v>
      </c>
      <c r="K84" s="219">
        <v>40</v>
      </c>
      <c r="L84" s="219">
        <v>0</v>
      </c>
      <c r="M84" s="110">
        <v>0</v>
      </c>
      <c r="N84" s="98"/>
    </row>
    <row r="85" spans="1:14" ht="15.95" customHeight="1" x14ac:dyDescent="0.2">
      <c r="A85" s="97" t="s">
        <v>79</v>
      </c>
      <c r="B85" s="215">
        <v>59</v>
      </c>
      <c r="C85" s="214">
        <v>0</v>
      </c>
      <c r="D85" s="215">
        <v>6</v>
      </c>
      <c r="E85" s="215">
        <v>29</v>
      </c>
      <c r="F85" s="215">
        <v>1</v>
      </c>
      <c r="G85" s="215">
        <v>3</v>
      </c>
      <c r="H85" s="215">
        <v>0</v>
      </c>
      <c r="I85" s="215">
        <v>6</v>
      </c>
      <c r="J85" s="215">
        <v>2</v>
      </c>
      <c r="K85" s="215">
        <v>12</v>
      </c>
      <c r="L85" s="215">
        <v>0</v>
      </c>
      <c r="M85" s="108">
        <v>0</v>
      </c>
      <c r="N85" s="98"/>
    </row>
    <row r="86" spans="1:14" ht="15.95" customHeight="1" x14ac:dyDescent="0.2">
      <c r="A86" s="97" t="s">
        <v>80</v>
      </c>
      <c r="B86" s="215">
        <v>10</v>
      </c>
      <c r="C86" s="214">
        <v>0</v>
      </c>
      <c r="D86" s="215">
        <v>2</v>
      </c>
      <c r="E86" s="215">
        <v>0</v>
      </c>
      <c r="F86" s="215">
        <v>0</v>
      </c>
      <c r="G86" s="215">
        <v>4</v>
      </c>
      <c r="H86" s="215">
        <v>0</v>
      </c>
      <c r="I86" s="215">
        <v>2</v>
      </c>
      <c r="J86" s="215">
        <v>0</v>
      </c>
      <c r="K86" s="215">
        <v>2</v>
      </c>
      <c r="L86" s="215">
        <v>0</v>
      </c>
      <c r="M86" s="108">
        <v>0</v>
      </c>
      <c r="N86" s="98"/>
    </row>
    <row r="87" spans="1:14" ht="15.95" customHeight="1" x14ac:dyDescent="0.2">
      <c r="A87" s="97" t="s">
        <v>81</v>
      </c>
      <c r="B87" s="215">
        <v>1</v>
      </c>
      <c r="C87" s="214">
        <v>0</v>
      </c>
      <c r="D87" s="215">
        <v>0</v>
      </c>
      <c r="E87" s="215">
        <v>0</v>
      </c>
      <c r="F87" s="215">
        <v>0</v>
      </c>
      <c r="G87" s="215">
        <v>0</v>
      </c>
      <c r="H87" s="215">
        <v>0</v>
      </c>
      <c r="I87" s="215">
        <v>1</v>
      </c>
      <c r="J87" s="215">
        <v>0</v>
      </c>
      <c r="K87" s="215">
        <v>0</v>
      </c>
      <c r="L87" s="215">
        <v>0</v>
      </c>
      <c r="M87" s="108">
        <v>0</v>
      </c>
      <c r="N87" s="98"/>
    </row>
    <row r="88" spans="1:14" ht="15.95" customHeight="1" x14ac:dyDescent="0.2">
      <c r="A88" s="97" t="s">
        <v>82</v>
      </c>
      <c r="B88" s="215">
        <v>80</v>
      </c>
      <c r="C88" s="214">
        <v>1</v>
      </c>
      <c r="D88" s="215">
        <v>2</v>
      </c>
      <c r="E88" s="215">
        <v>19</v>
      </c>
      <c r="F88" s="215">
        <v>2</v>
      </c>
      <c r="G88" s="215">
        <v>4</v>
      </c>
      <c r="H88" s="215">
        <v>0</v>
      </c>
      <c r="I88" s="215">
        <v>11</v>
      </c>
      <c r="J88" s="215">
        <v>41</v>
      </c>
      <c r="K88" s="215">
        <v>0</v>
      </c>
      <c r="L88" s="215">
        <v>0</v>
      </c>
      <c r="M88" s="108">
        <v>0</v>
      </c>
      <c r="N88" s="98"/>
    </row>
    <row r="89" spans="1:14" ht="15.95" customHeight="1" x14ac:dyDescent="0.2">
      <c r="A89" s="97" t="s">
        <v>83</v>
      </c>
      <c r="B89" s="215">
        <v>5</v>
      </c>
      <c r="C89" s="214">
        <v>0</v>
      </c>
      <c r="D89" s="215">
        <v>0</v>
      </c>
      <c r="E89" s="215">
        <v>3</v>
      </c>
      <c r="F89" s="215">
        <v>0</v>
      </c>
      <c r="G89" s="215">
        <v>1</v>
      </c>
      <c r="H89" s="215">
        <v>0</v>
      </c>
      <c r="I89" s="215">
        <v>0</v>
      </c>
      <c r="J89" s="215">
        <v>1</v>
      </c>
      <c r="K89" s="215">
        <v>0</v>
      </c>
      <c r="L89" s="215">
        <v>0</v>
      </c>
      <c r="M89" s="108">
        <v>0</v>
      </c>
      <c r="N89" s="98"/>
    </row>
    <row r="90" spans="1:14" ht="15.95" customHeight="1" x14ac:dyDescent="0.2">
      <c r="A90" s="97" t="s">
        <v>84</v>
      </c>
      <c r="B90" s="215">
        <v>151</v>
      </c>
      <c r="C90" s="214">
        <v>0</v>
      </c>
      <c r="D90" s="215">
        <v>2</v>
      </c>
      <c r="E90" s="215">
        <v>2</v>
      </c>
      <c r="F90" s="215">
        <v>0</v>
      </c>
      <c r="G90" s="215">
        <v>8</v>
      </c>
      <c r="H90" s="215">
        <v>0</v>
      </c>
      <c r="I90" s="215">
        <v>2</v>
      </c>
      <c r="J90" s="215">
        <v>133</v>
      </c>
      <c r="K90" s="215">
        <v>4</v>
      </c>
      <c r="L90" s="215">
        <v>0</v>
      </c>
      <c r="M90" s="108">
        <v>0</v>
      </c>
      <c r="N90" s="98"/>
    </row>
    <row r="91" spans="1:14" ht="15.95" customHeight="1" x14ac:dyDescent="0.2">
      <c r="A91" s="97" t="s">
        <v>85</v>
      </c>
      <c r="B91" s="215">
        <v>6</v>
      </c>
      <c r="C91" s="214">
        <v>0</v>
      </c>
      <c r="D91" s="215">
        <v>2</v>
      </c>
      <c r="E91" s="215">
        <v>2</v>
      </c>
      <c r="F91" s="215">
        <v>0</v>
      </c>
      <c r="G91" s="215">
        <v>0</v>
      </c>
      <c r="H91" s="215">
        <v>2</v>
      </c>
      <c r="I91" s="215">
        <v>0</v>
      </c>
      <c r="J91" s="215">
        <v>0</v>
      </c>
      <c r="K91" s="215">
        <v>0</v>
      </c>
      <c r="L91" s="215">
        <v>0</v>
      </c>
      <c r="M91" s="108">
        <v>0</v>
      </c>
      <c r="N91" s="98"/>
    </row>
    <row r="92" spans="1:14" ht="15.95" customHeight="1" x14ac:dyDescent="0.2">
      <c r="A92" s="97" t="s">
        <v>86</v>
      </c>
      <c r="B92" s="215">
        <v>47</v>
      </c>
      <c r="C92" s="214">
        <v>0</v>
      </c>
      <c r="D92" s="215">
        <v>4</v>
      </c>
      <c r="E92" s="215">
        <v>2</v>
      </c>
      <c r="F92" s="215">
        <v>15</v>
      </c>
      <c r="G92" s="215">
        <v>2</v>
      </c>
      <c r="H92" s="215">
        <v>0</v>
      </c>
      <c r="I92" s="215">
        <v>3</v>
      </c>
      <c r="J92" s="215">
        <v>0</v>
      </c>
      <c r="K92" s="215">
        <v>21</v>
      </c>
      <c r="L92" s="215">
        <v>0</v>
      </c>
      <c r="M92" s="108">
        <v>0</v>
      </c>
      <c r="N92" s="98"/>
    </row>
    <row r="93" spans="1:14" ht="15.95" customHeight="1" x14ac:dyDescent="0.2">
      <c r="A93" s="97" t="s">
        <v>87</v>
      </c>
      <c r="B93" s="215">
        <v>1</v>
      </c>
      <c r="C93" s="214">
        <v>0</v>
      </c>
      <c r="D93" s="215">
        <v>0</v>
      </c>
      <c r="E93" s="215">
        <v>0</v>
      </c>
      <c r="F93" s="215">
        <v>0</v>
      </c>
      <c r="G93" s="215">
        <v>1</v>
      </c>
      <c r="H93" s="215">
        <v>0</v>
      </c>
      <c r="I93" s="215">
        <v>0</v>
      </c>
      <c r="J93" s="215">
        <v>0</v>
      </c>
      <c r="K93" s="215">
        <v>0</v>
      </c>
      <c r="L93" s="215">
        <v>0</v>
      </c>
      <c r="M93" s="108">
        <v>0</v>
      </c>
      <c r="N93" s="98"/>
    </row>
    <row r="94" spans="1:14" ht="15.95" customHeight="1" x14ac:dyDescent="0.2">
      <c r="A94" s="97" t="s">
        <v>88</v>
      </c>
      <c r="B94" s="215">
        <v>8</v>
      </c>
      <c r="C94" s="214">
        <v>0</v>
      </c>
      <c r="D94" s="215">
        <v>0</v>
      </c>
      <c r="E94" s="215">
        <v>3</v>
      </c>
      <c r="F94" s="215">
        <v>0</v>
      </c>
      <c r="G94" s="215">
        <v>2</v>
      </c>
      <c r="H94" s="215">
        <v>0</v>
      </c>
      <c r="I94" s="215">
        <v>1</v>
      </c>
      <c r="J94" s="215">
        <v>0</v>
      </c>
      <c r="K94" s="215">
        <v>2</v>
      </c>
      <c r="L94" s="215">
        <v>0</v>
      </c>
      <c r="M94" s="108">
        <v>0</v>
      </c>
      <c r="N94" s="98"/>
    </row>
    <row r="95" spans="1:14" ht="15.95" customHeight="1" x14ac:dyDescent="0.2">
      <c r="A95" s="97" t="s">
        <v>89</v>
      </c>
      <c r="B95" s="217">
        <v>20</v>
      </c>
      <c r="C95" s="216">
        <v>0</v>
      </c>
      <c r="D95" s="217">
        <v>5</v>
      </c>
      <c r="E95" s="217">
        <v>3</v>
      </c>
      <c r="F95" s="217">
        <v>1</v>
      </c>
      <c r="G95" s="217">
        <v>6</v>
      </c>
      <c r="H95" s="217">
        <v>0</v>
      </c>
      <c r="I95" s="217">
        <v>5</v>
      </c>
      <c r="J95" s="217">
        <v>0</v>
      </c>
      <c r="K95" s="217">
        <v>0</v>
      </c>
      <c r="L95" s="217">
        <v>0</v>
      </c>
      <c r="M95" s="109">
        <v>0</v>
      </c>
      <c r="N95" s="98"/>
    </row>
    <row r="96" spans="1:14" ht="15.95" customHeight="1" x14ac:dyDescent="0.2">
      <c r="A96" s="99" t="s">
        <v>90</v>
      </c>
      <c r="B96" s="219">
        <v>388</v>
      </c>
      <c r="C96" s="226">
        <v>1</v>
      </c>
      <c r="D96" s="219">
        <v>23</v>
      </c>
      <c r="E96" s="219">
        <v>63</v>
      </c>
      <c r="F96" s="219">
        <v>19</v>
      </c>
      <c r="G96" s="219">
        <v>31</v>
      </c>
      <c r="H96" s="219">
        <v>2</v>
      </c>
      <c r="I96" s="219">
        <v>31</v>
      </c>
      <c r="J96" s="219">
        <v>177</v>
      </c>
      <c r="K96" s="219">
        <v>41</v>
      </c>
      <c r="L96" s="219">
        <v>0</v>
      </c>
      <c r="M96" s="110">
        <v>0</v>
      </c>
      <c r="N96" s="98"/>
    </row>
    <row r="97" spans="1:14" ht="15.95" customHeight="1" thickBot="1" x14ac:dyDescent="0.25">
      <c r="A97" s="103" t="s">
        <v>91</v>
      </c>
      <c r="B97" s="230">
        <v>4106</v>
      </c>
      <c r="C97" s="229">
        <v>123</v>
      </c>
      <c r="D97" s="225">
        <v>210</v>
      </c>
      <c r="E97" s="225">
        <v>818</v>
      </c>
      <c r="F97" s="225">
        <v>339</v>
      </c>
      <c r="G97" s="225">
        <v>696</v>
      </c>
      <c r="H97" s="225">
        <v>23</v>
      </c>
      <c r="I97" s="225">
        <v>970</v>
      </c>
      <c r="J97" s="225">
        <v>675</v>
      </c>
      <c r="K97" s="225">
        <v>252</v>
      </c>
      <c r="L97" s="225">
        <v>0</v>
      </c>
      <c r="M97" s="112">
        <v>0</v>
      </c>
      <c r="N97" s="98"/>
    </row>
    <row r="98" spans="1:14" x14ac:dyDescent="0.2">
      <c r="A98" s="102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</row>
  </sheetData>
  <mergeCells count="3">
    <mergeCell ref="A8:A9"/>
    <mergeCell ref="B8:B9"/>
    <mergeCell ref="C8:M8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321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454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452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14.25" x14ac:dyDescent="0.2">
      <c r="A8" s="93"/>
      <c r="B8" s="379" t="s">
        <v>324</v>
      </c>
      <c r="C8" s="413" t="s">
        <v>246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14.25" customHeight="1" x14ac:dyDescent="0.2">
      <c r="A9" s="95" t="s">
        <v>1</v>
      </c>
      <c r="B9" s="380"/>
      <c r="C9" s="439" t="s">
        <v>114</v>
      </c>
      <c r="D9" s="433" t="s">
        <v>116</v>
      </c>
      <c r="E9" s="433" t="s">
        <v>117</v>
      </c>
      <c r="F9" s="433" t="s">
        <v>118</v>
      </c>
      <c r="G9" s="433" t="s">
        <v>119</v>
      </c>
      <c r="H9" s="433" t="s">
        <v>112</v>
      </c>
      <c r="I9" s="433" t="s">
        <v>120</v>
      </c>
      <c r="J9" s="433" t="s">
        <v>121</v>
      </c>
      <c r="K9" s="433" t="s">
        <v>122</v>
      </c>
      <c r="L9" s="433" t="s">
        <v>113</v>
      </c>
      <c r="M9" s="436" t="s">
        <v>198</v>
      </c>
      <c r="N9" s="94"/>
    </row>
    <row r="10" spans="1:14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4"/>
    </row>
    <row r="11" spans="1:14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4"/>
    </row>
    <row r="12" spans="1:14" ht="15.95" customHeight="1" x14ac:dyDescent="0.2">
      <c r="A12" s="97" t="s">
        <v>4</v>
      </c>
      <c r="B12" s="257">
        <v>197</v>
      </c>
      <c r="C12" s="232">
        <v>2</v>
      </c>
      <c r="D12" s="212">
        <v>0</v>
      </c>
      <c r="E12" s="212">
        <v>1</v>
      </c>
      <c r="F12" s="212">
        <v>112</v>
      </c>
      <c r="G12" s="212">
        <v>1</v>
      </c>
      <c r="H12" s="212">
        <v>0</v>
      </c>
      <c r="I12" s="212">
        <v>0</v>
      </c>
      <c r="J12" s="212">
        <v>61</v>
      </c>
      <c r="K12" s="212">
        <v>11</v>
      </c>
      <c r="L12" s="212">
        <v>9</v>
      </c>
      <c r="M12" s="213">
        <v>0</v>
      </c>
      <c r="N12" s="98"/>
    </row>
    <row r="13" spans="1:14" ht="15.95" customHeight="1" x14ac:dyDescent="0.2">
      <c r="A13" s="97" t="s">
        <v>5</v>
      </c>
      <c r="B13" s="258">
        <v>196</v>
      </c>
      <c r="C13" s="214">
        <v>0</v>
      </c>
      <c r="D13" s="215">
        <v>0</v>
      </c>
      <c r="E13" s="215">
        <v>0</v>
      </c>
      <c r="F13" s="215">
        <v>129</v>
      </c>
      <c r="G13" s="215">
        <v>1</v>
      </c>
      <c r="H13" s="215">
        <v>55</v>
      </c>
      <c r="I13" s="215">
        <v>0</v>
      </c>
      <c r="J13" s="215">
        <v>3</v>
      </c>
      <c r="K13" s="215">
        <v>3</v>
      </c>
      <c r="L13" s="215">
        <v>5</v>
      </c>
      <c r="M13" s="108">
        <v>0</v>
      </c>
      <c r="N13" s="98"/>
    </row>
    <row r="14" spans="1:14" ht="15.95" customHeight="1" x14ac:dyDescent="0.2">
      <c r="A14" s="97" t="s">
        <v>6</v>
      </c>
      <c r="B14" s="258">
        <v>67</v>
      </c>
      <c r="C14" s="214">
        <v>0</v>
      </c>
      <c r="D14" s="215">
        <v>0</v>
      </c>
      <c r="E14" s="215">
        <v>0</v>
      </c>
      <c r="F14" s="215">
        <v>27</v>
      </c>
      <c r="G14" s="215">
        <v>1</v>
      </c>
      <c r="H14" s="215">
        <v>9</v>
      </c>
      <c r="I14" s="215">
        <v>1</v>
      </c>
      <c r="J14" s="215">
        <v>24</v>
      </c>
      <c r="K14" s="215">
        <v>0</v>
      </c>
      <c r="L14" s="215">
        <v>5</v>
      </c>
      <c r="M14" s="108">
        <v>0</v>
      </c>
      <c r="N14" s="98"/>
    </row>
    <row r="15" spans="1:14" ht="15.95" customHeight="1" x14ac:dyDescent="0.2">
      <c r="A15" s="97" t="s">
        <v>7</v>
      </c>
      <c r="B15" s="258">
        <v>19</v>
      </c>
      <c r="C15" s="214">
        <v>0</v>
      </c>
      <c r="D15" s="215">
        <v>0</v>
      </c>
      <c r="E15" s="215">
        <v>0</v>
      </c>
      <c r="F15" s="215">
        <v>8</v>
      </c>
      <c r="G15" s="215">
        <v>0</v>
      </c>
      <c r="H15" s="215">
        <v>2</v>
      </c>
      <c r="I15" s="215">
        <v>0</v>
      </c>
      <c r="J15" s="215">
        <v>4</v>
      </c>
      <c r="K15" s="215">
        <v>2</v>
      </c>
      <c r="L15" s="215">
        <v>3</v>
      </c>
      <c r="M15" s="108">
        <v>0</v>
      </c>
      <c r="N15" s="98"/>
    </row>
    <row r="16" spans="1:14" ht="15.95" customHeight="1" x14ac:dyDescent="0.2">
      <c r="A16" s="97" t="s">
        <v>8</v>
      </c>
      <c r="B16" s="258">
        <v>28</v>
      </c>
      <c r="C16" s="214">
        <v>0</v>
      </c>
      <c r="D16" s="215">
        <v>0</v>
      </c>
      <c r="E16" s="215">
        <v>10</v>
      </c>
      <c r="F16" s="215">
        <v>4</v>
      </c>
      <c r="G16" s="215">
        <v>4</v>
      </c>
      <c r="H16" s="215">
        <v>1</v>
      </c>
      <c r="I16" s="215">
        <v>0</v>
      </c>
      <c r="J16" s="215">
        <v>1</v>
      </c>
      <c r="K16" s="215">
        <v>2</v>
      </c>
      <c r="L16" s="215">
        <v>6</v>
      </c>
      <c r="M16" s="108">
        <v>0</v>
      </c>
      <c r="N16" s="98"/>
    </row>
    <row r="17" spans="1:14" ht="15.95" customHeight="1" x14ac:dyDescent="0.2">
      <c r="A17" s="97" t="s">
        <v>9</v>
      </c>
      <c r="B17" s="258">
        <v>31</v>
      </c>
      <c r="C17" s="214">
        <v>0</v>
      </c>
      <c r="D17" s="215">
        <v>0</v>
      </c>
      <c r="E17" s="215">
        <v>8</v>
      </c>
      <c r="F17" s="215">
        <v>17</v>
      </c>
      <c r="G17" s="215">
        <v>0</v>
      </c>
      <c r="H17" s="215">
        <v>0</v>
      </c>
      <c r="I17" s="215">
        <v>0</v>
      </c>
      <c r="J17" s="215">
        <v>4</v>
      </c>
      <c r="K17" s="215">
        <v>0</v>
      </c>
      <c r="L17" s="215">
        <v>2</v>
      </c>
      <c r="M17" s="108">
        <v>0</v>
      </c>
      <c r="N17" s="98"/>
    </row>
    <row r="18" spans="1:14" ht="15.95" customHeight="1" x14ac:dyDescent="0.2">
      <c r="A18" s="97" t="s">
        <v>10</v>
      </c>
      <c r="B18" s="258">
        <v>34</v>
      </c>
      <c r="C18" s="214">
        <v>0</v>
      </c>
      <c r="D18" s="215">
        <v>0</v>
      </c>
      <c r="E18" s="215">
        <v>5</v>
      </c>
      <c r="F18" s="215">
        <v>14</v>
      </c>
      <c r="G18" s="215">
        <v>1</v>
      </c>
      <c r="H18" s="215">
        <v>6</v>
      </c>
      <c r="I18" s="215">
        <v>2</v>
      </c>
      <c r="J18" s="215">
        <v>3</v>
      </c>
      <c r="K18" s="215">
        <v>0</v>
      </c>
      <c r="L18" s="215">
        <v>3</v>
      </c>
      <c r="M18" s="108">
        <v>0</v>
      </c>
      <c r="N18" s="98"/>
    </row>
    <row r="19" spans="1:14" ht="15.95" customHeight="1" x14ac:dyDescent="0.2">
      <c r="A19" s="97" t="s">
        <v>11</v>
      </c>
      <c r="B19" s="259">
        <v>5</v>
      </c>
      <c r="C19" s="216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3</v>
      </c>
      <c r="I19" s="217">
        <v>0</v>
      </c>
      <c r="J19" s="217">
        <v>1</v>
      </c>
      <c r="K19" s="217">
        <v>1</v>
      </c>
      <c r="L19" s="217">
        <v>0</v>
      </c>
      <c r="M19" s="109">
        <v>0</v>
      </c>
      <c r="N19" s="98"/>
    </row>
    <row r="20" spans="1:14" ht="15.95" customHeight="1" x14ac:dyDescent="0.2">
      <c r="A20" s="99" t="s">
        <v>12</v>
      </c>
      <c r="B20" s="260">
        <v>577</v>
      </c>
      <c r="C20" s="226">
        <v>2</v>
      </c>
      <c r="D20" s="219">
        <v>0</v>
      </c>
      <c r="E20" s="219">
        <v>24</v>
      </c>
      <c r="F20" s="219">
        <v>311</v>
      </c>
      <c r="G20" s="219">
        <v>8</v>
      </c>
      <c r="H20" s="219">
        <v>76</v>
      </c>
      <c r="I20" s="219">
        <v>3</v>
      </c>
      <c r="J20" s="219">
        <v>101</v>
      </c>
      <c r="K20" s="219">
        <v>19</v>
      </c>
      <c r="L20" s="219">
        <v>33</v>
      </c>
      <c r="M20" s="110">
        <v>0</v>
      </c>
      <c r="N20" s="98"/>
    </row>
    <row r="21" spans="1:14" ht="15.95" customHeight="1" x14ac:dyDescent="0.2">
      <c r="A21" s="97" t="s">
        <v>13</v>
      </c>
      <c r="B21" s="261">
        <v>39</v>
      </c>
      <c r="C21" s="214">
        <v>0</v>
      </c>
      <c r="D21" s="215">
        <v>0</v>
      </c>
      <c r="E21" s="215">
        <v>5</v>
      </c>
      <c r="F21" s="215">
        <v>20</v>
      </c>
      <c r="G21" s="215">
        <v>1</v>
      </c>
      <c r="H21" s="215">
        <v>6</v>
      </c>
      <c r="I21" s="215">
        <v>0</v>
      </c>
      <c r="J21" s="215">
        <v>4</v>
      </c>
      <c r="K21" s="215">
        <v>1</v>
      </c>
      <c r="L21" s="215">
        <v>2</v>
      </c>
      <c r="M21" s="108">
        <v>0</v>
      </c>
      <c r="N21" s="98"/>
    </row>
    <row r="22" spans="1:14" ht="15.95" customHeight="1" x14ac:dyDescent="0.2">
      <c r="A22" s="97" t="s">
        <v>14</v>
      </c>
      <c r="B22" s="258">
        <v>87</v>
      </c>
      <c r="C22" s="214">
        <v>0</v>
      </c>
      <c r="D22" s="215">
        <v>0</v>
      </c>
      <c r="E22" s="215">
        <v>1</v>
      </c>
      <c r="F22" s="215">
        <v>63</v>
      </c>
      <c r="G22" s="215">
        <v>8</v>
      </c>
      <c r="H22" s="215">
        <v>1</v>
      </c>
      <c r="I22" s="215">
        <v>0</v>
      </c>
      <c r="J22" s="215">
        <v>3</v>
      </c>
      <c r="K22" s="215">
        <v>4</v>
      </c>
      <c r="L22" s="215">
        <v>7</v>
      </c>
      <c r="M22" s="108">
        <v>0</v>
      </c>
      <c r="N22" s="98"/>
    </row>
    <row r="23" spans="1:14" ht="15.95" customHeight="1" x14ac:dyDescent="0.2">
      <c r="A23" s="97" t="s">
        <v>15</v>
      </c>
      <c r="B23" s="258">
        <v>24</v>
      </c>
      <c r="C23" s="214">
        <v>0</v>
      </c>
      <c r="D23" s="215">
        <v>0</v>
      </c>
      <c r="E23" s="215">
        <v>0</v>
      </c>
      <c r="F23" s="215">
        <v>4</v>
      </c>
      <c r="G23" s="215">
        <v>7</v>
      </c>
      <c r="H23" s="215">
        <v>6</v>
      </c>
      <c r="I23" s="215">
        <v>0</v>
      </c>
      <c r="J23" s="215">
        <v>7</v>
      </c>
      <c r="K23" s="215">
        <v>0</v>
      </c>
      <c r="L23" s="215">
        <v>0</v>
      </c>
      <c r="M23" s="108">
        <v>0</v>
      </c>
      <c r="N23" s="98"/>
    </row>
    <row r="24" spans="1:14" ht="15.95" customHeight="1" x14ac:dyDescent="0.2">
      <c r="A24" s="97" t="s">
        <v>16</v>
      </c>
      <c r="B24" s="258">
        <v>49</v>
      </c>
      <c r="C24" s="214">
        <v>0</v>
      </c>
      <c r="D24" s="215">
        <v>0</v>
      </c>
      <c r="E24" s="215">
        <v>1</v>
      </c>
      <c r="F24" s="215">
        <v>29</v>
      </c>
      <c r="G24" s="215">
        <v>3</v>
      </c>
      <c r="H24" s="215">
        <v>5</v>
      </c>
      <c r="I24" s="215">
        <v>1</v>
      </c>
      <c r="J24" s="215">
        <v>5</v>
      </c>
      <c r="K24" s="215">
        <v>1</v>
      </c>
      <c r="L24" s="215">
        <v>4</v>
      </c>
      <c r="M24" s="108">
        <v>0</v>
      </c>
      <c r="N24" s="98"/>
    </row>
    <row r="25" spans="1:14" ht="15.95" customHeight="1" x14ac:dyDescent="0.2">
      <c r="A25" s="97" t="s">
        <v>17</v>
      </c>
      <c r="B25" s="258">
        <v>18</v>
      </c>
      <c r="C25" s="214">
        <v>0</v>
      </c>
      <c r="D25" s="215">
        <v>0</v>
      </c>
      <c r="E25" s="215">
        <v>0</v>
      </c>
      <c r="F25" s="215">
        <v>13</v>
      </c>
      <c r="G25" s="215">
        <v>0</v>
      </c>
      <c r="H25" s="215">
        <v>2</v>
      </c>
      <c r="I25" s="215">
        <v>0</v>
      </c>
      <c r="J25" s="215">
        <v>3</v>
      </c>
      <c r="K25" s="215">
        <v>0</v>
      </c>
      <c r="L25" s="215">
        <v>0</v>
      </c>
      <c r="M25" s="108">
        <v>0</v>
      </c>
      <c r="N25" s="98"/>
    </row>
    <row r="26" spans="1:14" ht="15.95" customHeight="1" x14ac:dyDescent="0.2">
      <c r="A26" s="97" t="s">
        <v>18</v>
      </c>
      <c r="B26" s="258">
        <v>45</v>
      </c>
      <c r="C26" s="214">
        <v>0</v>
      </c>
      <c r="D26" s="215">
        <v>0</v>
      </c>
      <c r="E26" s="215">
        <v>2</v>
      </c>
      <c r="F26" s="215">
        <v>19</v>
      </c>
      <c r="G26" s="215">
        <v>2</v>
      </c>
      <c r="H26" s="215">
        <v>4</v>
      </c>
      <c r="I26" s="215">
        <v>0</v>
      </c>
      <c r="J26" s="215">
        <v>4</v>
      </c>
      <c r="K26" s="215">
        <v>4</v>
      </c>
      <c r="L26" s="215">
        <v>10</v>
      </c>
      <c r="M26" s="108">
        <v>0</v>
      </c>
      <c r="N26" s="98"/>
    </row>
    <row r="27" spans="1:14" ht="15.95" customHeight="1" x14ac:dyDescent="0.2">
      <c r="A27" s="100" t="s">
        <v>19</v>
      </c>
      <c r="B27" s="259">
        <v>10</v>
      </c>
      <c r="C27" s="216">
        <v>0</v>
      </c>
      <c r="D27" s="217">
        <v>0</v>
      </c>
      <c r="E27" s="217">
        <v>0</v>
      </c>
      <c r="F27" s="217">
        <v>5</v>
      </c>
      <c r="G27" s="217">
        <v>1</v>
      </c>
      <c r="H27" s="217">
        <v>1</v>
      </c>
      <c r="I27" s="217">
        <v>1</v>
      </c>
      <c r="J27" s="217">
        <v>0</v>
      </c>
      <c r="K27" s="217">
        <v>0</v>
      </c>
      <c r="L27" s="217">
        <v>2</v>
      </c>
      <c r="M27" s="109">
        <v>0</v>
      </c>
      <c r="N27" s="98"/>
    </row>
    <row r="28" spans="1:14" ht="15.95" customHeight="1" x14ac:dyDescent="0.2">
      <c r="A28" s="101" t="s">
        <v>20</v>
      </c>
      <c r="B28" s="260">
        <v>272</v>
      </c>
      <c r="C28" s="226">
        <v>0</v>
      </c>
      <c r="D28" s="219">
        <v>0</v>
      </c>
      <c r="E28" s="219">
        <v>9</v>
      </c>
      <c r="F28" s="219">
        <v>153</v>
      </c>
      <c r="G28" s="219">
        <v>22</v>
      </c>
      <c r="H28" s="219">
        <v>25</v>
      </c>
      <c r="I28" s="219">
        <v>2</v>
      </c>
      <c r="J28" s="219">
        <v>26</v>
      </c>
      <c r="K28" s="219">
        <v>10</v>
      </c>
      <c r="L28" s="219">
        <v>25</v>
      </c>
      <c r="M28" s="110">
        <v>0</v>
      </c>
      <c r="N28" s="98"/>
    </row>
    <row r="29" spans="1:14" ht="15.95" customHeight="1" x14ac:dyDescent="0.2">
      <c r="A29" s="97" t="s">
        <v>21</v>
      </c>
      <c r="B29" s="261">
        <v>2</v>
      </c>
      <c r="C29" s="214">
        <v>0</v>
      </c>
      <c r="D29" s="215">
        <v>0</v>
      </c>
      <c r="E29" s="215">
        <v>0</v>
      </c>
      <c r="F29" s="215">
        <v>1</v>
      </c>
      <c r="G29" s="215">
        <v>0</v>
      </c>
      <c r="H29" s="215">
        <v>0</v>
      </c>
      <c r="I29" s="215">
        <v>0</v>
      </c>
      <c r="J29" s="215">
        <v>0</v>
      </c>
      <c r="K29" s="215">
        <v>1</v>
      </c>
      <c r="L29" s="215">
        <v>0</v>
      </c>
      <c r="M29" s="108">
        <v>0</v>
      </c>
      <c r="N29" s="98"/>
    </row>
    <row r="30" spans="1:14" ht="15.95" customHeight="1" x14ac:dyDescent="0.2">
      <c r="A30" s="97" t="s">
        <v>22</v>
      </c>
      <c r="B30" s="258">
        <v>13</v>
      </c>
      <c r="C30" s="214">
        <v>0</v>
      </c>
      <c r="D30" s="215">
        <v>0</v>
      </c>
      <c r="E30" s="215">
        <v>2</v>
      </c>
      <c r="F30" s="215">
        <v>5</v>
      </c>
      <c r="G30" s="215">
        <v>0</v>
      </c>
      <c r="H30" s="215">
        <v>0</v>
      </c>
      <c r="I30" s="215">
        <v>0</v>
      </c>
      <c r="J30" s="215">
        <v>3</v>
      </c>
      <c r="K30" s="215">
        <v>1</v>
      </c>
      <c r="L30" s="215">
        <v>2</v>
      </c>
      <c r="M30" s="108">
        <v>0</v>
      </c>
      <c r="N30" s="98"/>
    </row>
    <row r="31" spans="1:14" ht="15.95" customHeight="1" x14ac:dyDescent="0.2">
      <c r="A31" s="97" t="s">
        <v>23</v>
      </c>
      <c r="B31" s="258">
        <v>8</v>
      </c>
      <c r="C31" s="214">
        <v>0</v>
      </c>
      <c r="D31" s="215">
        <v>0</v>
      </c>
      <c r="E31" s="215">
        <v>4</v>
      </c>
      <c r="F31" s="215">
        <v>0</v>
      </c>
      <c r="G31" s="215">
        <v>0</v>
      </c>
      <c r="H31" s="215">
        <v>0</v>
      </c>
      <c r="I31" s="215">
        <v>0</v>
      </c>
      <c r="J31" s="215">
        <v>0</v>
      </c>
      <c r="K31" s="215">
        <v>0</v>
      </c>
      <c r="L31" s="215">
        <v>4</v>
      </c>
      <c r="M31" s="108">
        <v>0</v>
      </c>
      <c r="N31" s="98"/>
    </row>
    <row r="32" spans="1:14" ht="15.95" customHeight="1" x14ac:dyDescent="0.2">
      <c r="A32" s="97" t="s">
        <v>24</v>
      </c>
      <c r="B32" s="258">
        <v>52</v>
      </c>
      <c r="C32" s="214">
        <v>2</v>
      </c>
      <c r="D32" s="215">
        <v>0</v>
      </c>
      <c r="E32" s="215">
        <v>0</v>
      </c>
      <c r="F32" s="215">
        <v>9</v>
      </c>
      <c r="G32" s="215">
        <v>3</v>
      </c>
      <c r="H32" s="215">
        <v>4</v>
      </c>
      <c r="I32" s="215">
        <v>0</v>
      </c>
      <c r="J32" s="215">
        <v>28</v>
      </c>
      <c r="K32" s="215">
        <v>0</v>
      </c>
      <c r="L32" s="215">
        <v>6</v>
      </c>
      <c r="M32" s="108">
        <v>0</v>
      </c>
      <c r="N32" s="98"/>
    </row>
    <row r="33" spans="1:14" ht="15.95" customHeight="1" x14ac:dyDescent="0.2">
      <c r="A33" s="97" t="s">
        <v>25</v>
      </c>
      <c r="B33" s="258">
        <v>19</v>
      </c>
      <c r="C33" s="214">
        <v>0</v>
      </c>
      <c r="D33" s="215">
        <v>0</v>
      </c>
      <c r="E33" s="215">
        <v>6</v>
      </c>
      <c r="F33" s="215">
        <v>10</v>
      </c>
      <c r="G33" s="215">
        <v>1</v>
      </c>
      <c r="H33" s="215">
        <v>0</v>
      </c>
      <c r="I33" s="215">
        <v>2</v>
      </c>
      <c r="J33" s="215">
        <v>0</v>
      </c>
      <c r="K33" s="215">
        <v>0</v>
      </c>
      <c r="L33" s="215">
        <v>0</v>
      </c>
      <c r="M33" s="108">
        <v>0</v>
      </c>
      <c r="N33" s="98"/>
    </row>
    <row r="34" spans="1:14" ht="15.95" customHeight="1" x14ac:dyDescent="0.2">
      <c r="A34" s="97" t="s">
        <v>26</v>
      </c>
      <c r="B34" s="258">
        <v>19</v>
      </c>
      <c r="C34" s="214">
        <v>0</v>
      </c>
      <c r="D34" s="215">
        <v>0</v>
      </c>
      <c r="E34" s="215">
        <v>1</v>
      </c>
      <c r="F34" s="215">
        <v>7</v>
      </c>
      <c r="G34" s="215">
        <v>0</v>
      </c>
      <c r="H34" s="215">
        <v>3</v>
      </c>
      <c r="I34" s="215">
        <v>1</v>
      </c>
      <c r="J34" s="215">
        <v>2</v>
      </c>
      <c r="K34" s="215">
        <v>4</v>
      </c>
      <c r="L34" s="215">
        <v>1</v>
      </c>
      <c r="M34" s="108">
        <v>0</v>
      </c>
      <c r="N34" s="98"/>
    </row>
    <row r="35" spans="1:14" ht="15.95" customHeight="1" x14ac:dyDescent="0.2">
      <c r="A35" s="97" t="s">
        <v>27</v>
      </c>
      <c r="B35" s="258">
        <v>54</v>
      </c>
      <c r="C35" s="214">
        <v>0</v>
      </c>
      <c r="D35" s="215">
        <v>0</v>
      </c>
      <c r="E35" s="215">
        <v>32</v>
      </c>
      <c r="F35" s="215">
        <v>14</v>
      </c>
      <c r="G35" s="215">
        <v>1</v>
      </c>
      <c r="H35" s="215">
        <v>1</v>
      </c>
      <c r="I35" s="215">
        <v>0</v>
      </c>
      <c r="J35" s="215">
        <v>3</v>
      </c>
      <c r="K35" s="215">
        <v>0</v>
      </c>
      <c r="L35" s="215">
        <v>3</v>
      </c>
      <c r="M35" s="108">
        <v>0</v>
      </c>
      <c r="N35" s="98"/>
    </row>
    <row r="36" spans="1:14" ht="15.95" customHeight="1" x14ac:dyDescent="0.2">
      <c r="A36" s="97" t="s">
        <v>28</v>
      </c>
      <c r="B36" s="258">
        <v>14</v>
      </c>
      <c r="C36" s="214">
        <v>0</v>
      </c>
      <c r="D36" s="215">
        <v>0</v>
      </c>
      <c r="E36" s="215">
        <v>0</v>
      </c>
      <c r="F36" s="215">
        <v>7</v>
      </c>
      <c r="G36" s="215">
        <v>2</v>
      </c>
      <c r="H36" s="215">
        <v>4</v>
      </c>
      <c r="I36" s="215">
        <v>0</v>
      </c>
      <c r="J36" s="215">
        <v>0</v>
      </c>
      <c r="K36" s="215">
        <v>1</v>
      </c>
      <c r="L36" s="215">
        <v>0</v>
      </c>
      <c r="M36" s="108">
        <v>0</v>
      </c>
      <c r="N36" s="98"/>
    </row>
    <row r="37" spans="1:14" ht="15.95" customHeight="1" x14ac:dyDescent="0.2">
      <c r="A37" s="100" t="s">
        <v>29</v>
      </c>
      <c r="B37" s="259">
        <v>23</v>
      </c>
      <c r="C37" s="216">
        <v>0</v>
      </c>
      <c r="D37" s="217">
        <v>0</v>
      </c>
      <c r="E37" s="217">
        <v>2</v>
      </c>
      <c r="F37" s="217">
        <v>10</v>
      </c>
      <c r="G37" s="217">
        <v>0</v>
      </c>
      <c r="H37" s="217">
        <v>4</v>
      </c>
      <c r="I37" s="217">
        <v>2</v>
      </c>
      <c r="J37" s="217">
        <v>1</v>
      </c>
      <c r="K37" s="217">
        <v>1</v>
      </c>
      <c r="L37" s="217">
        <v>3</v>
      </c>
      <c r="M37" s="109">
        <v>0</v>
      </c>
      <c r="N37" s="98"/>
    </row>
    <row r="38" spans="1:14" ht="15.95" customHeight="1" x14ac:dyDescent="0.2">
      <c r="A38" s="101" t="s">
        <v>30</v>
      </c>
      <c r="B38" s="262">
        <v>204</v>
      </c>
      <c r="C38" s="226">
        <v>2</v>
      </c>
      <c r="D38" s="219">
        <v>0</v>
      </c>
      <c r="E38" s="219">
        <v>47</v>
      </c>
      <c r="F38" s="219">
        <v>63</v>
      </c>
      <c r="G38" s="219">
        <v>7</v>
      </c>
      <c r="H38" s="219">
        <v>16</v>
      </c>
      <c r="I38" s="219">
        <v>5</v>
      </c>
      <c r="J38" s="219">
        <v>37</v>
      </c>
      <c r="K38" s="219">
        <v>8</v>
      </c>
      <c r="L38" s="219">
        <v>19</v>
      </c>
      <c r="M38" s="110">
        <v>0</v>
      </c>
      <c r="N38" s="98"/>
    </row>
    <row r="39" spans="1:14" ht="15.95" customHeight="1" x14ac:dyDescent="0.2">
      <c r="A39" s="97" t="s">
        <v>31</v>
      </c>
      <c r="B39" s="261">
        <v>19</v>
      </c>
      <c r="C39" s="214">
        <v>0</v>
      </c>
      <c r="D39" s="215">
        <v>0</v>
      </c>
      <c r="E39" s="215">
        <v>4</v>
      </c>
      <c r="F39" s="215">
        <v>4</v>
      </c>
      <c r="G39" s="215">
        <v>0</v>
      </c>
      <c r="H39" s="215">
        <v>4</v>
      </c>
      <c r="I39" s="215">
        <v>0</v>
      </c>
      <c r="J39" s="215">
        <v>3</v>
      </c>
      <c r="K39" s="215">
        <v>0</v>
      </c>
      <c r="L39" s="215">
        <v>4</v>
      </c>
      <c r="M39" s="108">
        <v>0</v>
      </c>
      <c r="N39" s="98"/>
    </row>
    <row r="40" spans="1:14" ht="15.95" customHeight="1" x14ac:dyDescent="0.2">
      <c r="A40" s="97" t="s">
        <v>32</v>
      </c>
      <c r="B40" s="258">
        <v>48</v>
      </c>
      <c r="C40" s="214">
        <v>6</v>
      </c>
      <c r="D40" s="215">
        <v>0</v>
      </c>
      <c r="E40" s="215">
        <v>3</v>
      </c>
      <c r="F40" s="215">
        <v>18</v>
      </c>
      <c r="G40" s="215">
        <v>0</v>
      </c>
      <c r="H40" s="215">
        <v>7</v>
      </c>
      <c r="I40" s="215">
        <v>0</v>
      </c>
      <c r="J40" s="215">
        <v>13</v>
      </c>
      <c r="K40" s="215">
        <v>0</v>
      </c>
      <c r="L40" s="215">
        <v>1</v>
      </c>
      <c r="M40" s="108">
        <v>0</v>
      </c>
      <c r="N40" s="98"/>
    </row>
    <row r="41" spans="1:14" ht="15.95" customHeight="1" x14ac:dyDescent="0.2">
      <c r="A41" s="97" t="s">
        <v>33</v>
      </c>
      <c r="B41" s="258">
        <v>21</v>
      </c>
      <c r="C41" s="214">
        <v>0</v>
      </c>
      <c r="D41" s="215">
        <v>0</v>
      </c>
      <c r="E41" s="215">
        <v>20</v>
      </c>
      <c r="F41" s="215">
        <v>0</v>
      </c>
      <c r="G41" s="215">
        <v>1</v>
      </c>
      <c r="H41" s="215">
        <v>0</v>
      </c>
      <c r="I41" s="215">
        <v>0</v>
      </c>
      <c r="J41" s="215">
        <v>0</v>
      </c>
      <c r="K41" s="215">
        <v>0</v>
      </c>
      <c r="L41" s="215">
        <v>0</v>
      </c>
      <c r="M41" s="108">
        <v>0</v>
      </c>
      <c r="N41" s="98"/>
    </row>
    <row r="42" spans="1:14" ht="15.95" customHeight="1" x14ac:dyDescent="0.2">
      <c r="A42" s="97" t="s">
        <v>34</v>
      </c>
      <c r="B42" s="258">
        <v>47</v>
      </c>
      <c r="C42" s="214">
        <v>13</v>
      </c>
      <c r="D42" s="215">
        <v>0</v>
      </c>
      <c r="E42" s="215">
        <v>0</v>
      </c>
      <c r="F42" s="215">
        <v>26</v>
      </c>
      <c r="G42" s="215">
        <v>1</v>
      </c>
      <c r="H42" s="215">
        <v>0</v>
      </c>
      <c r="I42" s="215">
        <v>0</v>
      </c>
      <c r="J42" s="215">
        <v>5</v>
      </c>
      <c r="K42" s="215">
        <v>0</v>
      </c>
      <c r="L42" s="215">
        <v>2</v>
      </c>
      <c r="M42" s="108">
        <v>0</v>
      </c>
      <c r="N42" s="98"/>
    </row>
    <row r="43" spans="1:14" ht="15.95" customHeight="1" x14ac:dyDescent="0.2">
      <c r="A43" s="97" t="s">
        <v>35</v>
      </c>
      <c r="B43" s="263">
        <v>39</v>
      </c>
      <c r="C43" s="222">
        <v>0</v>
      </c>
      <c r="D43" s="223">
        <v>0</v>
      </c>
      <c r="E43" s="223">
        <v>20</v>
      </c>
      <c r="F43" s="223">
        <v>6</v>
      </c>
      <c r="G43" s="223">
        <v>7</v>
      </c>
      <c r="H43" s="223">
        <v>1</v>
      </c>
      <c r="I43" s="223">
        <v>0</v>
      </c>
      <c r="J43" s="223">
        <v>4</v>
      </c>
      <c r="K43" s="223">
        <v>0</v>
      </c>
      <c r="L43" s="223">
        <v>1</v>
      </c>
      <c r="M43" s="111">
        <v>0</v>
      </c>
      <c r="N43" s="98"/>
    </row>
    <row r="44" spans="1:14" ht="15.95" customHeight="1" x14ac:dyDescent="0.2">
      <c r="A44" s="97" t="s">
        <v>36</v>
      </c>
      <c r="B44" s="258">
        <v>11</v>
      </c>
      <c r="C44" s="214">
        <v>0</v>
      </c>
      <c r="D44" s="215">
        <v>0</v>
      </c>
      <c r="E44" s="215">
        <v>0</v>
      </c>
      <c r="F44" s="215">
        <v>7</v>
      </c>
      <c r="G44" s="215">
        <v>0</v>
      </c>
      <c r="H44" s="215">
        <v>1</v>
      </c>
      <c r="I44" s="215">
        <v>0</v>
      </c>
      <c r="J44" s="215">
        <v>1</v>
      </c>
      <c r="K44" s="215">
        <v>1</v>
      </c>
      <c r="L44" s="215">
        <v>1</v>
      </c>
      <c r="M44" s="108">
        <v>0</v>
      </c>
      <c r="N44" s="98"/>
    </row>
    <row r="45" spans="1:14" ht="15.95" customHeight="1" x14ac:dyDescent="0.2">
      <c r="A45" s="100" t="s">
        <v>37</v>
      </c>
      <c r="B45" s="259">
        <v>2</v>
      </c>
      <c r="C45" s="216">
        <v>0</v>
      </c>
      <c r="D45" s="217">
        <v>0</v>
      </c>
      <c r="E45" s="217">
        <v>1</v>
      </c>
      <c r="F45" s="217">
        <v>0</v>
      </c>
      <c r="G45" s="217">
        <v>0</v>
      </c>
      <c r="H45" s="217">
        <v>0</v>
      </c>
      <c r="I45" s="217">
        <v>0</v>
      </c>
      <c r="J45" s="217">
        <v>1</v>
      </c>
      <c r="K45" s="217">
        <v>0</v>
      </c>
      <c r="L45" s="217">
        <v>0</v>
      </c>
      <c r="M45" s="109">
        <v>0</v>
      </c>
      <c r="N45" s="98"/>
    </row>
    <row r="46" spans="1:14" ht="15.95" customHeight="1" x14ac:dyDescent="0.2">
      <c r="A46" s="101" t="s">
        <v>38</v>
      </c>
      <c r="B46" s="260">
        <v>187</v>
      </c>
      <c r="C46" s="226">
        <v>19</v>
      </c>
      <c r="D46" s="219">
        <v>0</v>
      </c>
      <c r="E46" s="219">
        <v>48</v>
      </c>
      <c r="F46" s="219">
        <v>61</v>
      </c>
      <c r="G46" s="219">
        <v>9</v>
      </c>
      <c r="H46" s="219">
        <v>13</v>
      </c>
      <c r="I46" s="219">
        <v>0</v>
      </c>
      <c r="J46" s="219">
        <v>27</v>
      </c>
      <c r="K46" s="219">
        <v>1</v>
      </c>
      <c r="L46" s="219">
        <v>9</v>
      </c>
      <c r="M46" s="110">
        <v>0</v>
      </c>
      <c r="N46" s="98"/>
    </row>
    <row r="47" spans="1:14" ht="15.95" customHeight="1" x14ac:dyDescent="0.2">
      <c r="A47" s="97" t="s">
        <v>39</v>
      </c>
      <c r="B47" s="261">
        <v>2</v>
      </c>
      <c r="C47" s="214">
        <v>0</v>
      </c>
      <c r="D47" s="215">
        <v>0</v>
      </c>
      <c r="E47" s="215">
        <v>0</v>
      </c>
      <c r="F47" s="215">
        <v>2</v>
      </c>
      <c r="G47" s="215">
        <v>0</v>
      </c>
      <c r="H47" s="215">
        <v>0</v>
      </c>
      <c r="I47" s="215">
        <v>0</v>
      </c>
      <c r="J47" s="215">
        <v>0</v>
      </c>
      <c r="K47" s="215">
        <v>0</v>
      </c>
      <c r="L47" s="215">
        <v>0</v>
      </c>
      <c r="M47" s="108">
        <v>0</v>
      </c>
      <c r="N47" s="98"/>
    </row>
    <row r="48" spans="1:14" ht="15.95" customHeight="1" x14ac:dyDescent="0.2">
      <c r="A48" s="97" t="s">
        <v>40</v>
      </c>
      <c r="B48" s="258">
        <v>11</v>
      </c>
      <c r="C48" s="214">
        <v>0</v>
      </c>
      <c r="D48" s="215">
        <v>0</v>
      </c>
      <c r="E48" s="215">
        <v>2</v>
      </c>
      <c r="F48" s="215">
        <v>6</v>
      </c>
      <c r="G48" s="215">
        <v>0</v>
      </c>
      <c r="H48" s="215">
        <v>0</v>
      </c>
      <c r="I48" s="215">
        <v>1</v>
      </c>
      <c r="J48" s="215">
        <v>1</v>
      </c>
      <c r="K48" s="215">
        <v>0</v>
      </c>
      <c r="L48" s="215">
        <v>1</v>
      </c>
      <c r="M48" s="108">
        <v>0</v>
      </c>
      <c r="N48" s="98"/>
    </row>
    <row r="49" spans="1:14" ht="15.95" customHeight="1" x14ac:dyDescent="0.2">
      <c r="A49" s="97" t="s">
        <v>41</v>
      </c>
      <c r="B49" s="258">
        <v>10</v>
      </c>
      <c r="C49" s="214">
        <v>0</v>
      </c>
      <c r="D49" s="215">
        <v>1</v>
      </c>
      <c r="E49" s="215">
        <v>0</v>
      </c>
      <c r="F49" s="215">
        <v>5</v>
      </c>
      <c r="G49" s="215">
        <v>0</v>
      </c>
      <c r="H49" s="215">
        <v>0</v>
      </c>
      <c r="I49" s="215">
        <v>0</v>
      </c>
      <c r="J49" s="215">
        <v>1</v>
      </c>
      <c r="K49" s="215">
        <v>1</v>
      </c>
      <c r="L49" s="215">
        <v>2</v>
      </c>
      <c r="M49" s="108">
        <v>0</v>
      </c>
      <c r="N49" s="98"/>
    </row>
    <row r="50" spans="1:14" ht="15.95" customHeight="1" x14ac:dyDescent="0.2">
      <c r="A50" s="97" t="s">
        <v>42</v>
      </c>
      <c r="B50" s="258">
        <v>1</v>
      </c>
      <c r="C50" s="214">
        <v>0</v>
      </c>
      <c r="D50" s="215">
        <v>0</v>
      </c>
      <c r="E50" s="215">
        <v>0</v>
      </c>
      <c r="F50" s="215">
        <v>0</v>
      </c>
      <c r="G50" s="215">
        <v>0</v>
      </c>
      <c r="H50" s="215">
        <v>0</v>
      </c>
      <c r="I50" s="215">
        <v>0</v>
      </c>
      <c r="J50" s="215">
        <v>1</v>
      </c>
      <c r="K50" s="215">
        <v>0</v>
      </c>
      <c r="L50" s="215">
        <v>0</v>
      </c>
      <c r="M50" s="108">
        <v>0</v>
      </c>
      <c r="N50" s="98"/>
    </row>
    <row r="51" spans="1:14" ht="15.95" customHeight="1" x14ac:dyDescent="0.2">
      <c r="A51" s="97" t="s">
        <v>43</v>
      </c>
      <c r="B51" s="258">
        <v>32</v>
      </c>
      <c r="C51" s="214">
        <v>0</v>
      </c>
      <c r="D51" s="215">
        <v>0</v>
      </c>
      <c r="E51" s="215">
        <v>1</v>
      </c>
      <c r="F51" s="215">
        <v>14</v>
      </c>
      <c r="G51" s="215">
        <v>6</v>
      </c>
      <c r="H51" s="215">
        <v>3</v>
      </c>
      <c r="I51" s="215">
        <v>0</v>
      </c>
      <c r="J51" s="215">
        <v>3</v>
      </c>
      <c r="K51" s="215">
        <v>3</v>
      </c>
      <c r="L51" s="215">
        <v>2</v>
      </c>
      <c r="M51" s="108">
        <v>0</v>
      </c>
      <c r="N51" s="98"/>
    </row>
    <row r="52" spans="1:14" ht="15.95" customHeight="1" x14ac:dyDescent="0.2">
      <c r="A52" s="97" t="s">
        <v>44</v>
      </c>
      <c r="B52" s="258">
        <v>17</v>
      </c>
      <c r="C52" s="214">
        <v>5</v>
      </c>
      <c r="D52" s="215">
        <v>0</v>
      </c>
      <c r="E52" s="215">
        <v>0</v>
      </c>
      <c r="F52" s="215">
        <v>5</v>
      </c>
      <c r="G52" s="215">
        <v>0</v>
      </c>
      <c r="H52" s="215">
        <v>5</v>
      </c>
      <c r="I52" s="215">
        <v>0</v>
      </c>
      <c r="J52" s="215">
        <v>1</v>
      </c>
      <c r="K52" s="215">
        <v>0</v>
      </c>
      <c r="L52" s="215">
        <v>1</v>
      </c>
      <c r="M52" s="108">
        <v>0</v>
      </c>
      <c r="N52" s="98"/>
    </row>
    <row r="53" spans="1:14" ht="15.95" customHeight="1" x14ac:dyDescent="0.2">
      <c r="A53" s="97" t="s">
        <v>45</v>
      </c>
      <c r="B53" s="258">
        <v>16</v>
      </c>
      <c r="C53" s="214">
        <v>0</v>
      </c>
      <c r="D53" s="215">
        <v>0</v>
      </c>
      <c r="E53" s="215">
        <v>5</v>
      </c>
      <c r="F53" s="215">
        <v>10</v>
      </c>
      <c r="G53" s="215">
        <v>1</v>
      </c>
      <c r="H53" s="215">
        <v>0</v>
      </c>
      <c r="I53" s="215">
        <v>0</v>
      </c>
      <c r="J53" s="215">
        <v>0</v>
      </c>
      <c r="K53" s="215">
        <v>0</v>
      </c>
      <c r="L53" s="215">
        <v>0</v>
      </c>
      <c r="M53" s="108">
        <v>0</v>
      </c>
      <c r="N53" s="98"/>
    </row>
    <row r="54" spans="1:14" ht="15.95" customHeight="1" x14ac:dyDescent="0.2">
      <c r="A54" s="97" t="s">
        <v>46</v>
      </c>
      <c r="B54" s="258">
        <v>21</v>
      </c>
      <c r="C54" s="214">
        <v>0</v>
      </c>
      <c r="D54" s="215">
        <v>0</v>
      </c>
      <c r="E54" s="215">
        <v>4</v>
      </c>
      <c r="F54" s="215">
        <v>1</v>
      </c>
      <c r="G54" s="215">
        <v>1</v>
      </c>
      <c r="H54" s="215">
        <v>12</v>
      </c>
      <c r="I54" s="215">
        <v>0</v>
      </c>
      <c r="J54" s="215">
        <v>2</v>
      </c>
      <c r="K54" s="215">
        <v>0</v>
      </c>
      <c r="L54" s="215">
        <v>1</v>
      </c>
      <c r="M54" s="108">
        <v>0</v>
      </c>
      <c r="N54" s="98"/>
    </row>
    <row r="55" spans="1:14" s="33" customFormat="1" ht="15.95" customHeight="1" x14ac:dyDescent="0.2">
      <c r="A55" s="97" t="s">
        <v>47</v>
      </c>
      <c r="B55" s="258">
        <v>4</v>
      </c>
      <c r="C55" s="214">
        <v>0</v>
      </c>
      <c r="D55" s="215">
        <v>0</v>
      </c>
      <c r="E55" s="215">
        <v>0</v>
      </c>
      <c r="F55" s="215">
        <v>3</v>
      </c>
      <c r="G55" s="215">
        <v>0</v>
      </c>
      <c r="H55" s="215">
        <v>0</v>
      </c>
      <c r="I55" s="215">
        <v>0</v>
      </c>
      <c r="J55" s="215">
        <v>0</v>
      </c>
      <c r="K55" s="215">
        <v>1</v>
      </c>
      <c r="L55" s="215">
        <v>0</v>
      </c>
      <c r="M55" s="108">
        <v>0</v>
      </c>
      <c r="N55" s="102"/>
    </row>
    <row r="56" spans="1:14" ht="15.95" customHeight="1" x14ac:dyDescent="0.2">
      <c r="A56" s="97" t="s">
        <v>48</v>
      </c>
      <c r="B56" s="258">
        <v>2</v>
      </c>
      <c r="C56" s="214">
        <v>0</v>
      </c>
      <c r="D56" s="215">
        <v>0</v>
      </c>
      <c r="E56" s="215">
        <v>0</v>
      </c>
      <c r="F56" s="215">
        <v>1</v>
      </c>
      <c r="G56" s="215">
        <v>0</v>
      </c>
      <c r="H56" s="215">
        <v>0</v>
      </c>
      <c r="I56" s="215">
        <v>0</v>
      </c>
      <c r="J56" s="215">
        <v>0</v>
      </c>
      <c r="K56" s="215">
        <v>0</v>
      </c>
      <c r="L56" s="215">
        <v>1</v>
      </c>
      <c r="M56" s="108">
        <v>0</v>
      </c>
      <c r="N56" s="98"/>
    </row>
    <row r="57" spans="1:14" ht="15.95" customHeight="1" x14ac:dyDescent="0.2">
      <c r="A57" s="100" t="s">
        <v>49</v>
      </c>
      <c r="B57" s="259">
        <v>63</v>
      </c>
      <c r="C57" s="216">
        <v>0</v>
      </c>
      <c r="D57" s="217">
        <v>0</v>
      </c>
      <c r="E57" s="217">
        <v>6</v>
      </c>
      <c r="F57" s="217">
        <v>29</v>
      </c>
      <c r="G57" s="217">
        <v>0</v>
      </c>
      <c r="H57" s="217">
        <v>8</v>
      </c>
      <c r="I57" s="217">
        <v>8</v>
      </c>
      <c r="J57" s="217">
        <v>3</v>
      </c>
      <c r="K57" s="217">
        <v>6</v>
      </c>
      <c r="L57" s="217">
        <v>3</v>
      </c>
      <c r="M57" s="109">
        <v>0</v>
      </c>
      <c r="N57" s="98"/>
    </row>
    <row r="58" spans="1:14" ht="15.95" customHeight="1" thickBot="1" x14ac:dyDescent="0.25">
      <c r="A58" s="103" t="s">
        <v>50</v>
      </c>
      <c r="B58" s="264">
        <v>179</v>
      </c>
      <c r="C58" s="229">
        <v>5</v>
      </c>
      <c r="D58" s="225">
        <v>1</v>
      </c>
      <c r="E58" s="225">
        <v>18</v>
      </c>
      <c r="F58" s="225">
        <v>76</v>
      </c>
      <c r="G58" s="225">
        <v>8</v>
      </c>
      <c r="H58" s="225">
        <v>28</v>
      </c>
      <c r="I58" s="225">
        <v>9</v>
      </c>
      <c r="J58" s="225">
        <v>12</v>
      </c>
      <c r="K58" s="225">
        <v>11</v>
      </c>
      <c r="L58" s="225">
        <v>11</v>
      </c>
      <c r="M58" s="112">
        <v>0</v>
      </c>
      <c r="N58" s="98"/>
    </row>
    <row r="59" spans="1:14" ht="15.95" customHeight="1" x14ac:dyDescent="0.2">
      <c r="A59" s="104" t="s">
        <v>51</v>
      </c>
      <c r="B59" s="265">
        <v>27</v>
      </c>
      <c r="C59" s="214">
        <v>0</v>
      </c>
      <c r="D59" s="215">
        <v>0</v>
      </c>
      <c r="E59" s="215">
        <v>0</v>
      </c>
      <c r="F59" s="215">
        <v>7</v>
      </c>
      <c r="G59" s="215">
        <v>0</v>
      </c>
      <c r="H59" s="215">
        <v>9</v>
      </c>
      <c r="I59" s="215">
        <v>2</v>
      </c>
      <c r="J59" s="215">
        <v>3</v>
      </c>
      <c r="K59" s="215">
        <v>3</v>
      </c>
      <c r="L59" s="215">
        <v>3</v>
      </c>
      <c r="M59" s="108">
        <v>0</v>
      </c>
      <c r="N59" s="98"/>
    </row>
    <row r="60" spans="1:14" ht="15.95" customHeight="1" x14ac:dyDescent="0.2">
      <c r="A60" s="97" t="s">
        <v>52</v>
      </c>
      <c r="B60" s="265">
        <v>1</v>
      </c>
      <c r="C60" s="214">
        <v>0</v>
      </c>
      <c r="D60" s="215">
        <v>0</v>
      </c>
      <c r="E60" s="215">
        <v>0</v>
      </c>
      <c r="F60" s="215">
        <v>0</v>
      </c>
      <c r="G60" s="215">
        <v>0</v>
      </c>
      <c r="H60" s="215">
        <v>0</v>
      </c>
      <c r="I60" s="215">
        <v>0</v>
      </c>
      <c r="J60" s="215">
        <v>1</v>
      </c>
      <c r="K60" s="215">
        <v>0</v>
      </c>
      <c r="L60" s="215">
        <v>0</v>
      </c>
      <c r="M60" s="108">
        <v>0</v>
      </c>
      <c r="N60" s="98"/>
    </row>
    <row r="61" spans="1:14" ht="15.95" customHeight="1" x14ac:dyDescent="0.2">
      <c r="A61" s="97" t="s">
        <v>53</v>
      </c>
      <c r="B61" s="265">
        <v>17</v>
      </c>
      <c r="C61" s="214">
        <v>0</v>
      </c>
      <c r="D61" s="215">
        <v>0</v>
      </c>
      <c r="E61" s="215">
        <v>0</v>
      </c>
      <c r="F61" s="215">
        <v>12</v>
      </c>
      <c r="G61" s="215">
        <v>0</v>
      </c>
      <c r="H61" s="215">
        <v>1</v>
      </c>
      <c r="I61" s="215">
        <v>0</v>
      </c>
      <c r="J61" s="215">
        <v>3</v>
      </c>
      <c r="K61" s="215">
        <v>0</v>
      </c>
      <c r="L61" s="215">
        <v>1</v>
      </c>
      <c r="M61" s="108">
        <v>0</v>
      </c>
      <c r="N61" s="98"/>
    </row>
    <row r="62" spans="1:14" ht="15.95" customHeight="1" x14ac:dyDescent="0.2">
      <c r="A62" s="97" t="s">
        <v>54</v>
      </c>
      <c r="B62" s="265">
        <v>1</v>
      </c>
      <c r="C62" s="214">
        <v>0</v>
      </c>
      <c r="D62" s="215">
        <v>0</v>
      </c>
      <c r="E62" s="215">
        <v>0</v>
      </c>
      <c r="F62" s="215">
        <v>0</v>
      </c>
      <c r="G62" s="215">
        <v>1</v>
      </c>
      <c r="H62" s="215">
        <v>0</v>
      </c>
      <c r="I62" s="215">
        <v>0</v>
      </c>
      <c r="J62" s="215">
        <v>0</v>
      </c>
      <c r="K62" s="215">
        <v>0</v>
      </c>
      <c r="L62" s="215">
        <v>0</v>
      </c>
      <c r="M62" s="108">
        <v>0</v>
      </c>
      <c r="N62" s="98"/>
    </row>
    <row r="63" spans="1:14" ht="15.95" customHeight="1" x14ac:dyDescent="0.2">
      <c r="A63" s="97" t="s">
        <v>55</v>
      </c>
      <c r="B63" s="265">
        <v>1</v>
      </c>
      <c r="C63" s="214">
        <v>0</v>
      </c>
      <c r="D63" s="215">
        <v>0</v>
      </c>
      <c r="E63" s="215">
        <v>0</v>
      </c>
      <c r="F63" s="215">
        <v>0</v>
      </c>
      <c r="G63" s="215">
        <v>0</v>
      </c>
      <c r="H63" s="215">
        <v>0</v>
      </c>
      <c r="I63" s="215">
        <v>0</v>
      </c>
      <c r="J63" s="215">
        <v>0</v>
      </c>
      <c r="K63" s="215">
        <v>0</v>
      </c>
      <c r="L63" s="215">
        <v>1</v>
      </c>
      <c r="M63" s="108">
        <v>0</v>
      </c>
      <c r="N63" s="98"/>
    </row>
    <row r="64" spans="1:14" ht="15.95" customHeight="1" x14ac:dyDescent="0.2">
      <c r="A64" s="97" t="s">
        <v>56</v>
      </c>
      <c r="B64" s="265">
        <v>47</v>
      </c>
      <c r="C64" s="214">
        <v>0</v>
      </c>
      <c r="D64" s="215">
        <v>0</v>
      </c>
      <c r="E64" s="215">
        <v>7</v>
      </c>
      <c r="F64" s="215">
        <v>24</v>
      </c>
      <c r="G64" s="215">
        <v>0</v>
      </c>
      <c r="H64" s="215">
        <v>0</v>
      </c>
      <c r="I64" s="215">
        <v>1</v>
      </c>
      <c r="J64" s="215">
        <v>10</v>
      </c>
      <c r="K64" s="215">
        <v>0</v>
      </c>
      <c r="L64" s="215">
        <v>5</v>
      </c>
      <c r="M64" s="108">
        <v>0</v>
      </c>
      <c r="N64" s="98"/>
    </row>
    <row r="65" spans="1:14" ht="15.95" customHeight="1" x14ac:dyDescent="0.2">
      <c r="A65" s="97" t="s">
        <v>57</v>
      </c>
      <c r="B65" s="265">
        <v>54</v>
      </c>
      <c r="C65" s="214">
        <v>0</v>
      </c>
      <c r="D65" s="215">
        <v>0</v>
      </c>
      <c r="E65" s="215">
        <v>30</v>
      </c>
      <c r="F65" s="215">
        <v>20</v>
      </c>
      <c r="G65" s="215">
        <v>0</v>
      </c>
      <c r="H65" s="215">
        <v>3</v>
      </c>
      <c r="I65" s="215">
        <v>0</v>
      </c>
      <c r="J65" s="215">
        <v>0</v>
      </c>
      <c r="K65" s="215">
        <v>0</v>
      </c>
      <c r="L65" s="215">
        <v>1</v>
      </c>
      <c r="M65" s="108">
        <v>0</v>
      </c>
      <c r="N65" s="98"/>
    </row>
    <row r="66" spans="1:14" ht="15.95" customHeight="1" x14ac:dyDescent="0.2">
      <c r="A66" s="97" t="s">
        <v>58</v>
      </c>
      <c r="B66" s="265">
        <v>16</v>
      </c>
      <c r="C66" s="214">
        <v>0</v>
      </c>
      <c r="D66" s="215">
        <v>0</v>
      </c>
      <c r="E66" s="215">
        <v>0</v>
      </c>
      <c r="F66" s="215">
        <v>8</v>
      </c>
      <c r="G66" s="215">
        <v>0</v>
      </c>
      <c r="H66" s="215">
        <v>1</v>
      </c>
      <c r="I66" s="215">
        <v>0</v>
      </c>
      <c r="J66" s="215">
        <v>7</v>
      </c>
      <c r="K66" s="215">
        <v>0</v>
      </c>
      <c r="L66" s="215">
        <v>0</v>
      </c>
      <c r="M66" s="108">
        <v>0</v>
      </c>
      <c r="N66" s="98"/>
    </row>
    <row r="67" spans="1:14" ht="15.95" customHeight="1" x14ac:dyDescent="0.2">
      <c r="A67" s="97" t="s">
        <v>59</v>
      </c>
      <c r="B67" s="265">
        <v>33</v>
      </c>
      <c r="C67" s="214">
        <v>0</v>
      </c>
      <c r="D67" s="215">
        <v>0</v>
      </c>
      <c r="E67" s="215">
        <v>0</v>
      </c>
      <c r="F67" s="215">
        <v>18</v>
      </c>
      <c r="G67" s="215">
        <v>4</v>
      </c>
      <c r="H67" s="215">
        <v>4</v>
      </c>
      <c r="I67" s="215">
        <v>3</v>
      </c>
      <c r="J67" s="215">
        <v>4</v>
      </c>
      <c r="K67" s="215">
        <v>0</v>
      </c>
      <c r="L67" s="215">
        <v>0</v>
      </c>
      <c r="M67" s="108">
        <v>0</v>
      </c>
      <c r="N67" s="98"/>
    </row>
    <row r="68" spans="1:14" ht="15.95" customHeight="1" x14ac:dyDescent="0.2">
      <c r="A68" s="97" t="s">
        <v>60</v>
      </c>
      <c r="B68" s="265">
        <v>8</v>
      </c>
      <c r="C68" s="214">
        <v>0</v>
      </c>
      <c r="D68" s="215">
        <v>0</v>
      </c>
      <c r="E68" s="215">
        <v>1</v>
      </c>
      <c r="F68" s="215">
        <v>5</v>
      </c>
      <c r="G68" s="215">
        <v>0</v>
      </c>
      <c r="H68" s="215">
        <v>0</v>
      </c>
      <c r="I68" s="215">
        <v>0</v>
      </c>
      <c r="J68" s="215">
        <v>1</v>
      </c>
      <c r="K68" s="215">
        <v>0</v>
      </c>
      <c r="L68" s="215">
        <v>1</v>
      </c>
      <c r="M68" s="108">
        <v>0</v>
      </c>
      <c r="N68" s="98"/>
    </row>
    <row r="69" spans="1:14" ht="15.95" customHeight="1" x14ac:dyDescent="0.2">
      <c r="A69" s="97" t="s">
        <v>61</v>
      </c>
      <c r="B69" s="265">
        <v>18</v>
      </c>
      <c r="C69" s="214">
        <v>0</v>
      </c>
      <c r="D69" s="215">
        <v>0</v>
      </c>
      <c r="E69" s="215">
        <v>0</v>
      </c>
      <c r="F69" s="215">
        <v>4</v>
      </c>
      <c r="G69" s="215">
        <v>0</v>
      </c>
      <c r="H69" s="215">
        <v>6</v>
      </c>
      <c r="I69" s="215">
        <v>0</v>
      </c>
      <c r="J69" s="215">
        <v>6</v>
      </c>
      <c r="K69" s="215">
        <v>0</v>
      </c>
      <c r="L69" s="215">
        <v>2</v>
      </c>
      <c r="M69" s="108">
        <v>0</v>
      </c>
      <c r="N69" s="98"/>
    </row>
    <row r="70" spans="1:14" ht="15.95" customHeight="1" x14ac:dyDescent="0.2">
      <c r="A70" s="97" t="s">
        <v>62</v>
      </c>
      <c r="B70" s="265">
        <v>2</v>
      </c>
      <c r="C70" s="214">
        <v>0</v>
      </c>
      <c r="D70" s="215">
        <v>0</v>
      </c>
      <c r="E70" s="215">
        <v>0</v>
      </c>
      <c r="F70" s="215">
        <v>1</v>
      </c>
      <c r="G70" s="215">
        <v>0</v>
      </c>
      <c r="H70" s="215">
        <v>0</v>
      </c>
      <c r="I70" s="215">
        <v>0</v>
      </c>
      <c r="J70" s="215">
        <v>1</v>
      </c>
      <c r="K70" s="215">
        <v>0</v>
      </c>
      <c r="L70" s="215">
        <v>0</v>
      </c>
      <c r="M70" s="108">
        <v>0</v>
      </c>
      <c r="N70" s="98"/>
    </row>
    <row r="71" spans="1:14" ht="15.95" customHeight="1" x14ac:dyDescent="0.2">
      <c r="A71" s="97" t="s">
        <v>63</v>
      </c>
      <c r="B71" s="266">
        <v>31</v>
      </c>
      <c r="C71" s="216">
        <v>0</v>
      </c>
      <c r="D71" s="217">
        <v>0</v>
      </c>
      <c r="E71" s="217">
        <v>0</v>
      </c>
      <c r="F71" s="217">
        <v>25</v>
      </c>
      <c r="G71" s="217">
        <v>1</v>
      </c>
      <c r="H71" s="217">
        <v>0</v>
      </c>
      <c r="I71" s="217">
        <v>0</v>
      </c>
      <c r="J71" s="217">
        <v>4</v>
      </c>
      <c r="K71" s="217">
        <v>0</v>
      </c>
      <c r="L71" s="217">
        <v>1</v>
      </c>
      <c r="M71" s="109">
        <v>0</v>
      </c>
      <c r="N71" s="98"/>
    </row>
    <row r="72" spans="1:14" ht="15.95" customHeight="1" x14ac:dyDescent="0.2">
      <c r="A72" s="99" t="s">
        <v>64</v>
      </c>
      <c r="B72" s="267">
        <v>256</v>
      </c>
      <c r="C72" s="226">
        <v>0</v>
      </c>
      <c r="D72" s="219">
        <v>0</v>
      </c>
      <c r="E72" s="219">
        <v>38</v>
      </c>
      <c r="F72" s="219">
        <v>124</v>
      </c>
      <c r="G72" s="219">
        <v>6</v>
      </c>
      <c r="H72" s="219">
        <v>24</v>
      </c>
      <c r="I72" s="219">
        <v>6</v>
      </c>
      <c r="J72" s="219">
        <v>40</v>
      </c>
      <c r="K72" s="219">
        <v>3</v>
      </c>
      <c r="L72" s="219">
        <v>15</v>
      </c>
      <c r="M72" s="110">
        <v>0</v>
      </c>
      <c r="N72" s="98"/>
    </row>
    <row r="73" spans="1:14" ht="15.95" customHeight="1" x14ac:dyDescent="0.2">
      <c r="A73" s="97" t="s">
        <v>65</v>
      </c>
      <c r="B73" s="265">
        <v>2</v>
      </c>
      <c r="C73" s="214">
        <v>0</v>
      </c>
      <c r="D73" s="215">
        <v>0</v>
      </c>
      <c r="E73" s="215">
        <v>0</v>
      </c>
      <c r="F73" s="215">
        <v>0</v>
      </c>
      <c r="G73" s="215">
        <v>0</v>
      </c>
      <c r="H73" s="215">
        <v>0</v>
      </c>
      <c r="I73" s="215">
        <v>0</v>
      </c>
      <c r="J73" s="215">
        <v>2</v>
      </c>
      <c r="K73" s="215">
        <v>0</v>
      </c>
      <c r="L73" s="215">
        <v>0</v>
      </c>
      <c r="M73" s="108">
        <v>0</v>
      </c>
      <c r="N73" s="98"/>
    </row>
    <row r="74" spans="1:14" ht="15.95" customHeight="1" x14ac:dyDescent="0.2">
      <c r="A74" s="97" t="s">
        <v>66</v>
      </c>
      <c r="B74" s="265">
        <v>13</v>
      </c>
      <c r="C74" s="214">
        <v>1</v>
      </c>
      <c r="D74" s="215">
        <v>0</v>
      </c>
      <c r="E74" s="215">
        <v>0</v>
      </c>
      <c r="F74" s="215">
        <v>11</v>
      </c>
      <c r="G74" s="215">
        <v>0</v>
      </c>
      <c r="H74" s="215">
        <v>1</v>
      </c>
      <c r="I74" s="215">
        <v>0</v>
      </c>
      <c r="J74" s="215">
        <v>0</v>
      </c>
      <c r="K74" s="215">
        <v>0</v>
      </c>
      <c r="L74" s="215">
        <v>0</v>
      </c>
      <c r="M74" s="108">
        <v>0</v>
      </c>
      <c r="N74" s="98"/>
    </row>
    <row r="75" spans="1:14" ht="15.95" customHeight="1" x14ac:dyDescent="0.2">
      <c r="A75" s="97" t="s">
        <v>67</v>
      </c>
      <c r="B75" s="265">
        <v>21</v>
      </c>
      <c r="C75" s="214">
        <v>0</v>
      </c>
      <c r="D75" s="215">
        <v>0</v>
      </c>
      <c r="E75" s="215">
        <v>4</v>
      </c>
      <c r="F75" s="215">
        <v>7</v>
      </c>
      <c r="G75" s="215">
        <v>0</v>
      </c>
      <c r="H75" s="215">
        <v>7</v>
      </c>
      <c r="I75" s="215">
        <v>0</v>
      </c>
      <c r="J75" s="215">
        <v>2</v>
      </c>
      <c r="K75" s="215">
        <v>0</v>
      </c>
      <c r="L75" s="215">
        <v>1</v>
      </c>
      <c r="M75" s="108">
        <v>0</v>
      </c>
      <c r="N75" s="98"/>
    </row>
    <row r="76" spans="1:14" ht="15.95" customHeight="1" x14ac:dyDescent="0.2">
      <c r="A76" s="97" t="s">
        <v>68</v>
      </c>
      <c r="B76" s="265">
        <v>1</v>
      </c>
      <c r="C76" s="214">
        <v>0</v>
      </c>
      <c r="D76" s="215">
        <v>0</v>
      </c>
      <c r="E76" s="215">
        <v>0</v>
      </c>
      <c r="F76" s="215">
        <v>1</v>
      </c>
      <c r="G76" s="215">
        <v>0</v>
      </c>
      <c r="H76" s="215">
        <v>0</v>
      </c>
      <c r="I76" s="215">
        <v>0</v>
      </c>
      <c r="J76" s="215">
        <v>0</v>
      </c>
      <c r="K76" s="215">
        <v>0</v>
      </c>
      <c r="L76" s="215">
        <v>0</v>
      </c>
      <c r="M76" s="108">
        <v>0</v>
      </c>
      <c r="N76" s="98"/>
    </row>
    <row r="77" spans="1:14" ht="15.95" customHeight="1" x14ac:dyDescent="0.2">
      <c r="A77" s="97" t="s">
        <v>69</v>
      </c>
      <c r="B77" s="265">
        <v>6</v>
      </c>
      <c r="C77" s="214">
        <v>0</v>
      </c>
      <c r="D77" s="215">
        <v>0</v>
      </c>
      <c r="E77" s="215">
        <v>0</v>
      </c>
      <c r="F77" s="215">
        <v>0</v>
      </c>
      <c r="G77" s="215">
        <v>6</v>
      </c>
      <c r="H77" s="215">
        <v>0</v>
      </c>
      <c r="I77" s="215">
        <v>0</v>
      </c>
      <c r="J77" s="215">
        <v>0</v>
      </c>
      <c r="K77" s="215">
        <v>0</v>
      </c>
      <c r="L77" s="215">
        <v>0</v>
      </c>
      <c r="M77" s="108">
        <v>0</v>
      </c>
      <c r="N77" s="98"/>
    </row>
    <row r="78" spans="1:14" ht="15.95" customHeight="1" x14ac:dyDescent="0.2">
      <c r="A78" s="97" t="s">
        <v>70</v>
      </c>
      <c r="B78" s="265">
        <v>40</v>
      </c>
      <c r="C78" s="214">
        <v>0</v>
      </c>
      <c r="D78" s="215">
        <v>0</v>
      </c>
      <c r="E78" s="215">
        <v>4</v>
      </c>
      <c r="F78" s="215">
        <v>19</v>
      </c>
      <c r="G78" s="215">
        <v>0</v>
      </c>
      <c r="H78" s="215">
        <v>6</v>
      </c>
      <c r="I78" s="215">
        <v>1</v>
      </c>
      <c r="J78" s="215">
        <v>5</v>
      </c>
      <c r="K78" s="215">
        <v>1</v>
      </c>
      <c r="L78" s="215">
        <v>4</v>
      </c>
      <c r="M78" s="108">
        <v>0</v>
      </c>
      <c r="N78" s="98"/>
    </row>
    <row r="79" spans="1:14" ht="15.95" customHeight="1" x14ac:dyDescent="0.2">
      <c r="A79" s="97" t="s">
        <v>71</v>
      </c>
      <c r="B79" s="265">
        <v>15</v>
      </c>
      <c r="C79" s="214">
        <v>0</v>
      </c>
      <c r="D79" s="215">
        <v>0</v>
      </c>
      <c r="E79" s="215">
        <v>0</v>
      </c>
      <c r="F79" s="215">
        <v>4</v>
      </c>
      <c r="G79" s="215">
        <v>1</v>
      </c>
      <c r="H79" s="215">
        <v>2</v>
      </c>
      <c r="I79" s="215">
        <v>0</v>
      </c>
      <c r="J79" s="215">
        <v>5</v>
      </c>
      <c r="K79" s="215">
        <v>0</v>
      </c>
      <c r="L79" s="215">
        <v>3</v>
      </c>
      <c r="M79" s="108">
        <v>0</v>
      </c>
      <c r="N79" s="98"/>
    </row>
    <row r="80" spans="1:14" ht="15.95" customHeight="1" x14ac:dyDescent="0.2">
      <c r="A80" s="97" t="s">
        <v>72</v>
      </c>
      <c r="B80" s="265">
        <v>1</v>
      </c>
      <c r="C80" s="214">
        <v>0</v>
      </c>
      <c r="D80" s="215">
        <v>0</v>
      </c>
      <c r="E80" s="215">
        <v>0</v>
      </c>
      <c r="F80" s="215">
        <v>0</v>
      </c>
      <c r="G80" s="215">
        <v>0</v>
      </c>
      <c r="H80" s="215">
        <v>1</v>
      </c>
      <c r="I80" s="215">
        <v>0</v>
      </c>
      <c r="J80" s="215">
        <v>0</v>
      </c>
      <c r="K80" s="215">
        <v>0</v>
      </c>
      <c r="L80" s="215">
        <v>0</v>
      </c>
      <c r="M80" s="108">
        <v>0</v>
      </c>
      <c r="N80" s="98"/>
    </row>
    <row r="81" spans="1:14" ht="15.95" customHeight="1" x14ac:dyDescent="0.2">
      <c r="A81" s="97" t="s">
        <v>73</v>
      </c>
      <c r="B81" s="265">
        <v>0</v>
      </c>
      <c r="C81" s="214">
        <v>0</v>
      </c>
      <c r="D81" s="215">
        <v>0</v>
      </c>
      <c r="E81" s="215">
        <v>0</v>
      </c>
      <c r="F81" s="215">
        <v>0</v>
      </c>
      <c r="G81" s="215">
        <v>0</v>
      </c>
      <c r="H81" s="215">
        <v>0</v>
      </c>
      <c r="I81" s="215">
        <v>0</v>
      </c>
      <c r="J81" s="215">
        <v>0</v>
      </c>
      <c r="K81" s="215">
        <v>0</v>
      </c>
      <c r="L81" s="215">
        <v>0</v>
      </c>
      <c r="M81" s="108">
        <v>0</v>
      </c>
      <c r="N81" s="98"/>
    </row>
    <row r="82" spans="1:14" ht="15.95" customHeight="1" x14ac:dyDescent="0.2">
      <c r="A82" s="97" t="s">
        <v>74</v>
      </c>
      <c r="B82" s="265">
        <v>20</v>
      </c>
      <c r="C82" s="214">
        <v>0</v>
      </c>
      <c r="D82" s="215">
        <v>0</v>
      </c>
      <c r="E82" s="215">
        <v>0</v>
      </c>
      <c r="F82" s="215">
        <v>9</v>
      </c>
      <c r="G82" s="215">
        <v>4</v>
      </c>
      <c r="H82" s="215">
        <v>2</v>
      </c>
      <c r="I82" s="215">
        <v>0</v>
      </c>
      <c r="J82" s="215">
        <v>2</v>
      </c>
      <c r="K82" s="215">
        <v>0</v>
      </c>
      <c r="L82" s="215">
        <v>3</v>
      </c>
      <c r="M82" s="108">
        <v>0</v>
      </c>
      <c r="N82" s="98"/>
    </row>
    <row r="83" spans="1:14" ht="15.95" customHeight="1" x14ac:dyDescent="0.2">
      <c r="A83" s="97" t="s">
        <v>75</v>
      </c>
      <c r="B83" s="265">
        <v>17</v>
      </c>
      <c r="C83" s="214">
        <v>0</v>
      </c>
      <c r="D83" s="215">
        <v>0</v>
      </c>
      <c r="E83" s="215">
        <v>0</v>
      </c>
      <c r="F83" s="215">
        <v>11</v>
      </c>
      <c r="G83" s="215">
        <v>3</v>
      </c>
      <c r="H83" s="215">
        <v>2</v>
      </c>
      <c r="I83" s="215">
        <v>0</v>
      </c>
      <c r="J83" s="215">
        <v>0</v>
      </c>
      <c r="K83" s="215">
        <v>0</v>
      </c>
      <c r="L83" s="215">
        <v>1</v>
      </c>
      <c r="M83" s="108">
        <v>0</v>
      </c>
      <c r="N83" s="98"/>
    </row>
    <row r="84" spans="1:14" ht="15.95" customHeight="1" x14ac:dyDescent="0.2">
      <c r="A84" s="97" t="s">
        <v>76</v>
      </c>
      <c r="B84" s="265">
        <v>3</v>
      </c>
      <c r="C84" s="214">
        <v>0</v>
      </c>
      <c r="D84" s="215">
        <v>0</v>
      </c>
      <c r="E84" s="215">
        <v>0</v>
      </c>
      <c r="F84" s="215">
        <v>0</v>
      </c>
      <c r="G84" s="215">
        <v>0</v>
      </c>
      <c r="H84" s="215">
        <v>3</v>
      </c>
      <c r="I84" s="215">
        <v>0</v>
      </c>
      <c r="J84" s="215">
        <v>0</v>
      </c>
      <c r="K84" s="215">
        <v>0</v>
      </c>
      <c r="L84" s="215">
        <v>0</v>
      </c>
      <c r="M84" s="108">
        <v>0</v>
      </c>
      <c r="N84" s="98"/>
    </row>
    <row r="85" spans="1:14" ht="15.95" customHeight="1" x14ac:dyDescent="0.2">
      <c r="A85" s="97" t="s">
        <v>77</v>
      </c>
      <c r="B85" s="266">
        <v>59</v>
      </c>
      <c r="C85" s="216">
        <v>0</v>
      </c>
      <c r="D85" s="217">
        <v>0</v>
      </c>
      <c r="E85" s="217">
        <v>2</v>
      </c>
      <c r="F85" s="217">
        <v>33</v>
      </c>
      <c r="G85" s="217">
        <v>8</v>
      </c>
      <c r="H85" s="217">
        <v>3</v>
      </c>
      <c r="I85" s="217">
        <v>2</v>
      </c>
      <c r="J85" s="217">
        <v>7</v>
      </c>
      <c r="K85" s="217">
        <v>1</v>
      </c>
      <c r="L85" s="217">
        <v>3</v>
      </c>
      <c r="M85" s="109">
        <v>0</v>
      </c>
      <c r="N85" s="98"/>
    </row>
    <row r="86" spans="1:14" ht="15.95" customHeight="1" x14ac:dyDescent="0.2">
      <c r="A86" s="99" t="s">
        <v>78</v>
      </c>
      <c r="B86" s="267">
        <v>198</v>
      </c>
      <c r="C86" s="226">
        <v>1</v>
      </c>
      <c r="D86" s="219">
        <v>0</v>
      </c>
      <c r="E86" s="219">
        <v>10</v>
      </c>
      <c r="F86" s="219">
        <v>95</v>
      </c>
      <c r="G86" s="219">
        <v>22</v>
      </c>
      <c r="H86" s="219">
        <v>27</v>
      </c>
      <c r="I86" s="219">
        <v>3</v>
      </c>
      <c r="J86" s="219">
        <v>23</v>
      </c>
      <c r="K86" s="219">
        <v>2</v>
      </c>
      <c r="L86" s="219">
        <v>15</v>
      </c>
      <c r="M86" s="110">
        <v>0</v>
      </c>
      <c r="N86" s="98"/>
    </row>
    <row r="87" spans="1:14" ht="15.95" customHeight="1" x14ac:dyDescent="0.2">
      <c r="A87" s="97" t="s">
        <v>79</v>
      </c>
      <c r="B87" s="265">
        <v>0</v>
      </c>
      <c r="C87" s="214">
        <v>0</v>
      </c>
      <c r="D87" s="215">
        <v>0</v>
      </c>
      <c r="E87" s="215">
        <v>0</v>
      </c>
      <c r="F87" s="215">
        <v>0</v>
      </c>
      <c r="G87" s="215">
        <v>0</v>
      </c>
      <c r="H87" s="215">
        <v>0</v>
      </c>
      <c r="I87" s="215">
        <v>0</v>
      </c>
      <c r="J87" s="215">
        <v>0</v>
      </c>
      <c r="K87" s="215">
        <v>0</v>
      </c>
      <c r="L87" s="215">
        <v>0</v>
      </c>
      <c r="M87" s="108">
        <v>0</v>
      </c>
      <c r="N87" s="98"/>
    </row>
    <row r="88" spans="1:14" ht="15.95" customHeight="1" x14ac:dyDescent="0.2">
      <c r="A88" s="97" t="s">
        <v>80</v>
      </c>
      <c r="B88" s="265">
        <v>4</v>
      </c>
      <c r="C88" s="214">
        <v>0</v>
      </c>
      <c r="D88" s="215">
        <v>0</v>
      </c>
      <c r="E88" s="215">
        <v>0</v>
      </c>
      <c r="F88" s="215">
        <v>1</v>
      </c>
      <c r="G88" s="215">
        <v>0</v>
      </c>
      <c r="H88" s="215">
        <v>0</v>
      </c>
      <c r="I88" s="215">
        <v>1</v>
      </c>
      <c r="J88" s="215">
        <v>2</v>
      </c>
      <c r="K88" s="215">
        <v>0</v>
      </c>
      <c r="L88" s="215">
        <v>0</v>
      </c>
      <c r="M88" s="108">
        <v>0</v>
      </c>
      <c r="N88" s="98"/>
    </row>
    <row r="89" spans="1:14" ht="15.95" customHeight="1" x14ac:dyDescent="0.2">
      <c r="A89" s="97" t="s">
        <v>81</v>
      </c>
      <c r="B89" s="265">
        <v>0</v>
      </c>
      <c r="C89" s="214">
        <v>0</v>
      </c>
      <c r="D89" s="215">
        <v>0</v>
      </c>
      <c r="E89" s="215">
        <v>0</v>
      </c>
      <c r="F89" s="215">
        <v>0</v>
      </c>
      <c r="G89" s="215">
        <v>0</v>
      </c>
      <c r="H89" s="215">
        <v>0</v>
      </c>
      <c r="I89" s="215">
        <v>0</v>
      </c>
      <c r="J89" s="215">
        <v>0</v>
      </c>
      <c r="K89" s="215">
        <v>0</v>
      </c>
      <c r="L89" s="215">
        <v>0</v>
      </c>
      <c r="M89" s="108">
        <v>0</v>
      </c>
      <c r="N89" s="98"/>
    </row>
    <row r="90" spans="1:14" ht="15.95" customHeight="1" x14ac:dyDescent="0.2">
      <c r="A90" s="97" t="s">
        <v>82</v>
      </c>
      <c r="B90" s="265">
        <v>0</v>
      </c>
      <c r="C90" s="214">
        <v>0</v>
      </c>
      <c r="D90" s="215">
        <v>0</v>
      </c>
      <c r="E90" s="215">
        <v>0</v>
      </c>
      <c r="F90" s="215">
        <v>0</v>
      </c>
      <c r="G90" s="215">
        <v>0</v>
      </c>
      <c r="H90" s="215">
        <v>0</v>
      </c>
      <c r="I90" s="215">
        <v>0</v>
      </c>
      <c r="J90" s="215">
        <v>0</v>
      </c>
      <c r="K90" s="215">
        <v>0</v>
      </c>
      <c r="L90" s="215">
        <v>0</v>
      </c>
      <c r="M90" s="108">
        <v>0</v>
      </c>
      <c r="N90" s="98"/>
    </row>
    <row r="91" spans="1:14" ht="15.95" customHeight="1" x14ac:dyDescent="0.2">
      <c r="A91" s="97" t="s">
        <v>83</v>
      </c>
      <c r="B91" s="265">
        <v>0</v>
      </c>
      <c r="C91" s="214">
        <v>0</v>
      </c>
      <c r="D91" s="215">
        <v>0</v>
      </c>
      <c r="E91" s="215">
        <v>0</v>
      </c>
      <c r="F91" s="215">
        <v>0</v>
      </c>
      <c r="G91" s="215">
        <v>0</v>
      </c>
      <c r="H91" s="215">
        <v>0</v>
      </c>
      <c r="I91" s="215">
        <v>0</v>
      </c>
      <c r="J91" s="215">
        <v>0</v>
      </c>
      <c r="K91" s="215">
        <v>0</v>
      </c>
      <c r="L91" s="215">
        <v>0</v>
      </c>
      <c r="M91" s="108">
        <v>0</v>
      </c>
      <c r="N91" s="98"/>
    </row>
    <row r="92" spans="1:14" ht="15.95" customHeight="1" x14ac:dyDescent="0.2">
      <c r="A92" s="97" t="s">
        <v>84</v>
      </c>
      <c r="B92" s="265">
        <v>0</v>
      </c>
      <c r="C92" s="214">
        <v>0</v>
      </c>
      <c r="D92" s="215">
        <v>0</v>
      </c>
      <c r="E92" s="215">
        <v>0</v>
      </c>
      <c r="F92" s="215">
        <v>0</v>
      </c>
      <c r="G92" s="215">
        <v>0</v>
      </c>
      <c r="H92" s="215">
        <v>0</v>
      </c>
      <c r="I92" s="215">
        <v>0</v>
      </c>
      <c r="J92" s="215">
        <v>0</v>
      </c>
      <c r="K92" s="215">
        <v>0</v>
      </c>
      <c r="L92" s="215">
        <v>0</v>
      </c>
      <c r="M92" s="108">
        <v>0</v>
      </c>
      <c r="N92" s="98"/>
    </row>
    <row r="93" spans="1:14" ht="15.95" customHeight="1" x14ac:dyDescent="0.2">
      <c r="A93" s="97" t="s">
        <v>85</v>
      </c>
      <c r="B93" s="265">
        <v>19</v>
      </c>
      <c r="C93" s="214">
        <v>0</v>
      </c>
      <c r="D93" s="215">
        <v>0</v>
      </c>
      <c r="E93" s="215">
        <v>0</v>
      </c>
      <c r="F93" s="215">
        <v>9</v>
      </c>
      <c r="G93" s="215">
        <v>0</v>
      </c>
      <c r="H93" s="215">
        <v>3</v>
      </c>
      <c r="I93" s="215">
        <v>0</v>
      </c>
      <c r="J93" s="215">
        <v>4</v>
      </c>
      <c r="K93" s="215">
        <v>0</v>
      </c>
      <c r="L93" s="215">
        <v>3</v>
      </c>
      <c r="M93" s="108">
        <v>0</v>
      </c>
      <c r="N93" s="98"/>
    </row>
    <row r="94" spans="1:14" ht="15.95" customHeight="1" x14ac:dyDescent="0.2">
      <c r="A94" s="97" t="s">
        <v>86</v>
      </c>
      <c r="B94" s="265">
        <v>40</v>
      </c>
      <c r="C94" s="214">
        <v>0</v>
      </c>
      <c r="D94" s="215">
        <v>0</v>
      </c>
      <c r="E94" s="215">
        <v>20</v>
      </c>
      <c r="F94" s="215">
        <v>19</v>
      </c>
      <c r="G94" s="215">
        <v>0</v>
      </c>
      <c r="H94" s="215">
        <v>0</v>
      </c>
      <c r="I94" s="215">
        <v>0</v>
      </c>
      <c r="J94" s="215">
        <v>0</v>
      </c>
      <c r="K94" s="215">
        <v>0</v>
      </c>
      <c r="L94" s="215">
        <v>1</v>
      </c>
      <c r="M94" s="108">
        <v>0</v>
      </c>
      <c r="N94" s="98"/>
    </row>
    <row r="95" spans="1:14" ht="15.95" customHeight="1" x14ac:dyDescent="0.2">
      <c r="A95" s="97" t="s">
        <v>87</v>
      </c>
      <c r="B95" s="265">
        <v>4</v>
      </c>
      <c r="C95" s="214">
        <v>0</v>
      </c>
      <c r="D95" s="215">
        <v>0</v>
      </c>
      <c r="E95" s="215">
        <v>0</v>
      </c>
      <c r="F95" s="215">
        <v>0</v>
      </c>
      <c r="G95" s="215">
        <v>0</v>
      </c>
      <c r="H95" s="215">
        <v>0</v>
      </c>
      <c r="I95" s="215">
        <v>1</v>
      </c>
      <c r="J95" s="215">
        <v>1</v>
      </c>
      <c r="K95" s="215">
        <v>0</v>
      </c>
      <c r="L95" s="215">
        <v>2</v>
      </c>
      <c r="M95" s="108">
        <v>0</v>
      </c>
      <c r="N95" s="98"/>
    </row>
    <row r="96" spans="1:14" ht="15.95" customHeight="1" x14ac:dyDescent="0.2">
      <c r="A96" s="97" t="s">
        <v>88</v>
      </c>
      <c r="B96" s="265">
        <v>7</v>
      </c>
      <c r="C96" s="214">
        <v>0</v>
      </c>
      <c r="D96" s="215">
        <v>0</v>
      </c>
      <c r="E96" s="215">
        <v>0</v>
      </c>
      <c r="F96" s="215">
        <v>5</v>
      </c>
      <c r="G96" s="215">
        <v>0</v>
      </c>
      <c r="H96" s="215">
        <v>0</v>
      </c>
      <c r="I96" s="215">
        <v>1</v>
      </c>
      <c r="J96" s="215">
        <v>1</v>
      </c>
      <c r="K96" s="215">
        <v>0</v>
      </c>
      <c r="L96" s="215">
        <v>0</v>
      </c>
      <c r="M96" s="108">
        <v>0</v>
      </c>
      <c r="N96" s="98"/>
    </row>
    <row r="97" spans="1:14" ht="15.95" customHeight="1" x14ac:dyDescent="0.2">
      <c r="A97" s="97" t="s">
        <v>89</v>
      </c>
      <c r="B97" s="266">
        <v>13</v>
      </c>
      <c r="C97" s="216">
        <v>0</v>
      </c>
      <c r="D97" s="217">
        <v>0</v>
      </c>
      <c r="E97" s="217">
        <v>0</v>
      </c>
      <c r="F97" s="217">
        <v>3</v>
      </c>
      <c r="G97" s="217">
        <v>0</v>
      </c>
      <c r="H97" s="217">
        <v>4</v>
      </c>
      <c r="I97" s="217">
        <v>0</v>
      </c>
      <c r="J97" s="217">
        <v>1</v>
      </c>
      <c r="K97" s="217">
        <v>0</v>
      </c>
      <c r="L97" s="217">
        <v>5</v>
      </c>
      <c r="M97" s="109">
        <v>0</v>
      </c>
      <c r="N97" s="98"/>
    </row>
    <row r="98" spans="1:14" ht="15.95" customHeight="1" x14ac:dyDescent="0.2">
      <c r="A98" s="99" t="s">
        <v>90</v>
      </c>
      <c r="B98" s="267">
        <v>87</v>
      </c>
      <c r="C98" s="226">
        <v>0</v>
      </c>
      <c r="D98" s="219">
        <v>0</v>
      </c>
      <c r="E98" s="219">
        <v>20</v>
      </c>
      <c r="F98" s="219">
        <v>37</v>
      </c>
      <c r="G98" s="219">
        <v>0</v>
      </c>
      <c r="H98" s="219">
        <v>7</v>
      </c>
      <c r="I98" s="219">
        <v>3</v>
      </c>
      <c r="J98" s="219">
        <v>9</v>
      </c>
      <c r="K98" s="219">
        <v>0</v>
      </c>
      <c r="L98" s="219">
        <v>11</v>
      </c>
      <c r="M98" s="110">
        <v>0</v>
      </c>
      <c r="N98" s="98"/>
    </row>
    <row r="99" spans="1:14" ht="15.95" customHeight="1" thickBot="1" x14ac:dyDescent="0.25">
      <c r="A99" s="35" t="s">
        <v>91</v>
      </c>
      <c r="B99" s="269">
        <v>1960</v>
      </c>
      <c r="C99" s="256">
        <v>29</v>
      </c>
      <c r="D99" s="250">
        <v>1</v>
      </c>
      <c r="E99" s="250">
        <v>214</v>
      </c>
      <c r="F99" s="250">
        <v>920</v>
      </c>
      <c r="G99" s="250">
        <v>82</v>
      </c>
      <c r="H99" s="250">
        <v>216</v>
      </c>
      <c r="I99" s="250">
        <v>31</v>
      </c>
      <c r="J99" s="250">
        <v>275</v>
      </c>
      <c r="K99" s="250">
        <v>54</v>
      </c>
      <c r="L99" s="250">
        <v>138</v>
      </c>
      <c r="M99" s="251">
        <v>0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99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321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20.25" x14ac:dyDescent="0.2">
      <c r="A6" s="57" t="s">
        <v>455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453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14.25" x14ac:dyDescent="0.2">
      <c r="A8" s="93"/>
      <c r="B8" s="379" t="s">
        <v>332</v>
      </c>
      <c r="C8" s="413" t="s">
        <v>246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14.25" customHeight="1" x14ac:dyDescent="0.2">
      <c r="A9" s="95" t="s">
        <v>1</v>
      </c>
      <c r="B9" s="380"/>
      <c r="C9" s="439" t="s">
        <v>114</v>
      </c>
      <c r="D9" s="433" t="s">
        <v>116</v>
      </c>
      <c r="E9" s="433" t="s">
        <v>117</v>
      </c>
      <c r="F9" s="433" t="s">
        <v>118</v>
      </c>
      <c r="G9" s="433" t="s">
        <v>119</v>
      </c>
      <c r="H9" s="433" t="s">
        <v>112</v>
      </c>
      <c r="I9" s="433" t="s">
        <v>120</v>
      </c>
      <c r="J9" s="433" t="s">
        <v>121</v>
      </c>
      <c r="K9" s="433" t="s">
        <v>122</v>
      </c>
      <c r="L9" s="433" t="s">
        <v>113</v>
      </c>
      <c r="M9" s="436" t="s">
        <v>198</v>
      </c>
      <c r="N9" s="94"/>
    </row>
    <row r="10" spans="1:14" s="31" customFormat="1" ht="14.25" customHeight="1" x14ac:dyDescent="0.2">
      <c r="A10" s="95"/>
      <c r="B10" s="380"/>
      <c r="C10" s="440"/>
      <c r="D10" s="434"/>
      <c r="E10" s="434"/>
      <c r="F10" s="434"/>
      <c r="G10" s="434"/>
      <c r="H10" s="434"/>
      <c r="I10" s="434"/>
      <c r="J10" s="434"/>
      <c r="K10" s="434"/>
      <c r="L10" s="434"/>
      <c r="M10" s="437"/>
      <c r="N10" s="94"/>
    </row>
    <row r="11" spans="1:14" s="31" customFormat="1" ht="13.5" thickBot="1" x14ac:dyDescent="0.25">
      <c r="A11" s="96"/>
      <c r="B11" s="381"/>
      <c r="C11" s="441"/>
      <c r="D11" s="435"/>
      <c r="E11" s="435"/>
      <c r="F11" s="435"/>
      <c r="G11" s="435"/>
      <c r="H11" s="435"/>
      <c r="I11" s="435"/>
      <c r="J11" s="435"/>
      <c r="K11" s="435"/>
      <c r="L11" s="435"/>
      <c r="M11" s="438"/>
      <c r="N11" s="94"/>
    </row>
    <row r="12" spans="1:14" ht="15.95" customHeight="1" x14ac:dyDescent="0.2">
      <c r="A12" s="97" t="s">
        <v>4</v>
      </c>
      <c r="B12" s="257">
        <v>342</v>
      </c>
      <c r="C12" s="232">
        <v>2</v>
      </c>
      <c r="D12" s="212">
        <v>0</v>
      </c>
      <c r="E12" s="212">
        <v>1</v>
      </c>
      <c r="F12" s="212">
        <v>133</v>
      </c>
      <c r="G12" s="212">
        <v>122</v>
      </c>
      <c r="H12" s="212">
        <v>0</v>
      </c>
      <c r="I12" s="212">
        <v>0</v>
      </c>
      <c r="J12" s="212">
        <v>62</v>
      </c>
      <c r="K12" s="212">
        <v>11</v>
      </c>
      <c r="L12" s="212">
        <v>11</v>
      </c>
      <c r="M12" s="213">
        <v>0</v>
      </c>
      <c r="N12" s="98"/>
    </row>
    <row r="13" spans="1:14" ht="15.95" customHeight="1" x14ac:dyDescent="0.2">
      <c r="A13" s="97" t="s">
        <v>5</v>
      </c>
      <c r="B13" s="258">
        <v>220</v>
      </c>
      <c r="C13" s="214">
        <v>0</v>
      </c>
      <c r="D13" s="215">
        <v>0</v>
      </c>
      <c r="E13" s="215">
        <v>11</v>
      </c>
      <c r="F13" s="215">
        <v>134</v>
      </c>
      <c r="G13" s="215">
        <v>1</v>
      </c>
      <c r="H13" s="215">
        <v>58</v>
      </c>
      <c r="I13" s="215">
        <v>0</v>
      </c>
      <c r="J13" s="215">
        <v>3</v>
      </c>
      <c r="K13" s="215">
        <v>5</v>
      </c>
      <c r="L13" s="215">
        <v>8</v>
      </c>
      <c r="M13" s="108">
        <v>0</v>
      </c>
      <c r="N13" s="98"/>
    </row>
    <row r="14" spans="1:14" ht="15.95" customHeight="1" x14ac:dyDescent="0.2">
      <c r="A14" s="97" t="s">
        <v>6</v>
      </c>
      <c r="B14" s="258">
        <v>78</v>
      </c>
      <c r="C14" s="214">
        <v>0</v>
      </c>
      <c r="D14" s="215">
        <v>0</v>
      </c>
      <c r="E14" s="215">
        <v>0</v>
      </c>
      <c r="F14" s="215">
        <v>33</v>
      </c>
      <c r="G14" s="215">
        <v>2</v>
      </c>
      <c r="H14" s="215">
        <v>11</v>
      </c>
      <c r="I14" s="215">
        <v>1</v>
      </c>
      <c r="J14" s="215">
        <v>24</v>
      </c>
      <c r="K14" s="215">
        <v>1</v>
      </c>
      <c r="L14" s="215">
        <v>6</v>
      </c>
      <c r="M14" s="108">
        <v>0</v>
      </c>
      <c r="N14" s="98"/>
    </row>
    <row r="15" spans="1:14" ht="15.95" customHeight="1" x14ac:dyDescent="0.2">
      <c r="A15" s="97" t="s">
        <v>7</v>
      </c>
      <c r="B15" s="258">
        <v>19</v>
      </c>
      <c r="C15" s="214">
        <v>0</v>
      </c>
      <c r="D15" s="215">
        <v>0</v>
      </c>
      <c r="E15" s="215">
        <v>0</v>
      </c>
      <c r="F15" s="215">
        <v>8</v>
      </c>
      <c r="G15" s="215">
        <v>0</v>
      </c>
      <c r="H15" s="215">
        <v>2</v>
      </c>
      <c r="I15" s="215">
        <v>0</v>
      </c>
      <c r="J15" s="215">
        <v>4</v>
      </c>
      <c r="K15" s="215">
        <v>2</v>
      </c>
      <c r="L15" s="215">
        <v>3</v>
      </c>
      <c r="M15" s="108">
        <v>0</v>
      </c>
      <c r="N15" s="98"/>
    </row>
    <row r="16" spans="1:14" ht="15.95" customHeight="1" x14ac:dyDescent="0.2">
      <c r="A16" s="97" t="s">
        <v>8</v>
      </c>
      <c r="B16" s="258">
        <v>29</v>
      </c>
      <c r="C16" s="214">
        <v>0</v>
      </c>
      <c r="D16" s="215">
        <v>0</v>
      </c>
      <c r="E16" s="215">
        <v>10</v>
      </c>
      <c r="F16" s="215">
        <v>4</v>
      </c>
      <c r="G16" s="215">
        <v>4</v>
      </c>
      <c r="H16" s="215">
        <v>1</v>
      </c>
      <c r="I16" s="215">
        <v>0</v>
      </c>
      <c r="J16" s="215">
        <v>1</v>
      </c>
      <c r="K16" s="215">
        <v>2</v>
      </c>
      <c r="L16" s="215">
        <v>7</v>
      </c>
      <c r="M16" s="108">
        <v>0</v>
      </c>
      <c r="N16" s="98"/>
    </row>
    <row r="17" spans="1:14" ht="15.95" customHeight="1" x14ac:dyDescent="0.2">
      <c r="A17" s="97" t="s">
        <v>9</v>
      </c>
      <c r="B17" s="258">
        <v>50</v>
      </c>
      <c r="C17" s="214">
        <v>0</v>
      </c>
      <c r="D17" s="215">
        <v>0</v>
      </c>
      <c r="E17" s="215">
        <v>8</v>
      </c>
      <c r="F17" s="215">
        <v>26</v>
      </c>
      <c r="G17" s="215">
        <v>0</v>
      </c>
      <c r="H17" s="215">
        <v>10</v>
      </c>
      <c r="I17" s="215">
        <v>0</v>
      </c>
      <c r="J17" s="215">
        <v>4</v>
      </c>
      <c r="K17" s="215">
        <v>0</v>
      </c>
      <c r="L17" s="215">
        <v>2</v>
      </c>
      <c r="M17" s="108">
        <v>0</v>
      </c>
      <c r="N17" s="98"/>
    </row>
    <row r="18" spans="1:14" ht="15.95" customHeight="1" x14ac:dyDescent="0.2">
      <c r="A18" s="97" t="s">
        <v>10</v>
      </c>
      <c r="B18" s="258">
        <v>83</v>
      </c>
      <c r="C18" s="214">
        <v>0</v>
      </c>
      <c r="D18" s="215">
        <v>0</v>
      </c>
      <c r="E18" s="215">
        <v>6</v>
      </c>
      <c r="F18" s="215">
        <v>41</v>
      </c>
      <c r="G18" s="215">
        <v>4</v>
      </c>
      <c r="H18" s="215">
        <v>20</v>
      </c>
      <c r="I18" s="215">
        <v>5</v>
      </c>
      <c r="J18" s="215">
        <v>4</v>
      </c>
      <c r="K18" s="215">
        <v>0</v>
      </c>
      <c r="L18" s="215">
        <v>3</v>
      </c>
      <c r="M18" s="108">
        <v>0</v>
      </c>
      <c r="N18" s="98"/>
    </row>
    <row r="19" spans="1:14" ht="15.95" customHeight="1" x14ac:dyDescent="0.2">
      <c r="A19" s="97" t="s">
        <v>11</v>
      </c>
      <c r="B19" s="259">
        <v>24</v>
      </c>
      <c r="C19" s="216">
        <v>0</v>
      </c>
      <c r="D19" s="217">
        <v>0</v>
      </c>
      <c r="E19" s="217">
        <v>10</v>
      </c>
      <c r="F19" s="217">
        <v>5</v>
      </c>
      <c r="G19" s="217">
        <v>0</v>
      </c>
      <c r="H19" s="217">
        <v>4</v>
      </c>
      <c r="I19" s="217">
        <v>1</v>
      </c>
      <c r="J19" s="217">
        <v>2</v>
      </c>
      <c r="K19" s="217">
        <v>1</v>
      </c>
      <c r="L19" s="217">
        <v>1</v>
      </c>
      <c r="M19" s="109">
        <v>0</v>
      </c>
      <c r="N19" s="98"/>
    </row>
    <row r="20" spans="1:14" ht="15.95" customHeight="1" x14ac:dyDescent="0.2">
      <c r="A20" s="99" t="s">
        <v>12</v>
      </c>
      <c r="B20" s="260">
        <v>845</v>
      </c>
      <c r="C20" s="226">
        <v>2</v>
      </c>
      <c r="D20" s="219">
        <v>0</v>
      </c>
      <c r="E20" s="219">
        <v>46</v>
      </c>
      <c r="F20" s="219">
        <v>384</v>
      </c>
      <c r="G20" s="219">
        <v>133</v>
      </c>
      <c r="H20" s="219">
        <v>106</v>
      </c>
      <c r="I20" s="219">
        <v>7</v>
      </c>
      <c r="J20" s="219">
        <v>104</v>
      </c>
      <c r="K20" s="219">
        <v>22</v>
      </c>
      <c r="L20" s="219">
        <v>41</v>
      </c>
      <c r="M20" s="110">
        <v>0</v>
      </c>
      <c r="N20" s="98"/>
    </row>
    <row r="21" spans="1:14" ht="15.95" customHeight="1" x14ac:dyDescent="0.2">
      <c r="A21" s="97" t="s">
        <v>13</v>
      </c>
      <c r="B21" s="261">
        <v>74</v>
      </c>
      <c r="C21" s="214">
        <v>0</v>
      </c>
      <c r="D21" s="215">
        <v>0</v>
      </c>
      <c r="E21" s="215">
        <v>7</v>
      </c>
      <c r="F21" s="215">
        <v>41</v>
      </c>
      <c r="G21" s="215">
        <v>4</v>
      </c>
      <c r="H21" s="215">
        <v>7</v>
      </c>
      <c r="I21" s="215">
        <v>0</v>
      </c>
      <c r="J21" s="215">
        <v>6</v>
      </c>
      <c r="K21" s="215">
        <v>5</v>
      </c>
      <c r="L21" s="215">
        <v>4</v>
      </c>
      <c r="M21" s="108">
        <v>0</v>
      </c>
      <c r="N21" s="98"/>
    </row>
    <row r="22" spans="1:14" ht="15.95" customHeight="1" x14ac:dyDescent="0.2">
      <c r="A22" s="97" t="s">
        <v>14</v>
      </c>
      <c r="B22" s="258">
        <v>96</v>
      </c>
      <c r="C22" s="214">
        <v>1</v>
      </c>
      <c r="D22" s="215">
        <v>0</v>
      </c>
      <c r="E22" s="215">
        <v>1</v>
      </c>
      <c r="F22" s="215">
        <v>66</v>
      </c>
      <c r="G22" s="215">
        <v>8</v>
      </c>
      <c r="H22" s="215">
        <v>3</v>
      </c>
      <c r="I22" s="215">
        <v>0</v>
      </c>
      <c r="J22" s="215">
        <v>6</v>
      </c>
      <c r="K22" s="215">
        <v>4</v>
      </c>
      <c r="L22" s="215">
        <v>7</v>
      </c>
      <c r="M22" s="108">
        <v>0</v>
      </c>
      <c r="N22" s="98"/>
    </row>
    <row r="23" spans="1:14" ht="15.95" customHeight="1" x14ac:dyDescent="0.2">
      <c r="A23" s="97" t="s">
        <v>15</v>
      </c>
      <c r="B23" s="258">
        <v>24</v>
      </c>
      <c r="C23" s="214">
        <v>0</v>
      </c>
      <c r="D23" s="215">
        <v>0</v>
      </c>
      <c r="E23" s="215">
        <v>0</v>
      </c>
      <c r="F23" s="215">
        <v>4</v>
      </c>
      <c r="G23" s="215">
        <v>7</v>
      </c>
      <c r="H23" s="215">
        <v>6</v>
      </c>
      <c r="I23" s="215">
        <v>0</v>
      </c>
      <c r="J23" s="215">
        <v>7</v>
      </c>
      <c r="K23" s="215">
        <v>0</v>
      </c>
      <c r="L23" s="215">
        <v>0</v>
      </c>
      <c r="M23" s="108">
        <v>0</v>
      </c>
      <c r="N23" s="98"/>
    </row>
    <row r="24" spans="1:14" ht="15.95" customHeight="1" x14ac:dyDescent="0.2">
      <c r="A24" s="97" t="s">
        <v>16</v>
      </c>
      <c r="B24" s="258">
        <v>95</v>
      </c>
      <c r="C24" s="214">
        <v>0</v>
      </c>
      <c r="D24" s="215">
        <v>0</v>
      </c>
      <c r="E24" s="215">
        <v>3</v>
      </c>
      <c r="F24" s="215">
        <v>61</v>
      </c>
      <c r="G24" s="215">
        <v>9</v>
      </c>
      <c r="H24" s="215">
        <v>7</v>
      </c>
      <c r="I24" s="215">
        <v>1</v>
      </c>
      <c r="J24" s="215">
        <v>8</v>
      </c>
      <c r="K24" s="215">
        <v>1</v>
      </c>
      <c r="L24" s="215">
        <v>5</v>
      </c>
      <c r="M24" s="108">
        <v>0</v>
      </c>
      <c r="N24" s="98"/>
    </row>
    <row r="25" spans="1:14" ht="15.95" customHeight="1" x14ac:dyDescent="0.2">
      <c r="A25" s="97" t="s">
        <v>17</v>
      </c>
      <c r="B25" s="258">
        <v>36</v>
      </c>
      <c r="C25" s="214">
        <v>0</v>
      </c>
      <c r="D25" s="215">
        <v>0</v>
      </c>
      <c r="E25" s="215">
        <v>1</v>
      </c>
      <c r="F25" s="215">
        <v>26</v>
      </c>
      <c r="G25" s="215">
        <v>0</v>
      </c>
      <c r="H25" s="215">
        <v>3</v>
      </c>
      <c r="I25" s="215">
        <v>0</v>
      </c>
      <c r="J25" s="215">
        <v>6</v>
      </c>
      <c r="K25" s="215">
        <v>0</v>
      </c>
      <c r="L25" s="215">
        <v>0</v>
      </c>
      <c r="M25" s="108">
        <v>0</v>
      </c>
      <c r="N25" s="98"/>
    </row>
    <row r="26" spans="1:14" ht="15.95" customHeight="1" x14ac:dyDescent="0.2">
      <c r="A26" s="97" t="s">
        <v>18</v>
      </c>
      <c r="B26" s="258">
        <v>73</v>
      </c>
      <c r="C26" s="214">
        <v>0</v>
      </c>
      <c r="D26" s="215">
        <v>0</v>
      </c>
      <c r="E26" s="215">
        <v>2</v>
      </c>
      <c r="F26" s="215">
        <v>44</v>
      </c>
      <c r="G26" s="215">
        <v>2</v>
      </c>
      <c r="H26" s="215">
        <v>4</v>
      </c>
      <c r="I26" s="215">
        <v>0</v>
      </c>
      <c r="J26" s="215">
        <v>4</v>
      </c>
      <c r="K26" s="215">
        <v>4</v>
      </c>
      <c r="L26" s="215">
        <v>13</v>
      </c>
      <c r="M26" s="108">
        <v>0</v>
      </c>
      <c r="N26" s="98"/>
    </row>
    <row r="27" spans="1:14" ht="15.95" customHeight="1" x14ac:dyDescent="0.2">
      <c r="A27" s="100" t="s">
        <v>19</v>
      </c>
      <c r="B27" s="259">
        <v>52</v>
      </c>
      <c r="C27" s="216">
        <v>0</v>
      </c>
      <c r="D27" s="217">
        <v>0</v>
      </c>
      <c r="E27" s="217">
        <v>0</v>
      </c>
      <c r="F27" s="217">
        <v>45</v>
      </c>
      <c r="G27" s="217">
        <v>1</v>
      </c>
      <c r="H27" s="217">
        <v>2</v>
      </c>
      <c r="I27" s="217">
        <v>1</v>
      </c>
      <c r="J27" s="217">
        <v>0</v>
      </c>
      <c r="K27" s="217">
        <v>0</v>
      </c>
      <c r="L27" s="217">
        <v>3</v>
      </c>
      <c r="M27" s="109">
        <v>0</v>
      </c>
      <c r="N27" s="98"/>
    </row>
    <row r="28" spans="1:14" ht="15.95" customHeight="1" x14ac:dyDescent="0.2">
      <c r="A28" s="101" t="s">
        <v>20</v>
      </c>
      <c r="B28" s="260">
        <v>450</v>
      </c>
      <c r="C28" s="226">
        <v>1</v>
      </c>
      <c r="D28" s="219">
        <v>0</v>
      </c>
      <c r="E28" s="219">
        <v>14</v>
      </c>
      <c r="F28" s="219">
        <v>287</v>
      </c>
      <c r="G28" s="219">
        <v>31</v>
      </c>
      <c r="H28" s="219">
        <v>32</v>
      </c>
      <c r="I28" s="219">
        <v>2</v>
      </c>
      <c r="J28" s="219">
        <v>37</v>
      </c>
      <c r="K28" s="219">
        <v>14</v>
      </c>
      <c r="L28" s="219">
        <v>32</v>
      </c>
      <c r="M28" s="110">
        <v>0</v>
      </c>
      <c r="N28" s="98"/>
    </row>
    <row r="29" spans="1:14" ht="15.95" customHeight="1" x14ac:dyDescent="0.2">
      <c r="A29" s="97" t="s">
        <v>21</v>
      </c>
      <c r="B29" s="261">
        <v>27</v>
      </c>
      <c r="C29" s="214">
        <v>0</v>
      </c>
      <c r="D29" s="215">
        <v>0</v>
      </c>
      <c r="E29" s="215">
        <v>0</v>
      </c>
      <c r="F29" s="215">
        <v>26</v>
      </c>
      <c r="G29" s="215">
        <v>0</v>
      </c>
      <c r="H29" s="215">
        <v>0</v>
      </c>
      <c r="I29" s="215">
        <v>0</v>
      </c>
      <c r="J29" s="215">
        <v>0</v>
      </c>
      <c r="K29" s="215">
        <v>1</v>
      </c>
      <c r="L29" s="215">
        <v>0</v>
      </c>
      <c r="M29" s="108">
        <v>0</v>
      </c>
      <c r="N29" s="98"/>
    </row>
    <row r="30" spans="1:14" ht="15.95" customHeight="1" x14ac:dyDescent="0.2">
      <c r="A30" s="97" t="s">
        <v>22</v>
      </c>
      <c r="B30" s="258">
        <v>60</v>
      </c>
      <c r="C30" s="214">
        <v>1</v>
      </c>
      <c r="D30" s="215">
        <v>0</v>
      </c>
      <c r="E30" s="215">
        <v>2</v>
      </c>
      <c r="F30" s="215">
        <v>18</v>
      </c>
      <c r="G30" s="215">
        <v>23</v>
      </c>
      <c r="H30" s="215">
        <v>0</v>
      </c>
      <c r="I30" s="215">
        <v>0</v>
      </c>
      <c r="J30" s="215">
        <v>13</v>
      </c>
      <c r="K30" s="215">
        <v>1</v>
      </c>
      <c r="L30" s="215">
        <v>2</v>
      </c>
      <c r="M30" s="108">
        <v>0</v>
      </c>
      <c r="N30" s="98"/>
    </row>
    <row r="31" spans="1:14" ht="15.95" customHeight="1" x14ac:dyDescent="0.2">
      <c r="A31" s="97" t="s">
        <v>23</v>
      </c>
      <c r="B31" s="258">
        <v>14</v>
      </c>
      <c r="C31" s="214">
        <v>0</v>
      </c>
      <c r="D31" s="215">
        <v>0</v>
      </c>
      <c r="E31" s="215">
        <v>3</v>
      </c>
      <c r="F31" s="215">
        <v>2</v>
      </c>
      <c r="G31" s="215">
        <v>0</v>
      </c>
      <c r="H31" s="215">
        <v>3</v>
      </c>
      <c r="I31" s="215">
        <v>1</v>
      </c>
      <c r="J31" s="215">
        <v>0</v>
      </c>
      <c r="K31" s="215">
        <v>0</v>
      </c>
      <c r="L31" s="215">
        <v>5</v>
      </c>
      <c r="M31" s="108">
        <v>0</v>
      </c>
      <c r="N31" s="98"/>
    </row>
    <row r="32" spans="1:14" ht="15.95" customHeight="1" x14ac:dyDescent="0.2">
      <c r="A32" s="97" t="s">
        <v>24</v>
      </c>
      <c r="B32" s="258">
        <v>75</v>
      </c>
      <c r="C32" s="214">
        <v>2</v>
      </c>
      <c r="D32" s="215">
        <v>0</v>
      </c>
      <c r="E32" s="215">
        <v>4</v>
      </c>
      <c r="F32" s="215">
        <v>17</v>
      </c>
      <c r="G32" s="215">
        <v>4</v>
      </c>
      <c r="H32" s="215">
        <v>7</v>
      </c>
      <c r="I32" s="215">
        <v>2</v>
      </c>
      <c r="J32" s="215">
        <v>30</v>
      </c>
      <c r="K32" s="215">
        <v>3</v>
      </c>
      <c r="L32" s="215">
        <v>6</v>
      </c>
      <c r="M32" s="108">
        <v>0</v>
      </c>
      <c r="N32" s="98"/>
    </row>
    <row r="33" spans="1:14" ht="15.95" customHeight="1" x14ac:dyDescent="0.2">
      <c r="A33" s="97" t="s">
        <v>25</v>
      </c>
      <c r="B33" s="258">
        <v>19</v>
      </c>
      <c r="C33" s="214">
        <v>0</v>
      </c>
      <c r="D33" s="215">
        <v>0</v>
      </c>
      <c r="E33" s="215">
        <v>6</v>
      </c>
      <c r="F33" s="215">
        <v>10</v>
      </c>
      <c r="G33" s="215">
        <v>1</v>
      </c>
      <c r="H33" s="215">
        <v>0</v>
      </c>
      <c r="I33" s="215">
        <v>2</v>
      </c>
      <c r="J33" s="215">
        <v>0</v>
      </c>
      <c r="K33" s="215">
        <v>0</v>
      </c>
      <c r="L33" s="215">
        <v>0</v>
      </c>
      <c r="M33" s="108">
        <v>0</v>
      </c>
      <c r="N33" s="98"/>
    </row>
    <row r="34" spans="1:14" ht="15.95" customHeight="1" x14ac:dyDescent="0.2">
      <c r="A34" s="97" t="s">
        <v>26</v>
      </c>
      <c r="B34" s="258">
        <v>96</v>
      </c>
      <c r="C34" s="214">
        <v>0</v>
      </c>
      <c r="D34" s="215">
        <v>1</v>
      </c>
      <c r="E34" s="215">
        <v>54</v>
      </c>
      <c r="F34" s="215">
        <v>16</v>
      </c>
      <c r="G34" s="215">
        <v>0</v>
      </c>
      <c r="H34" s="215">
        <v>11</v>
      </c>
      <c r="I34" s="215">
        <v>2</v>
      </c>
      <c r="J34" s="215">
        <v>5</v>
      </c>
      <c r="K34" s="215">
        <v>5</v>
      </c>
      <c r="L34" s="215">
        <v>2</v>
      </c>
      <c r="M34" s="108">
        <v>0</v>
      </c>
      <c r="N34" s="98"/>
    </row>
    <row r="35" spans="1:14" ht="15.95" customHeight="1" x14ac:dyDescent="0.2">
      <c r="A35" s="97" t="s">
        <v>27</v>
      </c>
      <c r="B35" s="258">
        <v>52</v>
      </c>
      <c r="C35" s="214">
        <v>0</v>
      </c>
      <c r="D35" s="215">
        <v>0</v>
      </c>
      <c r="E35" s="215">
        <v>20</v>
      </c>
      <c r="F35" s="215">
        <v>23</v>
      </c>
      <c r="G35" s="215">
        <v>1</v>
      </c>
      <c r="H35" s="215">
        <v>2</v>
      </c>
      <c r="I35" s="215">
        <v>0</v>
      </c>
      <c r="J35" s="215">
        <v>3</v>
      </c>
      <c r="K35" s="215">
        <v>0</v>
      </c>
      <c r="L35" s="215">
        <v>3</v>
      </c>
      <c r="M35" s="108">
        <v>0</v>
      </c>
      <c r="N35" s="98"/>
    </row>
    <row r="36" spans="1:14" ht="15.95" customHeight="1" x14ac:dyDescent="0.2">
      <c r="A36" s="97" t="s">
        <v>28</v>
      </c>
      <c r="B36" s="258">
        <v>33</v>
      </c>
      <c r="C36" s="214">
        <v>0</v>
      </c>
      <c r="D36" s="215">
        <v>0</v>
      </c>
      <c r="E36" s="215">
        <v>0</v>
      </c>
      <c r="F36" s="215">
        <v>17</v>
      </c>
      <c r="G36" s="215">
        <v>2</v>
      </c>
      <c r="H36" s="215">
        <v>6</v>
      </c>
      <c r="I36" s="215">
        <v>0</v>
      </c>
      <c r="J36" s="215">
        <v>2</v>
      </c>
      <c r="K36" s="215">
        <v>3</v>
      </c>
      <c r="L36" s="215">
        <v>3</v>
      </c>
      <c r="M36" s="108">
        <v>0</v>
      </c>
      <c r="N36" s="98"/>
    </row>
    <row r="37" spans="1:14" ht="15.95" customHeight="1" x14ac:dyDescent="0.2">
      <c r="A37" s="100" t="s">
        <v>29</v>
      </c>
      <c r="B37" s="259">
        <v>158</v>
      </c>
      <c r="C37" s="216">
        <v>1</v>
      </c>
      <c r="D37" s="217">
        <v>1</v>
      </c>
      <c r="E37" s="217">
        <v>82</v>
      </c>
      <c r="F37" s="217">
        <v>28</v>
      </c>
      <c r="G37" s="217">
        <v>1</v>
      </c>
      <c r="H37" s="217">
        <v>23</v>
      </c>
      <c r="I37" s="217">
        <v>4</v>
      </c>
      <c r="J37" s="217">
        <v>10</v>
      </c>
      <c r="K37" s="217">
        <v>1</v>
      </c>
      <c r="L37" s="217">
        <v>7</v>
      </c>
      <c r="M37" s="109">
        <v>0</v>
      </c>
      <c r="N37" s="98"/>
    </row>
    <row r="38" spans="1:14" ht="15.95" customHeight="1" x14ac:dyDescent="0.2">
      <c r="A38" s="101" t="s">
        <v>30</v>
      </c>
      <c r="B38" s="262">
        <v>534</v>
      </c>
      <c r="C38" s="226">
        <v>4</v>
      </c>
      <c r="D38" s="219">
        <v>2</v>
      </c>
      <c r="E38" s="219">
        <v>171</v>
      </c>
      <c r="F38" s="219">
        <v>157</v>
      </c>
      <c r="G38" s="219">
        <v>32</v>
      </c>
      <c r="H38" s="219">
        <v>52</v>
      </c>
      <c r="I38" s="219">
        <v>11</v>
      </c>
      <c r="J38" s="219">
        <v>63</v>
      </c>
      <c r="K38" s="219">
        <v>14</v>
      </c>
      <c r="L38" s="219">
        <v>28</v>
      </c>
      <c r="M38" s="110">
        <v>0</v>
      </c>
      <c r="N38" s="98"/>
    </row>
    <row r="39" spans="1:14" ht="15.95" customHeight="1" x14ac:dyDescent="0.2">
      <c r="A39" s="97" t="s">
        <v>31</v>
      </c>
      <c r="B39" s="261">
        <v>37</v>
      </c>
      <c r="C39" s="214">
        <v>0</v>
      </c>
      <c r="D39" s="215">
        <v>0</v>
      </c>
      <c r="E39" s="215">
        <v>4</v>
      </c>
      <c r="F39" s="215">
        <v>11</v>
      </c>
      <c r="G39" s="215">
        <v>0</v>
      </c>
      <c r="H39" s="215">
        <v>13</v>
      </c>
      <c r="I39" s="215">
        <v>0</v>
      </c>
      <c r="J39" s="215">
        <v>4</v>
      </c>
      <c r="K39" s="215">
        <v>0</v>
      </c>
      <c r="L39" s="215">
        <v>5</v>
      </c>
      <c r="M39" s="108">
        <v>0</v>
      </c>
      <c r="N39" s="98"/>
    </row>
    <row r="40" spans="1:14" ht="15.95" customHeight="1" x14ac:dyDescent="0.2">
      <c r="A40" s="97" t="s">
        <v>32</v>
      </c>
      <c r="B40" s="258">
        <v>53</v>
      </c>
      <c r="C40" s="214">
        <v>7</v>
      </c>
      <c r="D40" s="215">
        <v>0</v>
      </c>
      <c r="E40" s="215">
        <v>2</v>
      </c>
      <c r="F40" s="215">
        <v>20</v>
      </c>
      <c r="G40" s="215">
        <v>0</v>
      </c>
      <c r="H40" s="215">
        <v>9</v>
      </c>
      <c r="I40" s="215">
        <v>0</v>
      </c>
      <c r="J40" s="215">
        <v>14</v>
      </c>
      <c r="K40" s="215">
        <v>0</v>
      </c>
      <c r="L40" s="215">
        <v>1</v>
      </c>
      <c r="M40" s="108">
        <v>0</v>
      </c>
      <c r="N40" s="98"/>
    </row>
    <row r="41" spans="1:14" ht="15.95" customHeight="1" x14ac:dyDescent="0.2">
      <c r="A41" s="97" t="s">
        <v>33</v>
      </c>
      <c r="B41" s="258">
        <v>151</v>
      </c>
      <c r="C41" s="214">
        <v>1</v>
      </c>
      <c r="D41" s="215">
        <v>0</v>
      </c>
      <c r="E41" s="215">
        <v>20</v>
      </c>
      <c r="F41" s="215">
        <v>96</v>
      </c>
      <c r="G41" s="215">
        <v>5</v>
      </c>
      <c r="H41" s="215">
        <v>15</v>
      </c>
      <c r="I41" s="215">
        <v>0</v>
      </c>
      <c r="J41" s="215">
        <v>6</v>
      </c>
      <c r="K41" s="215">
        <v>0</v>
      </c>
      <c r="L41" s="215">
        <v>7</v>
      </c>
      <c r="M41" s="108">
        <v>1</v>
      </c>
      <c r="N41" s="98"/>
    </row>
    <row r="42" spans="1:14" ht="15.95" customHeight="1" x14ac:dyDescent="0.2">
      <c r="A42" s="97" t="s">
        <v>34</v>
      </c>
      <c r="B42" s="258">
        <v>120</v>
      </c>
      <c r="C42" s="214">
        <v>19</v>
      </c>
      <c r="D42" s="215">
        <v>0</v>
      </c>
      <c r="E42" s="215">
        <v>1</v>
      </c>
      <c r="F42" s="215">
        <v>64</v>
      </c>
      <c r="G42" s="215">
        <v>2</v>
      </c>
      <c r="H42" s="215">
        <v>6</v>
      </c>
      <c r="I42" s="215">
        <v>2</v>
      </c>
      <c r="J42" s="215">
        <v>22</v>
      </c>
      <c r="K42" s="215">
        <v>0</v>
      </c>
      <c r="L42" s="215">
        <v>4</v>
      </c>
      <c r="M42" s="108">
        <v>0</v>
      </c>
      <c r="N42" s="98"/>
    </row>
    <row r="43" spans="1:14" ht="15.95" customHeight="1" x14ac:dyDescent="0.2">
      <c r="A43" s="97" t="s">
        <v>35</v>
      </c>
      <c r="B43" s="263">
        <v>61</v>
      </c>
      <c r="C43" s="222">
        <v>0</v>
      </c>
      <c r="D43" s="223">
        <v>0</v>
      </c>
      <c r="E43" s="223">
        <v>40</v>
      </c>
      <c r="F43" s="223">
        <v>7</v>
      </c>
      <c r="G43" s="223">
        <v>8</v>
      </c>
      <c r="H43" s="223">
        <v>1</v>
      </c>
      <c r="I43" s="223">
        <v>0</v>
      </c>
      <c r="J43" s="223">
        <v>4</v>
      </c>
      <c r="K43" s="223">
        <v>0</v>
      </c>
      <c r="L43" s="223">
        <v>1</v>
      </c>
      <c r="M43" s="111">
        <v>0</v>
      </c>
      <c r="N43" s="98"/>
    </row>
    <row r="44" spans="1:14" ht="15.95" customHeight="1" x14ac:dyDescent="0.2">
      <c r="A44" s="97" t="s">
        <v>36</v>
      </c>
      <c r="B44" s="258">
        <v>80</v>
      </c>
      <c r="C44" s="214">
        <v>0</v>
      </c>
      <c r="D44" s="215">
        <v>0</v>
      </c>
      <c r="E44" s="215">
        <v>1</v>
      </c>
      <c r="F44" s="215">
        <v>54</v>
      </c>
      <c r="G44" s="215">
        <v>1</v>
      </c>
      <c r="H44" s="215">
        <v>11</v>
      </c>
      <c r="I44" s="215">
        <v>0</v>
      </c>
      <c r="J44" s="215">
        <v>8</v>
      </c>
      <c r="K44" s="215">
        <v>3</v>
      </c>
      <c r="L44" s="215">
        <v>2</v>
      </c>
      <c r="M44" s="108">
        <v>0</v>
      </c>
      <c r="N44" s="98"/>
    </row>
    <row r="45" spans="1:14" ht="15.95" customHeight="1" x14ac:dyDescent="0.2">
      <c r="A45" s="100" t="s">
        <v>37</v>
      </c>
      <c r="B45" s="259">
        <v>12</v>
      </c>
      <c r="C45" s="216">
        <v>0</v>
      </c>
      <c r="D45" s="217">
        <v>0</v>
      </c>
      <c r="E45" s="217">
        <v>1</v>
      </c>
      <c r="F45" s="217">
        <v>10</v>
      </c>
      <c r="G45" s="217">
        <v>0</v>
      </c>
      <c r="H45" s="217">
        <v>0</v>
      </c>
      <c r="I45" s="217">
        <v>0</v>
      </c>
      <c r="J45" s="217">
        <v>1</v>
      </c>
      <c r="K45" s="217">
        <v>0</v>
      </c>
      <c r="L45" s="217">
        <v>0</v>
      </c>
      <c r="M45" s="109">
        <v>0</v>
      </c>
      <c r="N45" s="98"/>
    </row>
    <row r="46" spans="1:14" ht="15.95" customHeight="1" x14ac:dyDescent="0.2">
      <c r="A46" s="101" t="s">
        <v>38</v>
      </c>
      <c r="B46" s="260">
        <v>514</v>
      </c>
      <c r="C46" s="226">
        <v>27</v>
      </c>
      <c r="D46" s="219">
        <v>0</v>
      </c>
      <c r="E46" s="219">
        <v>69</v>
      </c>
      <c r="F46" s="219">
        <v>262</v>
      </c>
      <c r="G46" s="219">
        <v>16</v>
      </c>
      <c r="H46" s="219">
        <v>55</v>
      </c>
      <c r="I46" s="219">
        <v>2</v>
      </c>
      <c r="J46" s="219">
        <v>59</v>
      </c>
      <c r="K46" s="219">
        <v>3</v>
      </c>
      <c r="L46" s="219">
        <v>20</v>
      </c>
      <c r="M46" s="110">
        <v>1</v>
      </c>
      <c r="N46" s="98"/>
    </row>
    <row r="47" spans="1:14" ht="15.95" customHeight="1" x14ac:dyDescent="0.2">
      <c r="A47" s="97" t="s">
        <v>39</v>
      </c>
      <c r="B47" s="261">
        <v>6</v>
      </c>
      <c r="C47" s="214">
        <v>0</v>
      </c>
      <c r="D47" s="215">
        <v>0</v>
      </c>
      <c r="E47" s="215">
        <v>0</v>
      </c>
      <c r="F47" s="215">
        <v>2</v>
      </c>
      <c r="G47" s="215">
        <v>0</v>
      </c>
      <c r="H47" s="215">
        <v>1</v>
      </c>
      <c r="I47" s="215">
        <v>0</v>
      </c>
      <c r="J47" s="215">
        <v>3</v>
      </c>
      <c r="K47" s="215">
        <v>0</v>
      </c>
      <c r="L47" s="215">
        <v>0</v>
      </c>
      <c r="M47" s="108">
        <v>0</v>
      </c>
      <c r="N47" s="98"/>
    </row>
    <row r="48" spans="1:14" ht="15.95" customHeight="1" x14ac:dyDescent="0.2">
      <c r="A48" s="97" t="s">
        <v>40</v>
      </c>
      <c r="B48" s="258">
        <v>16</v>
      </c>
      <c r="C48" s="214">
        <v>0</v>
      </c>
      <c r="D48" s="215">
        <v>0</v>
      </c>
      <c r="E48" s="215">
        <v>2</v>
      </c>
      <c r="F48" s="215">
        <v>11</v>
      </c>
      <c r="G48" s="215">
        <v>0</v>
      </c>
      <c r="H48" s="215">
        <v>0</v>
      </c>
      <c r="I48" s="215">
        <v>1</v>
      </c>
      <c r="J48" s="215">
        <v>1</v>
      </c>
      <c r="K48" s="215">
        <v>0</v>
      </c>
      <c r="L48" s="215">
        <v>1</v>
      </c>
      <c r="M48" s="108">
        <v>0</v>
      </c>
      <c r="N48" s="98"/>
    </row>
    <row r="49" spans="1:14" ht="15.95" customHeight="1" x14ac:dyDescent="0.2">
      <c r="A49" s="97" t="s">
        <v>41</v>
      </c>
      <c r="B49" s="258">
        <v>27</v>
      </c>
      <c r="C49" s="214">
        <v>0</v>
      </c>
      <c r="D49" s="215">
        <v>1</v>
      </c>
      <c r="E49" s="215">
        <v>0</v>
      </c>
      <c r="F49" s="215">
        <v>15</v>
      </c>
      <c r="G49" s="215">
        <v>4</v>
      </c>
      <c r="H49" s="215">
        <v>3</v>
      </c>
      <c r="I49" s="215">
        <v>0</v>
      </c>
      <c r="J49" s="215">
        <v>1</v>
      </c>
      <c r="K49" s="215">
        <v>1</v>
      </c>
      <c r="L49" s="215">
        <v>2</v>
      </c>
      <c r="M49" s="108">
        <v>0</v>
      </c>
      <c r="N49" s="98"/>
    </row>
    <row r="50" spans="1:14" ht="15.95" customHeight="1" x14ac:dyDescent="0.2">
      <c r="A50" s="97" t="s">
        <v>42</v>
      </c>
      <c r="B50" s="258">
        <v>11</v>
      </c>
      <c r="C50" s="214">
        <v>0</v>
      </c>
      <c r="D50" s="215">
        <v>0</v>
      </c>
      <c r="E50" s="215">
        <v>3</v>
      </c>
      <c r="F50" s="215">
        <v>2</v>
      </c>
      <c r="G50" s="215">
        <v>0</v>
      </c>
      <c r="H50" s="215">
        <v>0</v>
      </c>
      <c r="I50" s="215">
        <v>0</v>
      </c>
      <c r="J50" s="215">
        <v>4</v>
      </c>
      <c r="K50" s="215">
        <v>1</v>
      </c>
      <c r="L50" s="215">
        <v>1</v>
      </c>
      <c r="M50" s="108">
        <v>0</v>
      </c>
      <c r="N50" s="98"/>
    </row>
    <row r="51" spans="1:14" ht="15.95" customHeight="1" x14ac:dyDescent="0.2">
      <c r="A51" s="97" t="s">
        <v>43</v>
      </c>
      <c r="B51" s="258">
        <v>57</v>
      </c>
      <c r="C51" s="214">
        <v>0</v>
      </c>
      <c r="D51" s="215">
        <v>0</v>
      </c>
      <c r="E51" s="215">
        <v>4</v>
      </c>
      <c r="F51" s="215">
        <v>25</v>
      </c>
      <c r="G51" s="215">
        <v>6</v>
      </c>
      <c r="H51" s="215">
        <v>7</v>
      </c>
      <c r="I51" s="215">
        <v>1</v>
      </c>
      <c r="J51" s="215">
        <v>9</v>
      </c>
      <c r="K51" s="215">
        <v>3</v>
      </c>
      <c r="L51" s="215">
        <v>2</v>
      </c>
      <c r="M51" s="108">
        <v>0</v>
      </c>
      <c r="N51" s="98"/>
    </row>
    <row r="52" spans="1:14" ht="15.95" customHeight="1" x14ac:dyDescent="0.2">
      <c r="A52" s="97" t="s">
        <v>44</v>
      </c>
      <c r="B52" s="258">
        <v>39</v>
      </c>
      <c r="C52" s="214">
        <v>5</v>
      </c>
      <c r="D52" s="215">
        <v>0</v>
      </c>
      <c r="E52" s="215">
        <v>5</v>
      </c>
      <c r="F52" s="215">
        <v>8</v>
      </c>
      <c r="G52" s="215">
        <v>0</v>
      </c>
      <c r="H52" s="215">
        <v>11</v>
      </c>
      <c r="I52" s="215">
        <v>0</v>
      </c>
      <c r="J52" s="215">
        <v>3</v>
      </c>
      <c r="K52" s="215">
        <v>0</v>
      </c>
      <c r="L52" s="215">
        <v>7</v>
      </c>
      <c r="M52" s="108">
        <v>0</v>
      </c>
      <c r="N52" s="98"/>
    </row>
    <row r="53" spans="1:14" ht="15.95" customHeight="1" x14ac:dyDescent="0.2">
      <c r="A53" s="97" t="s">
        <v>45</v>
      </c>
      <c r="B53" s="258">
        <v>21</v>
      </c>
      <c r="C53" s="214">
        <v>0</v>
      </c>
      <c r="D53" s="215">
        <v>0</v>
      </c>
      <c r="E53" s="215">
        <v>7</v>
      </c>
      <c r="F53" s="215">
        <v>10</v>
      </c>
      <c r="G53" s="215">
        <v>1</v>
      </c>
      <c r="H53" s="215">
        <v>0</v>
      </c>
      <c r="I53" s="215">
        <v>0</v>
      </c>
      <c r="J53" s="215">
        <v>3</v>
      </c>
      <c r="K53" s="215">
        <v>0</v>
      </c>
      <c r="L53" s="215">
        <v>0</v>
      </c>
      <c r="M53" s="108">
        <v>0</v>
      </c>
      <c r="N53" s="98"/>
    </row>
    <row r="54" spans="1:14" ht="15.95" customHeight="1" x14ac:dyDescent="0.2">
      <c r="A54" s="97" t="s">
        <v>46</v>
      </c>
      <c r="B54" s="258">
        <v>53</v>
      </c>
      <c r="C54" s="214">
        <v>0</v>
      </c>
      <c r="D54" s="215">
        <v>0</v>
      </c>
      <c r="E54" s="215">
        <v>3</v>
      </c>
      <c r="F54" s="215">
        <v>27</v>
      </c>
      <c r="G54" s="215">
        <v>3</v>
      </c>
      <c r="H54" s="215">
        <v>13</v>
      </c>
      <c r="I54" s="215">
        <v>0</v>
      </c>
      <c r="J54" s="215">
        <v>5</v>
      </c>
      <c r="K54" s="215">
        <v>0</v>
      </c>
      <c r="L54" s="215">
        <v>2</v>
      </c>
      <c r="M54" s="108">
        <v>0</v>
      </c>
      <c r="N54" s="98"/>
    </row>
    <row r="55" spans="1:14" s="33" customFormat="1" ht="15.95" customHeight="1" x14ac:dyDescent="0.2">
      <c r="A55" s="97" t="s">
        <v>47</v>
      </c>
      <c r="B55" s="258">
        <v>5</v>
      </c>
      <c r="C55" s="214">
        <v>0</v>
      </c>
      <c r="D55" s="215">
        <v>0</v>
      </c>
      <c r="E55" s="215">
        <v>0</v>
      </c>
      <c r="F55" s="215">
        <v>4</v>
      </c>
      <c r="G55" s="215">
        <v>0</v>
      </c>
      <c r="H55" s="215">
        <v>0</v>
      </c>
      <c r="I55" s="215">
        <v>0</v>
      </c>
      <c r="J55" s="215">
        <v>0</v>
      </c>
      <c r="K55" s="215">
        <v>1</v>
      </c>
      <c r="L55" s="215">
        <v>0</v>
      </c>
      <c r="M55" s="108">
        <v>0</v>
      </c>
      <c r="N55" s="102"/>
    </row>
    <row r="56" spans="1:14" ht="15.95" customHeight="1" x14ac:dyDescent="0.2">
      <c r="A56" s="97" t="s">
        <v>48</v>
      </c>
      <c r="B56" s="258">
        <v>2</v>
      </c>
      <c r="C56" s="214">
        <v>0</v>
      </c>
      <c r="D56" s="215">
        <v>0</v>
      </c>
      <c r="E56" s="215">
        <v>0</v>
      </c>
      <c r="F56" s="215">
        <v>1</v>
      </c>
      <c r="G56" s="215">
        <v>0</v>
      </c>
      <c r="H56" s="215">
        <v>0</v>
      </c>
      <c r="I56" s="215">
        <v>0</v>
      </c>
      <c r="J56" s="215">
        <v>0</v>
      </c>
      <c r="K56" s="215">
        <v>0</v>
      </c>
      <c r="L56" s="215">
        <v>1</v>
      </c>
      <c r="M56" s="108">
        <v>0</v>
      </c>
      <c r="N56" s="98"/>
    </row>
    <row r="57" spans="1:14" ht="15.95" customHeight="1" x14ac:dyDescent="0.2">
      <c r="A57" s="100" t="s">
        <v>49</v>
      </c>
      <c r="B57" s="259">
        <v>136</v>
      </c>
      <c r="C57" s="216">
        <v>0</v>
      </c>
      <c r="D57" s="217">
        <v>0</v>
      </c>
      <c r="E57" s="217">
        <v>35</v>
      </c>
      <c r="F57" s="217">
        <v>62</v>
      </c>
      <c r="G57" s="217">
        <v>0</v>
      </c>
      <c r="H57" s="217">
        <v>9</v>
      </c>
      <c r="I57" s="217">
        <v>8</v>
      </c>
      <c r="J57" s="217">
        <v>9</v>
      </c>
      <c r="K57" s="217">
        <v>6</v>
      </c>
      <c r="L57" s="217">
        <v>7</v>
      </c>
      <c r="M57" s="109">
        <v>0</v>
      </c>
      <c r="N57" s="98"/>
    </row>
    <row r="58" spans="1:14" ht="15.95" customHeight="1" thickBot="1" x14ac:dyDescent="0.25">
      <c r="A58" s="103" t="s">
        <v>50</v>
      </c>
      <c r="B58" s="264">
        <v>373</v>
      </c>
      <c r="C58" s="229">
        <v>5</v>
      </c>
      <c r="D58" s="225">
        <v>1</v>
      </c>
      <c r="E58" s="225">
        <v>59</v>
      </c>
      <c r="F58" s="225">
        <v>167</v>
      </c>
      <c r="G58" s="225">
        <v>14</v>
      </c>
      <c r="H58" s="225">
        <v>44</v>
      </c>
      <c r="I58" s="225">
        <v>10</v>
      </c>
      <c r="J58" s="225">
        <v>38</v>
      </c>
      <c r="K58" s="225">
        <v>12</v>
      </c>
      <c r="L58" s="225">
        <v>23</v>
      </c>
      <c r="M58" s="112">
        <v>0</v>
      </c>
      <c r="N58" s="98"/>
    </row>
    <row r="59" spans="1:14" ht="15.95" customHeight="1" x14ac:dyDescent="0.2">
      <c r="A59" s="104" t="s">
        <v>51</v>
      </c>
      <c r="B59" s="265">
        <v>58</v>
      </c>
      <c r="C59" s="214">
        <v>0</v>
      </c>
      <c r="D59" s="215">
        <v>1</v>
      </c>
      <c r="E59" s="215">
        <v>2</v>
      </c>
      <c r="F59" s="215">
        <v>20</v>
      </c>
      <c r="G59" s="215">
        <v>0</v>
      </c>
      <c r="H59" s="215">
        <v>20</v>
      </c>
      <c r="I59" s="215">
        <v>3</v>
      </c>
      <c r="J59" s="215">
        <v>5</v>
      </c>
      <c r="K59" s="215">
        <v>4</v>
      </c>
      <c r="L59" s="215">
        <v>3</v>
      </c>
      <c r="M59" s="108">
        <v>0</v>
      </c>
      <c r="N59" s="98"/>
    </row>
    <row r="60" spans="1:14" ht="15.95" customHeight="1" x14ac:dyDescent="0.2">
      <c r="A60" s="97" t="s">
        <v>52</v>
      </c>
      <c r="B60" s="265">
        <v>13</v>
      </c>
      <c r="C60" s="214">
        <v>0</v>
      </c>
      <c r="D60" s="215">
        <v>0</v>
      </c>
      <c r="E60" s="215">
        <v>2</v>
      </c>
      <c r="F60" s="215">
        <v>2</v>
      </c>
      <c r="G60" s="215">
        <v>0</v>
      </c>
      <c r="H60" s="215">
        <v>3</v>
      </c>
      <c r="I60" s="215">
        <v>2</v>
      </c>
      <c r="J60" s="215">
        <v>3</v>
      </c>
      <c r="K60" s="215">
        <v>0</v>
      </c>
      <c r="L60" s="215">
        <v>1</v>
      </c>
      <c r="M60" s="108">
        <v>0</v>
      </c>
      <c r="N60" s="98"/>
    </row>
    <row r="61" spans="1:14" ht="15.95" customHeight="1" x14ac:dyDescent="0.2">
      <c r="A61" s="97" t="s">
        <v>53</v>
      </c>
      <c r="B61" s="265">
        <v>32</v>
      </c>
      <c r="C61" s="214">
        <v>0</v>
      </c>
      <c r="D61" s="215">
        <v>2</v>
      </c>
      <c r="E61" s="215">
        <v>2</v>
      </c>
      <c r="F61" s="215">
        <v>17</v>
      </c>
      <c r="G61" s="215">
        <v>0</v>
      </c>
      <c r="H61" s="215">
        <v>2</v>
      </c>
      <c r="I61" s="215">
        <v>0</v>
      </c>
      <c r="J61" s="215">
        <v>6</v>
      </c>
      <c r="K61" s="215">
        <v>1</v>
      </c>
      <c r="L61" s="215">
        <v>2</v>
      </c>
      <c r="M61" s="108">
        <v>0</v>
      </c>
      <c r="N61" s="98"/>
    </row>
    <row r="62" spans="1:14" ht="15.95" customHeight="1" x14ac:dyDescent="0.2">
      <c r="A62" s="97" t="s">
        <v>54</v>
      </c>
      <c r="B62" s="265">
        <v>9</v>
      </c>
      <c r="C62" s="214">
        <v>0</v>
      </c>
      <c r="D62" s="215">
        <v>0</v>
      </c>
      <c r="E62" s="215">
        <v>0</v>
      </c>
      <c r="F62" s="215">
        <v>1</v>
      </c>
      <c r="G62" s="215">
        <v>3</v>
      </c>
      <c r="H62" s="215">
        <v>1</v>
      </c>
      <c r="I62" s="215">
        <v>0</v>
      </c>
      <c r="J62" s="215">
        <v>3</v>
      </c>
      <c r="K62" s="215">
        <v>1</v>
      </c>
      <c r="L62" s="215">
        <v>0</v>
      </c>
      <c r="M62" s="108">
        <v>0</v>
      </c>
      <c r="N62" s="98"/>
    </row>
    <row r="63" spans="1:14" ht="15.95" customHeight="1" x14ac:dyDescent="0.2">
      <c r="A63" s="97" t="s">
        <v>55</v>
      </c>
      <c r="B63" s="265">
        <v>1</v>
      </c>
      <c r="C63" s="214">
        <v>0</v>
      </c>
      <c r="D63" s="215">
        <v>0</v>
      </c>
      <c r="E63" s="215">
        <v>0</v>
      </c>
      <c r="F63" s="215">
        <v>0</v>
      </c>
      <c r="G63" s="215">
        <v>0</v>
      </c>
      <c r="H63" s="215">
        <v>0</v>
      </c>
      <c r="I63" s="215">
        <v>0</v>
      </c>
      <c r="J63" s="215">
        <v>0</v>
      </c>
      <c r="K63" s="215">
        <v>0</v>
      </c>
      <c r="L63" s="215">
        <v>1</v>
      </c>
      <c r="M63" s="108">
        <v>0</v>
      </c>
      <c r="N63" s="98"/>
    </row>
    <row r="64" spans="1:14" ht="15.95" customHeight="1" x14ac:dyDescent="0.2">
      <c r="A64" s="97" t="s">
        <v>56</v>
      </c>
      <c r="B64" s="265">
        <v>57</v>
      </c>
      <c r="C64" s="214">
        <v>0</v>
      </c>
      <c r="D64" s="215">
        <v>0</v>
      </c>
      <c r="E64" s="215">
        <v>11</v>
      </c>
      <c r="F64" s="215">
        <v>26</v>
      </c>
      <c r="G64" s="215">
        <v>0</v>
      </c>
      <c r="H64" s="215">
        <v>0</v>
      </c>
      <c r="I64" s="215">
        <v>3</v>
      </c>
      <c r="J64" s="215">
        <v>12</v>
      </c>
      <c r="K64" s="215">
        <v>0</v>
      </c>
      <c r="L64" s="215">
        <v>5</v>
      </c>
      <c r="M64" s="108">
        <v>0</v>
      </c>
      <c r="N64" s="98"/>
    </row>
    <row r="65" spans="1:14" ht="15.95" customHeight="1" x14ac:dyDescent="0.2">
      <c r="A65" s="97" t="s">
        <v>57</v>
      </c>
      <c r="B65" s="265">
        <v>56</v>
      </c>
      <c r="C65" s="214">
        <v>0</v>
      </c>
      <c r="D65" s="215">
        <v>0</v>
      </c>
      <c r="E65" s="215">
        <v>30</v>
      </c>
      <c r="F65" s="215">
        <v>20</v>
      </c>
      <c r="G65" s="215">
        <v>0</v>
      </c>
      <c r="H65" s="215">
        <v>3</v>
      </c>
      <c r="I65" s="215">
        <v>0</v>
      </c>
      <c r="J65" s="215">
        <v>2</v>
      </c>
      <c r="K65" s="215">
        <v>0</v>
      </c>
      <c r="L65" s="215">
        <v>1</v>
      </c>
      <c r="M65" s="108">
        <v>0</v>
      </c>
      <c r="N65" s="98"/>
    </row>
    <row r="66" spans="1:14" ht="15.95" customHeight="1" x14ac:dyDescent="0.2">
      <c r="A66" s="97" t="s">
        <v>58</v>
      </c>
      <c r="B66" s="265">
        <v>23</v>
      </c>
      <c r="C66" s="214">
        <v>0</v>
      </c>
      <c r="D66" s="215">
        <v>0</v>
      </c>
      <c r="E66" s="215">
        <v>0</v>
      </c>
      <c r="F66" s="215">
        <v>16</v>
      </c>
      <c r="G66" s="215">
        <v>0</v>
      </c>
      <c r="H66" s="215">
        <v>1</v>
      </c>
      <c r="I66" s="215">
        <v>0</v>
      </c>
      <c r="J66" s="215">
        <v>6</v>
      </c>
      <c r="K66" s="215">
        <v>0</v>
      </c>
      <c r="L66" s="215">
        <v>0</v>
      </c>
      <c r="M66" s="108">
        <v>0</v>
      </c>
      <c r="N66" s="98"/>
    </row>
    <row r="67" spans="1:14" ht="15.95" customHeight="1" x14ac:dyDescent="0.2">
      <c r="A67" s="97" t="s">
        <v>59</v>
      </c>
      <c r="B67" s="265">
        <v>56</v>
      </c>
      <c r="C67" s="214">
        <v>1</v>
      </c>
      <c r="D67" s="215">
        <v>0</v>
      </c>
      <c r="E67" s="215">
        <v>0</v>
      </c>
      <c r="F67" s="215">
        <v>33</v>
      </c>
      <c r="G67" s="215">
        <v>4</v>
      </c>
      <c r="H67" s="215">
        <v>6</v>
      </c>
      <c r="I67" s="215">
        <v>3</v>
      </c>
      <c r="J67" s="215">
        <v>8</v>
      </c>
      <c r="K67" s="215">
        <v>1</v>
      </c>
      <c r="L67" s="215">
        <v>0</v>
      </c>
      <c r="M67" s="108">
        <v>0</v>
      </c>
      <c r="N67" s="98"/>
    </row>
    <row r="68" spans="1:14" ht="15.95" customHeight="1" x14ac:dyDescent="0.2">
      <c r="A68" s="97" t="s">
        <v>60</v>
      </c>
      <c r="B68" s="265">
        <v>26</v>
      </c>
      <c r="C68" s="214">
        <v>0</v>
      </c>
      <c r="D68" s="215">
        <v>10</v>
      </c>
      <c r="E68" s="215">
        <v>1</v>
      </c>
      <c r="F68" s="215">
        <v>7</v>
      </c>
      <c r="G68" s="215">
        <v>0</v>
      </c>
      <c r="H68" s="215">
        <v>2</v>
      </c>
      <c r="I68" s="215">
        <v>0</v>
      </c>
      <c r="J68" s="215">
        <v>3</v>
      </c>
      <c r="K68" s="215">
        <v>1</v>
      </c>
      <c r="L68" s="215">
        <v>2</v>
      </c>
      <c r="M68" s="108">
        <v>0</v>
      </c>
      <c r="N68" s="98"/>
    </row>
    <row r="69" spans="1:14" ht="15.95" customHeight="1" x14ac:dyDescent="0.2">
      <c r="A69" s="97" t="s">
        <v>61</v>
      </c>
      <c r="B69" s="265">
        <v>28</v>
      </c>
      <c r="C69" s="214">
        <v>0</v>
      </c>
      <c r="D69" s="215">
        <v>0</v>
      </c>
      <c r="E69" s="215">
        <v>0</v>
      </c>
      <c r="F69" s="215">
        <v>7</v>
      </c>
      <c r="G69" s="215">
        <v>0</v>
      </c>
      <c r="H69" s="215">
        <v>8</v>
      </c>
      <c r="I69" s="215">
        <v>5</v>
      </c>
      <c r="J69" s="215">
        <v>6</v>
      </c>
      <c r="K69" s="215">
        <v>0</v>
      </c>
      <c r="L69" s="215">
        <v>2</v>
      </c>
      <c r="M69" s="108">
        <v>0</v>
      </c>
      <c r="N69" s="98"/>
    </row>
    <row r="70" spans="1:14" ht="15.95" customHeight="1" x14ac:dyDescent="0.2">
      <c r="A70" s="97" t="s">
        <v>62</v>
      </c>
      <c r="B70" s="265">
        <v>14</v>
      </c>
      <c r="C70" s="214">
        <v>0</v>
      </c>
      <c r="D70" s="215">
        <v>0</v>
      </c>
      <c r="E70" s="215">
        <v>0</v>
      </c>
      <c r="F70" s="215">
        <v>6</v>
      </c>
      <c r="G70" s="215">
        <v>3</v>
      </c>
      <c r="H70" s="215">
        <v>3</v>
      </c>
      <c r="I70" s="215">
        <v>0</v>
      </c>
      <c r="J70" s="215">
        <v>2</v>
      </c>
      <c r="K70" s="215">
        <v>0</v>
      </c>
      <c r="L70" s="215">
        <v>0</v>
      </c>
      <c r="M70" s="108">
        <v>0</v>
      </c>
      <c r="N70" s="98"/>
    </row>
    <row r="71" spans="1:14" ht="15.95" customHeight="1" x14ac:dyDescent="0.2">
      <c r="A71" s="97" t="s">
        <v>63</v>
      </c>
      <c r="B71" s="266">
        <v>47</v>
      </c>
      <c r="C71" s="216">
        <v>1</v>
      </c>
      <c r="D71" s="217">
        <v>0</v>
      </c>
      <c r="E71" s="217">
        <v>0</v>
      </c>
      <c r="F71" s="217">
        <v>30</v>
      </c>
      <c r="G71" s="217">
        <v>1</v>
      </c>
      <c r="H71" s="217">
        <v>3</v>
      </c>
      <c r="I71" s="217">
        <v>0</v>
      </c>
      <c r="J71" s="217">
        <v>8</v>
      </c>
      <c r="K71" s="217">
        <v>0</v>
      </c>
      <c r="L71" s="217">
        <v>4</v>
      </c>
      <c r="M71" s="109">
        <v>0</v>
      </c>
      <c r="N71" s="98"/>
    </row>
    <row r="72" spans="1:14" ht="15.95" customHeight="1" x14ac:dyDescent="0.2">
      <c r="A72" s="99" t="s">
        <v>64</v>
      </c>
      <c r="B72" s="267">
        <v>420</v>
      </c>
      <c r="C72" s="226">
        <v>2</v>
      </c>
      <c r="D72" s="219">
        <v>13</v>
      </c>
      <c r="E72" s="219">
        <v>48</v>
      </c>
      <c r="F72" s="219">
        <v>185</v>
      </c>
      <c r="G72" s="219">
        <v>11</v>
      </c>
      <c r="H72" s="219">
        <v>52</v>
      </c>
      <c r="I72" s="219">
        <v>16</v>
      </c>
      <c r="J72" s="219">
        <v>64</v>
      </c>
      <c r="K72" s="219">
        <v>8</v>
      </c>
      <c r="L72" s="219">
        <v>21</v>
      </c>
      <c r="M72" s="110">
        <v>0</v>
      </c>
      <c r="N72" s="98"/>
    </row>
    <row r="73" spans="1:14" ht="15.95" customHeight="1" x14ac:dyDescent="0.2">
      <c r="A73" s="97" t="s">
        <v>65</v>
      </c>
      <c r="B73" s="265">
        <v>86</v>
      </c>
      <c r="C73" s="214">
        <v>0</v>
      </c>
      <c r="D73" s="215">
        <v>0</v>
      </c>
      <c r="E73" s="215">
        <v>15</v>
      </c>
      <c r="F73" s="215">
        <v>56</v>
      </c>
      <c r="G73" s="215">
        <v>4</v>
      </c>
      <c r="H73" s="215">
        <v>0</v>
      </c>
      <c r="I73" s="215">
        <v>3</v>
      </c>
      <c r="J73" s="215">
        <v>5</v>
      </c>
      <c r="K73" s="215">
        <v>3</v>
      </c>
      <c r="L73" s="215">
        <v>0</v>
      </c>
      <c r="M73" s="108">
        <v>0</v>
      </c>
      <c r="N73" s="98"/>
    </row>
    <row r="74" spans="1:14" ht="15.95" customHeight="1" x14ac:dyDescent="0.2">
      <c r="A74" s="97" t="s">
        <v>66</v>
      </c>
      <c r="B74" s="265">
        <v>136</v>
      </c>
      <c r="C74" s="214">
        <v>1</v>
      </c>
      <c r="D74" s="215">
        <v>0</v>
      </c>
      <c r="E74" s="215">
        <v>0</v>
      </c>
      <c r="F74" s="215">
        <v>124</v>
      </c>
      <c r="G74" s="215">
        <v>0</v>
      </c>
      <c r="H74" s="215">
        <v>3</v>
      </c>
      <c r="I74" s="215">
        <v>0</v>
      </c>
      <c r="J74" s="215">
        <v>6</v>
      </c>
      <c r="K74" s="215">
        <v>0</v>
      </c>
      <c r="L74" s="215">
        <v>2</v>
      </c>
      <c r="M74" s="108">
        <v>0</v>
      </c>
      <c r="N74" s="98"/>
    </row>
    <row r="75" spans="1:14" ht="15.95" customHeight="1" x14ac:dyDescent="0.2">
      <c r="A75" s="97" t="s">
        <v>67</v>
      </c>
      <c r="B75" s="265">
        <v>37</v>
      </c>
      <c r="C75" s="214">
        <v>0</v>
      </c>
      <c r="D75" s="215">
        <v>0</v>
      </c>
      <c r="E75" s="215">
        <v>9</v>
      </c>
      <c r="F75" s="215">
        <v>14</v>
      </c>
      <c r="G75" s="215">
        <v>0</v>
      </c>
      <c r="H75" s="215">
        <v>8</v>
      </c>
      <c r="I75" s="215">
        <v>1</v>
      </c>
      <c r="J75" s="215">
        <v>2</v>
      </c>
      <c r="K75" s="215">
        <v>0</v>
      </c>
      <c r="L75" s="215">
        <v>3</v>
      </c>
      <c r="M75" s="108">
        <v>0</v>
      </c>
      <c r="N75" s="98"/>
    </row>
    <row r="76" spans="1:14" ht="15.95" customHeight="1" x14ac:dyDescent="0.2">
      <c r="A76" s="97" t="s">
        <v>68</v>
      </c>
      <c r="B76" s="265">
        <v>12</v>
      </c>
      <c r="C76" s="214">
        <v>0</v>
      </c>
      <c r="D76" s="215">
        <v>0</v>
      </c>
      <c r="E76" s="215">
        <v>0</v>
      </c>
      <c r="F76" s="215">
        <v>10</v>
      </c>
      <c r="G76" s="215">
        <v>0</v>
      </c>
      <c r="H76" s="215">
        <v>1</v>
      </c>
      <c r="I76" s="215">
        <v>1</v>
      </c>
      <c r="J76" s="215">
        <v>0</v>
      </c>
      <c r="K76" s="215">
        <v>0</v>
      </c>
      <c r="L76" s="215">
        <v>0</v>
      </c>
      <c r="M76" s="108">
        <v>0</v>
      </c>
      <c r="N76" s="98"/>
    </row>
    <row r="77" spans="1:14" ht="15.95" customHeight="1" x14ac:dyDescent="0.2">
      <c r="A77" s="97" t="s">
        <v>69</v>
      </c>
      <c r="B77" s="265">
        <v>10</v>
      </c>
      <c r="C77" s="214">
        <v>0</v>
      </c>
      <c r="D77" s="215">
        <v>0</v>
      </c>
      <c r="E77" s="215">
        <v>1</v>
      </c>
      <c r="F77" s="215">
        <v>1</v>
      </c>
      <c r="G77" s="215">
        <v>7</v>
      </c>
      <c r="H77" s="215">
        <v>1</v>
      </c>
      <c r="I77" s="215">
        <v>0</v>
      </c>
      <c r="J77" s="215">
        <v>0</v>
      </c>
      <c r="K77" s="215">
        <v>0</v>
      </c>
      <c r="L77" s="215">
        <v>0</v>
      </c>
      <c r="M77" s="108">
        <v>0</v>
      </c>
      <c r="N77" s="98"/>
    </row>
    <row r="78" spans="1:14" ht="15.95" customHeight="1" x14ac:dyDescent="0.2">
      <c r="A78" s="97" t="s">
        <v>70</v>
      </c>
      <c r="B78" s="265">
        <v>87</v>
      </c>
      <c r="C78" s="214">
        <v>0</v>
      </c>
      <c r="D78" s="215">
        <v>0</v>
      </c>
      <c r="E78" s="215">
        <v>5</v>
      </c>
      <c r="F78" s="215">
        <v>47</v>
      </c>
      <c r="G78" s="215">
        <v>0</v>
      </c>
      <c r="H78" s="215">
        <v>18</v>
      </c>
      <c r="I78" s="215">
        <v>1</v>
      </c>
      <c r="J78" s="215">
        <v>11</v>
      </c>
      <c r="K78" s="215">
        <v>1</v>
      </c>
      <c r="L78" s="215">
        <v>4</v>
      </c>
      <c r="M78" s="108">
        <v>0</v>
      </c>
      <c r="N78" s="98"/>
    </row>
    <row r="79" spans="1:14" ht="15.95" customHeight="1" x14ac:dyDescent="0.2">
      <c r="A79" s="97" t="s">
        <v>71</v>
      </c>
      <c r="B79" s="265">
        <v>15</v>
      </c>
      <c r="C79" s="214">
        <v>0</v>
      </c>
      <c r="D79" s="215">
        <v>0</v>
      </c>
      <c r="E79" s="215">
        <v>0</v>
      </c>
      <c r="F79" s="215">
        <v>4</v>
      </c>
      <c r="G79" s="215">
        <v>1</v>
      </c>
      <c r="H79" s="215">
        <v>2</v>
      </c>
      <c r="I79" s="215">
        <v>0</v>
      </c>
      <c r="J79" s="215">
        <v>5</v>
      </c>
      <c r="K79" s="215">
        <v>0</v>
      </c>
      <c r="L79" s="215">
        <v>3</v>
      </c>
      <c r="M79" s="108">
        <v>0</v>
      </c>
      <c r="N79" s="98"/>
    </row>
    <row r="80" spans="1:14" ht="15.95" customHeight="1" x14ac:dyDescent="0.2">
      <c r="A80" s="97" t="s">
        <v>72</v>
      </c>
      <c r="B80" s="265">
        <v>5</v>
      </c>
      <c r="C80" s="214">
        <v>0</v>
      </c>
      <c r="D80" s="215">
        <v>0</v>
      </c>
      <c r="E80" s="215">
        <v>0</v>
      </c>
      <c r="F80" s="215">
        <v>4</v>
      </c>
      <c r="G80" s="215">
        <v>0</v>
      </c>
      <c r="H80" s="215">
        <v>1</v>
      </c>
      <c r="I80" s="215">
        <v>0</v>
      </c>
      <c r="J80" s="215">
        <v>0</v>
      </c>
      <c r="K80" s="215">
        <v>0</v>
      </c>
      <c r="L80" s="215">
        <v>0</v>
      </c>
      <c r="M80" s="108">
        <v>0</v>
      </c>
      <c r="N80" s="98"/>
    </row>
    <row r="81" spans="1:14" ht="15.95" customHeight="1" x14ac:dyDescent="0.2">
      <c r="A81" s="97" t="s">
        <v>73</v>
      </c>
      <c r="B81" s="265">
        <v>12</v>
      </c>
      <c r="C81" s="214">
        <v>0</v>
      </c>
      <c r="D81" s="215">
        <v>0</v>
      </c>
      <c r="E81" s="215">
        <v>0</v>
      </c>
      <c r="F81" s="215">
        <v>10</v>
      </c>
      <c r="G81" s="215">
        <v>0</v>
      </c>
      <c r="H81" s="215">
        <v>0</v>
      </c>
      <c r="I81" s="215">
        <v>0</v>
      </c>
      <c r="J81" s="215">
        <v>2</v>
      </c>
      <c r="K81" s="215">
        <v>0</v>
      </c>
      <c r="L81" s="215">
        <v>0</v>
      </c>
      <c r="M81" s="108">
        <v>0</v>
      </c>
      <c r="N81" s="98"/>
    </row>
    <row r="82" spans="1:14" ht="15.95" customHeight="1" x14ac:dyDescent="0.2">
      <c r="A82" s="97" t="s">
        <v>74</v>
      </c>
      <c r="B82" s="265">
        <v>55</v>
      </c>
      <c r="C82" s="214">
        <v>0</v>
      </c>
      <c r="D82" s="215">
        <v>0</v>
      </c>
      <c r="E82" s="215">
        <v>0</v>
      </c>
      <c r="F82" s="215">
        <v>36</v>
      </c>
      <c r="G82" s="215">
        <v>3</v>
      </c>
      <c r="H82" s="215">
        <v>4</v>
      </c>
      <c r="I82" s="215">
        <v>0</v>
      </c>
      <c r="J82" s="215">
        <v>7</v>
      </c>
      <c r="K82" s="215">
        <v>1</v>
      </c>
      <c r="L82" s="215">
        <v>4</v>
      </c>
      <c r="M82" s="108">
        <v>0</v>
      </c>
      <c r="N82" s="98"/>
    </row>
    <row r="83" spans="1:14" ht="15.95" customHeight="1" x14ac:dyDescent="0.2">
      <c r="A83" s="97" t="s">
        <v>75</v>
      </c>
      <c r="B83" s="265">
        <v>20</v>
      </c>
      <c r="C83" s="214">
        <v>0</v>
      </c>
      <c r="D83" s="215">
        <v>0</v>
      </c>
      <c r="E83" s="215">
        <v>0</v>
      </c>
      <c r="F83" s="215">
        <v>11</v>
      </c>
      <c r="G83" s="215">
        <v>3</v>
      </c>
      <c r="H83" s="215">
        <v>2</v>
      </c>
      <c r="I83" s="215">
        <v>0</v>
      </c>
      <c r="J83" s="215">
        <v>3</v>
      </c>
      <c r="K83" s="215">
        <v>0</v>
      </c>
      <c r="L83" s="215">
        <v>1</v>
      </c>
      <c r="M83" s="108">
        <v>0</v>
      </c>
      <c r="N83" s="98"/>
    </row>
    <row r="84" spans="1:14" ht="15.95" customHeight="1" x14ac:dyDescent="0.2">
      <c r="A84" s="97" t="s">
        <v>76</v>
      </c>
      <c r="B84" s="265">
        <v>11</v>
      </c>
      <c r="C84" s="214">
        <v>0</v>
      </c>
      <c r="D84" s="215">
        <v>0</v>
      </c>
      <c r="E84" s="215">
        <v>0</v>
      </c>
      <c r="F84" s="215">
        <v>5</v>
      </c>
      <c r="G84" s="215">
        <v>0</v>
      </c>
      <c r="H84" s="215">
        <v>5</v>
      </c>
      <c r="I84" s="215">
        <v>0</v>
      </c>
      <c r="J84" s="215">
        <v>1</v>
      </c>
      <c r="K84" s="215">
        <v>0</v>
      </c>
      <c r="L84" s="215">
        <v>0</v>
      </c>
      <c r="M84" s="108">
        <v>0</v>
      </c>
      <c r="N84" s="98"/>
    </row>
    <row r="85" spans="1:14" ht="15.95" customHeight="1" x14ac:dyDescent="0.2">
      <c r="A85" s="97" t="s">
        <v>77</v>
      </c>
      <c r="B85" s="266">
        <v>96</v>
      </c>
      <c r="C85" s="216">
        <v>4</v>
      </c>
      <c r="D85" s="217">
        <v>0</v>
      </c>
      <c r="E85" s="217">
        <v>3</v>
      </c>
      <c r="F85" s="217">
        <v>54</v>
      </c>
      <c r="G85" s="217">
        <v>11</v>
      </c>
      <c r="H85" s="217">
        <v>6</v>
      </c>
      <c r="I85" s="217">
        <v>3</v>
      </c>
      <c r="J85" s="217">
        <v>10</v>
      </c>
      <c r="K85" s="217">
        <v>1</v>
      </c>
      <c r="L85" s="217">
        <v>4</v>
      </c>
      <c r="M85" s="109">
        <v>0</v>
      </c>
      <c r="N85" s="98"/>
    </row>
    <row r="86" spans="1:14" ht="15.95" customHeight="1" x14ac:dyDescent="0.2">
      <c r="A86" s="99" t="s">
        <v>78</v>
      </c>
      <c r="B86" s="267">
        <v>582</v>
      </c>
      <c r="C86" s="226">
        <v>5</v>
      </c>
      <c r="D86" s="219">
        <v>0</v>
      </c>
      <c r="E86" s="219">
        <v>33</v>
      </c>
      <c r="F86" s="219">
        <v>376</v>
      </c>
      <c r="G86" s="219">
        <v>29</v>
      </c>
      <c r="H86" s="219">
        <v>51</v>
      </c>
      <c r="I86" s="219">
        <v>9</v>
      </c>
      <c r="J86" s="219">
        <v>52</v>
      </c>
      <c r="K86" s="219">
        <v>6</v>
      </c>
      <c r="L86" s="219">
        <v>21</v>
      </c>
      <c r="M86" s="110">
        <v>0</v>
      </c>
      <c r="N86" s="98"/>
    </row>
    <row r="87" spans="1:14" ht="15.95" customHeight="1" x14ac:dyDescent="0.2">
      <c r="A87" s="97" t="s">
        <v>79</v>
      </c>
      <c r="B87" s="265">
        <v>1</v>
      </c>
      <c r="C87" s="214">
        <v>1</v>
      </c>
      <c r="D87" s="215">
        <v>0</v>
      </c>
      <c r="E87" s="215">
        <v>0</v>
      </c>
      <c r="F87" s="215">
        <v>0</v>
      </c>
      <c r="G87" s="215">
        <v>0</v>
      </c>
      <c r="H87" s="215">
        <v>0</v>
      </c>
      <c r="I87" s="215">
        <v>0</v>
      </c>
      <c r="J87" s="215">
        <v>0</v>
      </c>
      <c r="K87" s="215">
        <v>0</v>
      </c>
      <c r="L87" s="215">
        <v>0</v>
      </c>
      <c r="M87" s="108">
        <v>0</v>
      </c>
      <c r="N87" s="98"/>
    </row>
    <row r="88" spans="1:14" ht="15.95" customHeight="1" x14ac:dyDescent="0.2">
      <c r="A88" s="97" t="s">
        <v>80</v>
      </c>
      <c r="B88" s="265">
        <v>59</v>
      </c>
      <c r="C88" s="214">
        <v>0</v>
      </c>
      <c r="D88" s="215">
        <v>12</v>
      </c>
      <c r="E88" s="215">
        <v>0</v>
      </c>
      <c r="F88" s="215">
        <v>28</v>
      </c>
      <c r="G88" s="215">
        <v>0</v>
      </c>
      <c r="H88" s="215">
        <v>7</v>
      </c>
      <c r="I88" s="215">
        <v>3</v>
      </c>
      <c r="J88" s="215">
        <v>6</v>
      </c>
      <c r="K88" s="215">
        <v>0</v>
      </c>
      <c r="L88" s="215">
        <v>3</v>
      </c>
      <c r="M88" s="108">
        <v>0</v>
      </c>
      <c r="N88" s="98"/>
    </row>
    <row r="89" spans="1:14" ht="15.95" customHeight="1" x14ac:dyDescent="0.2">
      <c r="A89" s="97" t="s">
        <v>81</v>
      </c>
      <c r="B89" s="265">
        <v>10</v>
      </c>
      <c r="C89" s="214">
        <v>0</v>
      </c>
      <c r="D89" s="215">
        <v>0</v>
      </c>
      <c r="E89" s="215">
        <v>2</v>
      </c>
      <c r="F89" s="215">
        <v>3</v>
      </c>
      <c r="G89" s="215">
        <v>1</v>
      </c>
      <c r="H89" s="215">
        <v>2</v>
      </c>
      <c r="I89" s="215">
        <v>0</v>
      </c>
      <c r="J89" s="215">
        <v>0</v>
      </c>
      <c r="K89" s="215">
        <v>0</v>
      </c>
      <c r="L89" s="215">
        <v>2</v>
      </c>
      <c r="M89" s="108">
        <v>0</v>
      </c>
      <c r="N89" s="98"/>
    </row>
    <row r="90" spans="1:14" ht="15.95" customHeight="1" x14ac:dyDescent="0.2">
      <c r="A90" s="97" t="s">
        <v>82</v>
      </c>
      <c r="B90" s="265">
        <v>1</v>
      </c>
      <c r="C90" s="214">
        <v>0</v>
      </c>
      <c r="D90" s="215">
        <v>0</v>
      </c>
      <c r="E90" s="215">
        <v>0</v>
      </c>
      <c r="F90" s="215">
        <v>0</v>
      </c>
      <c r="G90" s="215">
        <v>0</v>
      </c>
      <c r="H90" s="215">
        <v>1</v>
      </c>
      <c r="I90" s="215">
        <v>0</v>
      </c>
      <c r="J90" s="215">
        <v>0</v>
      </c>
      <c r="K90" s="215">
        <v>0</v>
      </c>
      <c r="L90" s="215">
        <v>0</v>
      </c>
      <c r="M90" s="108">
        <v>0</v>
      </c>
      <c r="N90" s="98"/>
    </row>
    <row r="91" spans="1:14" ht="15.95" customHeight="1" x14ac:dyDescent="0.2">
      <c r="A91" s="97" t="s">
        <v>83</v>
      </c>
      <c r="B91" s="265">
        <v>80</v>
      </c>
      <c r="C91" s="214">
        <v>0</v>
      </c>
      <c r="D91" s="215">
        <v>0</v>
      </c>
      <c r="E91" s="215">
        <v>2</v>
      </c>
      <c r="F91" s="215">
        <v>61</v>
      </c>
      <c r="G91" s="215">
        <v>0</v>
      </c>
      <c r="H91" s="215">
        <v>11</v>
      </c>
      <c r="I91" s="215">
        <v>1</v>
      </c>
      <c r="J91" s="215">
        <v>1</v>
      </c>
      <c r="K91" s="215">
        <v>1</v>
      </c>
      <c r="L91" s="215">
        <v>3</v>
      </c>
      <c r="M91" s="108">
        <v>0</v>
      </c>
      <c r="N91" s="98"/>
    </row>
    <row r="92" spans="1:14" ht="15.95" customHeight="1" x14ac:dyDescent="0.2">
      <c r="A92" s="97" t="s">
        <v>84</v>
      </c>
      <c r="B92" s="265">
        <v>5</v>
      </c>
      <c r="C92" s="214">
        <v>0</v>
      </c>
      <c r="D92" s="215">
        <v>0</v>
      </c>
      <c r="E92" s="215">
        <v>0</v>
      </c>
      <c r="F92" s="215">
        <v>1</v>
      </c>
      <c r="G92" s="215">
        <v>0</v>
      </c>
      <c r="H92" s="215">
        <v>1</v>
      </c>
      <c r="I92" s="215">
        <v>1</v>
      </c>
      <c r="J92" s="215">
        <v>2</v>
      </c>
      <c r="K92" s="215">
        <v>0</v>
      </c>
      <c r="L92" s="215">
        <v>0</v>
      </c>
      <c r="M92" s="108">
        <v>0</v>
      </c>
      <c r="N92" s="98"/>
    </row>
    <row r="93" spans="1:14" ht="15.95" customHeight="1" x14ac:dyDescent="0.2">
      <c r="A93" s="97" t="s">
        <v>85</v>
      </c>
      <c r="B93" s="265">
        <v>151</v>
      </c>
      <c r="C93" s="214">
        <v>0</v>
      </c>
      <c r="D93" s="215">
        <v>0</v>
      </c>
      <c r="E93" s="215">
        <v>0</v>
      </c>
      <c r="F93" s="215">
        <v>129</v>
      </c>
      <c r="G93" s="215">
        <v>0</v>
      </c>
      <c r="H93" s="215">
        <v>10</v>
      </c>
      <c r="I93" s="215">
        <v>0</v>
      </c>
      <c r="J93" s="215">
        <v>8</v>
      </c>
      <c r="K93" s="215">
        <v>0</v>
      </c>
      <c r="L93" s="215">
        <v>4</v>
      </c>
      <c r="M93" s="108">
        <v>0</v>
      </c>
      <c r="N93" s="98"/>
    </row>
    <row r="94" spans="1:14" ht="15.95" customHeight="1" x14ac:dyDescent="0.2">
      <c r="A94" s="97" t="s">
        <v>86</v>
      </c>
      <c r="B94" s="265">
        <v>47</v>
      </c>
      <c r="C94" s="214">
        <v>0</v>
      </c>
      <c r="D94" s="215">
        <v>0</v>
      </c>
      <c r="E94" s="215">
        <v>20</v>
      </c>
      <c r="F94" s="215">
        <v>20</v>
      </c>
      <c r="G94" s="215">
        <v>0</v>
      </c>
      <c r="H94" s="215">
        <v>0</v>
      </c>
      <c r="I94" s="215">
        <v>0</v>
      </c>
      <c r="J94" s="215">
        <v>3</v>
      </c>
      <c r="K94" s="215">
        <v>0</v>
      </c>
      <c r="L94" s="215">
        <v>4</v>
      </c>
      <c r="M94" s="108">
        <v>0</v>
      </c>
      <c r="N94" s="98"/>
    </row>
    <row r="95" spans="1:14" ht="15.95" customHeight="1" x14ac:dyDescent="0.2">
      <c r="A95" s="97" t="s">
        <v>87</v>
      </c>
      <c r="B95" s="265">
        <v>6</v>
      </c>
      <c r="C95" s="214">
        <v>0</v>
      </c>
      <c r="D95" s="215">
        <v>0</v>
      </c>
      <c r="E95" s="215">
        <v>0</v>
      </c>
      <c r="F95" s="215">
        <v>0</v>
      </c>
      <c r="G95" s="215">
        <v>0</v>
      </c>
      <c r="H95" s="215">
        <v>0</v>
      </c>
      <c r="I95" s="215">
        <v>1</v>
      </c>
      <c r="J95" s="215">
        <v>3</v>
      </c>
      <c r="K95" s="215">
        <v>0</v>
      </c>
      <c r="L95" s="215">
        <v>2</v>
      </c>
      <c r="M95" s="108">
        <v>0</v>
      </c>
      <c r="N95" s="98"/>
    </row>
    <row r="96" spans="1:14" ht="15.95" customHeight="1" x14ac:dyDescent="0.2">
      <c r="A96" s="97" t="s">
        <v>88</v>
      </c>
      <c r="B96" s="265">
        <v>8</v>
      </c>
      <c r="C96" s="214">
        <v>0</v>
      </c>
      <c r="D96" s="215">
        <v>0</v>
      </c>
      <c r="E96" s="215">
        <v>0</v>
      </c>
      <c r="F96" s="215">
        <v>5</v>
      </c>
      <c r="G96" s="215">
        <v>0</v>
      </c>
      <c r="H96" s="215">
        <v>0</v>
      </c>
      <c r="I96" s="215">
        <v>1</v>
      </c>
      <c r="J96" s="215">
        <v>2</v>
      </c>
      <c r="K96" s="215">
        <v>0</v>
      </c>
      <c r="L96" s="215">
        <v>0</v>
      </c>
      <c r="M96" s="108">
        <v>0</v>
      </c>
      <c r="N96" s="98"/>
    </row>
    <row r="97" spans="1:14" ht="15.95" customHeight="1" x14ac:dyDescent="0.2">
      <c r="A97" s="97" t="s">
        <v>89</v>
      </c>
      <c r="B97" s="266">
        <v>20</v>
      </c>
      <c r="C97" s="216">
        <v>0</v>
      </c>
      <c r="D97" s="217">
        <v>0</v>
      </c>
      <c r="E97" s="217">
        <v>0</v>
      </c>
      <c r="F97" s="217">
        <v>7</v>
      </c>
      <c r="G97" s="217">
        <v>0</v>
      </c>
      <c r="H97" s="217">
        <v>6</v>
      </c>
      <c r="I97" s="217">
        <v>0</v>
      </c>
      <c r="J97" s="217">
        <v>2</v>
      </c>
      <c r="K97" s="217">
        <v>0</v>
      </c>
      <c r="L97" s="217">
        <v>5</v>
      </c>
      <c r="M97" s="109">
        <v>0</v>
      </c>
      <c r="N97" s="98"/>
    </row>
    <row r="98" spans="1:14" ht="15.95" customHeight="1" x14ac:dyDescent="0.2">
      <c r="A98" s="99" t="s">
        <v>90</v>
      </c>
      <c r="B98" s="267">
        <v>388</v>
      </c>
      <c r="C98" s="226">
        <v>1</v>
      </c>
      <c r="D98" s="219">
        <v>12</v>
      </c>
      <c r="E98" s="219">
        <v>24</v>
      </c>
      <c r="F98" s="219">
        <v>254</v>
      </c>
      <c r="G98" s="219">
        <v>1</v>
      </c>
      <c r="H98" s="219">
        <v>38</v>
      </c>
      <c r="I98" s="219">
        <v>7</v>
      </c>
      <c r="J98" s="219">
        <v>27</v>
      </c>
      <c r="K98" s="219">
        <v>1</v>
      </c>
      <c r="L98" s="219">
        <v>23</v>
      </c>
      <c r="M98" s="110">
        <v>0</v>
      </c>
      <c r="N98" s="98"/>
    </row>
    <row r="99" spans="1:14" ht="15.95" customHeight="1" thickBot="1" x14ac:dyDescent="0.25">
      <c r="A99" s="35" t="s">
        <v>91</v>
      </c>
      <c r="B99" s="268">
        <v>4106</v>
      </c>
      <c r="C99" s="256">
        <v>47</v>
      </c>
      <c r="D99" s="250">
        <v>28</v>
      </c>
      <c r="E99" s="250">
        <v>464</v>
      </c>
      <c r="F99" s="250">
        <v>2072</v>
      </c>
      <c r="G99" s="250">
        <v>267</v>
      </c>
      <c r="H99" s="250">
        <v>430</v>
      </c>
      <c r="I99" s="250">
        <v>64</v>
      </c>
      <c r="J99" s="250">
        <v>444</v>
      </c>
      <c r="K99" s="250">
        <v>80</v>
      </c>
      <c r="L99" s="250">
        <v>209</v>
      </c>
      <c r="M99" s="251">
        <v>1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="86" zoomScaleNormal="86" workbookViewId="0">
      <pane xSplit="1" ySplit="10" topLeftCell="B25" activePane="bottomRight" state="frozen"/>
      <selection activeCell="Q83" sqref="Q83"/>
      <selection pane="topRight" activeCell="Q83" sqref="Q83"/>
      <selection pane="bottomLeft" activeCell="Q83" sqref="Q83"/>
      <selection pane="bottomRight" activeCell="C33" sqref="C33"/>
    </sheetView>
  </sheetViews>
  <sheetFormatPr defaultColWidth="9.140625" defaultRowHeight="12.75" x14ac:dyDescent="0.2"/>
  <cols>
    <col min="1" max="1" width="22.42578125" style="22" customWidth="1"/>
    <col min="2" max="2" width="12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7" width="9.7109375" style="23" customWidth="1"/>
    <col min="8" max="10" width="9.7109375" style="22" customWidth="1"/>
    <col min="11" max="11" width="11.28515625" style="22" customWidth="1"/>
    <col min="12" max="12" width="12.7109375" style="22" customWidth="1"/>
    <col min="13" max="14" width="13.7109375" style="22" customWidth="1"/>
    <col min="15" max="15" width="9.42578125" style="287" customWidth="1"/>
    <col min="16" max="16" width="9.140625" style="287"/>
    <col min="17" max="16384" width="9.140625" style="22"/>
  </cols>
  <sheetData>
    <row r="1" spans="1:16" s="15" customFormat="1" ht="15.75" x14ac:dyDescent="0.2">
      <c r="A1" s="9" t="s">
        <v>197</v>
      </c>
      <c r="B1" s="32"/>
      <c r="G1" s="32"/>
      <c r="I1" s="16"/>
      <c r="O1" s="283"/>
      <c r="P1" s="283"/>
    </row>
    <row r="2" spans="1:16" s="17" customFormat="1" ht="11.25" x14ac:dyDescent="0.2">
      <c r="A2" s="12"/>
      <c r="B2" s="148"/>
      <c r="G2" s="148"/>
      <c r="I2" s="18"/>
      <c r="O2" s="284"/>
      <c r="P2" s="284"/>
    </row>
    <row r="3" spans="1:16" s="15" customFormat="1" ht="18.75" x14ac:dyDescent="0.2">
      <c r="A3" s="10" t="s">
        <v>193</v>
      </c>
      <c r="B3" s="32"/>
      <c r="G3" s="32"/>
      <c r="I3" s="16"/>
      <c r="O3" s="283"/>
      <c r="P3" s="283"/>
    </row>
    <row r="4" spans="1:16" s="20" customFormat="1" ht="18.75" customHeight="1" x14ac:dyDescent="0.2">
      <c r="A4" s="164" t="s">
        <v>462</v>
      </c>
      <c r="C4" s="19"/>
      <c r="D4" s="19"/>
      <c r="E4" s="19"/>
      <c r="G4" s="280"/>
      <c r="H4" s="19"/>
      <c r="I4" s="19"/>
      <c r="K4" s="30"/>
      <c r="N4" s="165" t="s">
        <v>466</v>
      </c>
      <c r="O4" s="285"/>
      <c r="P4" s="285"/>
    </row>
    <row r="5" spans="1:16" s="15" customFormat="1" ht="15.75" x14ac:dyDescent="0.2">
      <c r="A5" s="7"/>
      <c r="B5" s="32"/>
      <c r="G5" s="32"/>
      <c r="I5" s="16"/>
      <c r="O5" s="283"/>
      <c r="P5" s="283"/>
    </row>
    <row r="6" spans="1:16" s="20" customFormat="1" ht="20.25" x14ac:dyDescent="0.2">
      <c r="A6" s="57" t="s">
        <v>260</v>
      </c>
      <c r="B6" s="149"/>
      <c r="C6" s="58"/>
      <c r="D6" s="58"/>
      <c r="E6" s="58"/>
      <c r="F6" s="58"/>
      <c r="G6" s="149"/>
      <c r="H6" s="58"/>
      <c r="I6" s="58"/>
      <c r="J6" s="58"/>
      <c r="K6" s="58"/>
      <c r="L6" s="58"/>
      <c r="M6" s="58"/>
      <c r="N6" s="58"/>
      <c r="O6" s="285"/>
      <c r="P6" s="285"/>
    </row>
    <row r="7" spans="1:16" s="21" customFormat="1" ht="13.5" thickBot="1" x14ac:dyDescent="0.25">
      <c r="A7" s="59" t="s">
        <v>291</v>
      </c>
      <c r="B7" s="150"/>
      <c r="C7" s="60"/>
      <c r="D7" s="60"/>
      <c r="E7" s="60"/>
      <c r="F7" s="61"/>
      <c r="G7" s="281"/>
      <c r="H7" s="60"/>
      <c r="I7" s="60"/>
      <c r="J7" s="61"/>
      <c r="K7" s="60"/>
      <c r="L7" s="61"/>
      <c r="M7" s="61"/>
      <c r="N7" s="61"/>
      <c r="O7" s="286"/>
      <c r="P7" s="286"/>
    </row>
    <row r="8" spans="1:16" ht="27.75" customHeight="1" x14ac:dyDescent="0.2">
      <c r="A8" s="347" t="s">
        <v>1</v>
      </c>
      <c r="B8" s="353" t="s">
        <v>334</v>
      </c>
      <c r="C8" s="353" t="s">
        <v>468</v>
      </c>
      <c r="D8" s="353" t="s">
        <v>469</v>
      </c>
      <c r="E8" s="353" t="s">
        <v>204</v>
      </c>
      <c r="F8" s="353" t="s">
        <v>208</v>
      </c>
      <c r="G8" s="364" t="s">
        <v>205</v>
      </c>
      <c r="H8" s="365"/>
      <c r="I8" s="365"/>
      <c r="J8" s="366"/>
      <c r="K8" s="350" t="s">
        <v>200</v>
      </c>
      <c r="L8" s="353" t="s">
        <v>202</v>
      </c>
      <c r="M8" s="367" t="s">
        <v>207</v>
      </c>
      <c r="N8" s="356" t="s">
        <v>203</v>
      </c>
    </row>
    <row r="9" spans="1:16" ht="20.25" customHeight="1" x14ac:dyDescent="0.2">
      <c r="A9" s="348"/>
      <c r="B9" s="354"/>
      <c r="C9" s="354"/>
      <c r="D9" s="354"/>
      <c r="E9" s="354"/>
      <c r="F9" s="354"/>
      <c r="G9" s="362" t="s">
        <v>115</v>
      </c>
      <c r="H9" s="359" t="s">
        <v>92</v>
      </c>
      <c r="I9" s="360"/>
      <c r="J9" s="361"/>
      <c r="K9" s="351"/>
      <c r="L9" s="354"/>
      <c r="M9" s="368"/>
      <c r="N9" s="357"/>
    </row>
    <row r="10" spans="1:16" ht="45.75" thickBot="1" x14ac:dyDescent="0.25">
      <c r="A10" s="349"/>
      <c r="B10" s="355"/>
      <c r="C10" s="355"/>
      <c r="D10" s="355"/>
      <c r="E10" s="355"/>
      <c r="F10" s="355"/>
      <c r="G10" s="363"/>
      <c r="H10" s="62" t="s">
        <v>199</v>
      </c>
      <c r="I10" s="62" t="s">
        <v>206</v>
      </c>
      <c r="J10" s="63" t="s">
        <v>201</v>
      </c>
      <c r="K10" s="352"/>
      <c r="L10" s="355"/>
      <c r="M10" s="369"/>
      <c r="N10" s="358"/>
    </row>
    <row r="11" spans="1:16" ht="20.100000000000001" customHeight="1" x14ac:dyDescent="0.2">
      <c r="A11" s="64" t="s">
        <v>4</v>
      </c>
      <c r="B11" s="151">
        <v>1028</v>
      </c>
      <c r="C11" s="171">
        <v>10</v>
      </c>
      <c r="D11" s="171">
        <v>112</v>
      </c>
      <c r="E11" s="171">
        <v>938</v>
      </c>
      <c r="F11" s="172">
        <v>-8.7548638132295764</v>
      </c>
      <c r="G11" s="171">
        <v>54</v>
      </c>
      <c r="H11" s="183">
        <v>0</v>
      </c>
      <c r="I11" s="183">
        <v>47</v>
      </c>
      <c r="J11" s="184">
        <v>7</v>
      </c>
      <c r="K11" s="171">
        <v>19605.666666666668</v>
      </c>
      <c r="L11" s="171">
        <v>884</v>
      </c>
      <c r="M11" s="185">
        <v>4.7843310607477427</v>
      </c>
      <c r="N11" s="185">
        <v>4.508900487954163</v>
      </c>
    </row>
    <row r="12" spans="1:16" ht="20.100000000000001" customHeight="1" x14ac:dyDescent="0.2">
      <c r="A12" s="65" t="s">
        <v>5</v>
      </c>
      <c r="B12" s="152">
        <v>3517</v>
      </c>
      <c r="C12" s="173">
        <v>316</v>
      </c>
      <c r="D12" s="173">
        <v>328</v>
      </c>
      <c r="E12" s="173">
        <v>3537</v>
      </c>
      <c r="F12" s="174">
        <v>0.56866647711117935</v>
      </c>
      <c r="G12" s="173">
        <v>215</v>
      </c>
      <c r="H12" s="186">
        <v>0</v>
      </c>
      <c r="I12" s="186">
        <v>175</v>
      </c>
      <c r="J12" s="187">
        <v>40</v>
      </c>
      <c r="K12" s="173">
        <v>57568.25</v>
      </c>
      <c r="L12" s="173">
        <v>3322</v>
      </c>
      <c r="M12" s="188">
        <v>6.1440116731010583</v>
      </c>
      <c r="N12" s="189">
        <v>5.7705419219795635</v>
      </c>
    </row>
    <row r="13" spans="1:16" ht="20.100000000000001" customHeight="1" x14ac:dyDescent="0.2">
      <c r="A13" s="65" t="s">
        <v>6</v>
      </c>
      <c r="B13" s="152">
        <v>1981</v>
      </c>
      <c r="C13" s="173">
        <v>43</v>
      </c>
      <c r="D13" s="173">
        <v>187</v>
      </c>
      <c r="E13" s="173">
        <v>1841</v>
      </c>
      <c r="F13" s="174">
        <v>-7.0671378091872725</v>
      </c>
      <c r="G13" s="173">
        <v>82</v>
      </c>
      <c r="H13" s="186">
        <v>0</v>
      </c>
      <c r="I13" s="186">
        <v>60</v>
      </c>
      <c r="J13" s="187">
        <v>22</v>
      </c>
      <c r="K13" s="173">
        <v>32538.916666666668</v>
      </c>
      <c r="L13" s="173">
        <v>1759</v>
      </c>
      <c r="M13" s="188">
        <v>5.6578404833186928</v>
      </c>
      <c r="N13" s="189">
        <v>5.4058345519595763</v>
      </c>
    </row>
    <row r="14" spans="1:16" ht="20.100000000000001" customHeight="1" x14ac:dyDescent="0.2">
      <c r="A14" s="65" t="s">
        <v>7</v>
      </c>
      <c r="B14" s="152">
        <v>2747</v>
      </c>
      <c r="C14" s="173">
        <v>312</v>
      </c>
      <c r="D14" s="173">
        <v>285</v>
      </c>
      <c r="E14" s="173">
        <v>2834</v>
      </c>
      <c r="F14" s="174">
        <v>3.1670913724062757</v>
      </c>
      <c r="G14" s="173">
        <v>144</v>
      </c>
      <c r="H14" s="186">
        <v>0</v>
      </c>
      <c r="I14" s="186">
        <v>94</v>
      </c>
      <c r="J14" s="187">
        <v>50</v>
      </c>
      <c r="K14" s="173">
        <v>51166.583333333336</v>
      </c>
      <c r="L14" s="173">
        <v>2690</v>
      </c>
      <c r="M14" s="188">
        <v>5.5387712357837717</v>
      </c>
      <c r="N14" s="189">
        <v>5.2573375526670239</v>
      </c>
    </row>
    <row r="15" spans="1:16" ht="20.100000000000001" customHeight="1" x14ac:dyDescent="0.2">
      <c r="A15" s="65" t="s">
        <v>8</v>
      </c>
      <c r="B15" s="152">
        <v>4239</v>
      </c>
      <c r="C15" s="173">
        <v>590</v>
      </c>
      <c r="D15" s="173">
        <v>476</v>
      </c>
      <c r="E15" s="173">
        <v>4416</v>
      </c>
      <c r="F15" s="174">
        <v>4.1755130927105313</v>
      </c>
      <c r="G15" s="173">
        <v>228</v>
      </c>
      <c r="H15" s="186">
        <v>0</v>
      </c>
      <c r="I15" s="186">
        <v>180</v>
      </c>
      <c r="J15" s="187">
        <v>48</v>
      </c>
      <c r="K15" s="173">
        <v>72922.416666666672</v>
      </c>
      <c r="L15" s="173">
        <v>4188</v>
      </c>
      <c r="M15" s="188">
        <v>6.0557510322043173</v>
      </c>
      <c r="N15" s="189">
        <v>5.7430899734763772</v>
      </c>
    </row>
    <row r="16" spans="1:16" ht="20.100000000000001" customHeight="1" x14ac:dyDescent="0.2">
      <c r="A16" s="65" t="s">
        <v>9</v>
      </c>
      <c r="B16" s="152">
        <v>3309</v>
      </c>
      <c r="C16" s="173">
        <v>233</v>
      </c>
      <c r="D16" s="173">
        <v>231</v>
      </c>
      <c r="E16" s="173">
        <v>3347</v>
      </c>
      <c r="F16" s="174">
        <v>1.1483831973405927</v>
      </c>
      <c r="G16" s="173">
        <v>222</v>
      </c>
      <c r="H16" s="186">
        <v>0</v>
      </c>
      <c r="I16" s="186">
        <v>194</v>
      </c>
      <c r="J16" s="187">
        <v>28</v>
      </c>
      <c r="K16" s="173">
        <v>37711.25</v>
      </c>
      <c r="L16" s="173">
        <v>3125</v>
      </c>
      <c r="M16" s="188">
        <v>8.875335609400377</v>
      </c>
      <c r="N16" s="189">
        <v>8.2866518611820084</v>
      </c>
    </row>
    <row r="17" spans="1:14" ht="20.100000000000001" customHeight="1" x14ac:dyDescent="0.2">
      <c r="A17" s="65" t="s">
        <v>10</v>
      </c>
      <c r="B17" s="152">
        <v>2329</v>
      </c>
      <c r="C17" s="173">
        <v>199</v>
      </c>
      <c r="D17" s="173">
        <v>244</v>
      </c>
      <c r="E17" s="173">
        <v>2393</v>
      </c>
      <c r="F17" s="174">
        <v>2.7479604980678403</v>
      </c>
      <c r="G17" s="173">
        <v>98</v>
      </c>
      <c r="H17" s="186">
        <v>0</v>
      </c>
      <c r="I17" s="186">
        <v>73</v>
      </c>
      <c r="J17" s="187">
        <v>25</v>
      </c>
      <c r="K17" s="173">
        <v>32048.333333333332</v>
      </c>
      <c r="L17" s="173">
        <v>2295</v>
      </c>
      <c r="M17" s="188">
        <v>7.4668469499193932</v>
      </c>
      <c r="N17" s="189">
        <v>7.1610588174112024</v>
      </c>
    </row>
    <row r="18" spans="1:14" ht="20.100000000000001" customHeight="1" x14ac:dyDescent="0.2">
      <c r="A18" s="65" t="s">
        <v>11</v>
      </c>
      <c r="B18" s="152">
        <v>2072</v>
      </c>
      <c r="C18" s="173">
        <v>329</v>
      </c>
      <c r="D18" s="173">
        <v>247</v>
      </c>
      <c r="E18" s="173">
        <v>2137</v>
      </c>
      <c r="F18" s="174">
        <v>3.137065637065632</v>
      </c>
      <c r="G18" s="173">
        <v>96</v>
      </c>
      <c r="H18" s="186">
        <v>0</v>
      </c>
      <c r="I18" s="186">
        <v>74</v>
      </c>
      <c r="J18" s="187">
        <v>22</v>
      </c>
      <c r="K18" s="173">
        <v>35227.666666666664</v>
      </c>
      <c r="L18" s="173">
        <v>2041</v>
      </c>
      <c r="M18" s="188">
        <v>6.0662547429577138</v>
      </c>
      <c r="N18" s="189">
        <v>5.7937416613835717</v>
      </c>
    </row>
    <row r="19" spans="1:14" ht="20.100000000000001" customHeight="1" x14ac:dyDescent="0.2">
      <c r="A19" s="66" t="s">
        <v>12</v>
      </c>
      <c r="B19" s="153">
        <v>21222</v>
      </c>
      <c r="C19" s="175">
        <v>2032</v>
      </c>
      <c r="D19" s="175">
        <v>2110</v>
      </c>
      <c r="E19" s="175">
        <v>21443</v>
      </c>
      <c r="F19" s="176">
        <v>1.0413721609650253</v>
      </c>
      <c r="G19" s="175">
        <v>1139</v>
      </c>
      <c r="H19" s="190">
        <v>0</v>
      </c>
      <c r="I19" s="190">
        <v>897</v>
      </c>
      <c r="J19" s="191">
        <v>242</v>
      </c>
      <c r="K19" s="175">
        <v>338789.08333333331</v>
      </c>
      <c r="L19" s="175">
        <v>20304</v>
      </c>
      <c r="M19" s="192">
        <v>6.3293066556404689</v>
      </c>
      <c r="N19" s="193">
        <v>5.993109282102508</v>
      </c>
    </row>
    <row r="20" spans="1:14" ht="20.100000000000001" customHeight="1" x14ac:dyDescent="0.2">
      <c r="A20" s="65" t="s">
        <v>13</v>
      </c>
      <c r="B20" s="152">
        <v>8733</v>
      </c>
      <c r="C20" s="173">
        <v>530</v>
      </c>
      <c r="D20" s="173">
        <v>635</v>
      </c>
      <c r="E20" s="173">
        <v>9003</v>
      </c>
      <c r="F20" s="174">
        <v>3.09172105805564</v>
      </c>
      <c r="G20" s="173">
        <v>833</v>
      </c>
      <c r="H20" s="186">
        <v>0</v>
      </c>
      <c r="I20" s="186">
        <v>763</v>
      </c>
      <c r="J20" s="187">
        <v>70</v>
      </c>
      <c r="K20" s="173">
        <v>63176.666666666664</v>
      </c>
      <c r="L20" s="173">
        <v>8170</v>
      </c>
      <c r="M20" s="188">
        <v>14.250514430433178</v>
      </c>
      <c r="N20" s="189">
        <v>12.931989658629242</v>
      </c>
    </row>
    <row r="21" spans="1:14" ht="20.100000000000001" customHeight="1" x14ac:dyDescent="0.2">
      <c r="A21" s="65" t="s">
        <v>14</v>
      </c>
      <c r="B21" s="152">
        <v>3725</v>
      </c>
      <c r="C21" s="173">
        <v>448</v>
      </c>
      <c r="D21" s="173">
        <v>346</v>
      </c>
      <c r="E21" s="173">
        <v>3785</v>
      </c>
      <c r="F21" s="174">
        <v>1.6107382550335529</v>
      </c>
      <c r="G21" s="173">
        <v>313</v>
      </c>
      <c r="H21" s="186">
        <v>0</v>
      </c>
      <c r="I21" s="186">
        <v>281</v>
      </c>
      <c r="J21" s="187">
        <v>32</v>
      </c>
      <c r="K21" s="173">
        <v>49673.166666666664</v>
      </c>
      <c r="L21" s="173">
        <v>3472</v>
      </c>
      <c r="M21" s="188">
        <v>7.6198081459137903</v>
      </c>
      <c r="N21" s="189">
        <v>6.9896892688540762</v>
      </c>
    </row>
    <row r="22" spans="1:14" ht="20.100000000000001" customHeight="1" x14ac:dyDescent="0.2">
      <c r="A22" s="65" t="s">
        <v>15</v>
      </c>
      <c r="B22" s="152">
        <v>2409</v>
      </c>
      <c r="C22" s="173">
        <v>265</v>
      </c>
      <c r="D22" s="173">
        <v>177</v>
      </c>
      <c r="E22" s="173">
        <v>2550</v>
      </c>
      <c r="F22" s="174">
        <v>5.8530510585305109</v>
      </c>
      <c r="G22" s="173">
        <v>152</v>
      </c>
      <c r="H22" s="186">
        <v>0</v>
      </c>
      <c r="I22" s="186">
        <v>113</v>
      </c>
      <c r="J22" s="187">
        <v>39</v>
      </c>
      <c r="K22" s="173">
        <v>23522.666666666668</v>
      </c>
      <c r="L22" s="173">
        <v>2398</v>
      </c>
      <c r="M22" s="188">
        <v>10.840607640857046</v>
      </c>
      <c r="N22" s="189">
        <v>10.194422401088312</v>
      </c>
    </row>
    <row r="23" spans="1:14" ht="20.100000000000001" customHeight="1" x14ac:dyDescent="0.2">
      <c r="A23" s="65" t="s">
        <v>16</v>
      </c>
      <c r="B23" s="152">
        <v>3242</v>
      </c>
      <c r="C23" s="173">
        <v>244</v>
      </c>
      <c r="D23" s="173">
        <v>299</v>
      </c>
      <c r="E23" s="173">
        <v>3317</v>
      </c>
      <c r="F23" s="174">
        <v>2.3133867982726599</v>
      </c>
      <c r="G23" s="173">
        <v>267</v>
      </c>
      <c r="H23" s="186">
        <v>0</v>
      </c>
      <c r="I23" s="186">
        <v>221</v>
      </c>
      <c r="J23" s="187">
        <v>46</v>
      </c>
      <c r="K23" s="173">
        <v>31637.416666666668</v>
      </c>
      <c r="L23" s="173">
        <v>3050</v>
      </c>
      <c r="M23" s="188">
        <v>10.484421136365432</v>
      </c>
      <c r="N23" s="189">
        <v>9.6404837099531413</v>
      </c>
    </row>
    <row r="24" spans="1:14" ht="20.100000000000001" customHeight="1" x14ac:dyDescent="0.2">
      <c r="A24" s="65" t="s">
        <v>17</v>
      </c>
      <c r="B24" s="152">
        <v>4465</v>
      </c>
      <c r="C24" s="173">
        <v>320</v>
      </c>
      <c r="D24" s="173">
        <v>325</v>
      </c>
      <c r="E24" s="173">
        <v>4572</v>
      </c>
      <c r="F24" s="174">
        <v>2.3964165733482616</v>
      </c>
      <c r="G24" s="173">
        <v>502</v>
      </c>
      <c r="H24" s="186">
        <v>0</v>
      </c>
      <c r="I24" s="186">
        <v>410</v>
      </c>
      <c r="J24" s="187">
        <v>92</v>
      </c>
      <c r="K24" s="173">
        <v>32107.416666666668</v>
      </c>
      <c r="L24" s="173">
        <v>4070</v>
      </c>
      <c r="M24" s="188">
        <v>14.239700588389494</v>
      </c>
      <c r="N24" s="189">
        <v>12.676198905237367</v>
      </c>
    </row>
    <row r="25" spans="1:14" ht="20.100000000000001" customHeight="1" x14ac:dyDescent="0.2">
      <c r="A25" s="65" t="s">
        <v>18</v>
      </c>
      <c r="B25" s="152">
        <v>2479</v>
      </c>
      <c r="C25" s="173">
        <v>242</v>
      </c>
      <c r="D25" s="173">
        <v>182</v>
      </c>
      <c r="E25" s="173">
        <v>2600</v>
      </c>
      <c r="F25" s="174">
        <v>4.8810004033884553</v>
      </c>
      <c r="G25" s="173">
        <v>232</v>
      </c>
      <c r="H25" s="186">
        <v>0</v>
      </c>
      <c r="I25" s="186">
        <v>182</v>
      </c>
      <c r="J25" s="187">
        <v>50</v>
      </c>
      <c r="K25" s="173">
        <v>24739.416666666668</v>
      </c>
      <c r="L25" s="173">
        <v>2368</v>
      </c>
      <c r="M25" s="188">
        <v>10.509544485352322</v>
      </c>
      <c r="N25" s="189">
        <v>9.5717697466593457</v>
      </c>
    </row>
    <row r="26" spans="1:14" ht="20.100000000000001" customHeight="1" x14ac:dyDescent="0.2">
      <c r="A26" s="67" t="s">
        <v>19</v>
      </c>
      <c r="B26" s="152">
        <v>5525</v>
      </c>
      <c r="C26" s="173">
        <v>668</v>
      </c>
      <c r="D26" s="173">
        <v>484</v>
      </c>
      <c r="E26" s="173">
        <v>5736</v>
      </c>
      <c r="F26" s="174">
        <v>3.8190045248868785</v>
      </c>
      <c r="G26" s="173">
        <v>336</v>
      </c>
      <c r="H26" s="186">
        <v>0</v>
      </c>
      <c r="I26" s="186">
        <v>263</v>
      </c>
      <c r="J26" s="187">
        <v>73</v>
      </c>
      <c r="K26" s="173">
        <v>65947.333333333328</v>
      </c>
      <c r="L26" s="173">
        <v>5400</v>
      </c>
      <c r="M26" s="188">
        <v>8.6978497993348238</v>
      </c>
      <c r="N26" s="189">
        <v>8.1883523215495195</v>
      </c>
    </row>
    <row r="27" spans="1:14" ht="20.100000000000001" customHeight="1" x14ac:dyDescent="0.2">
      <c r="A27" s="66" t="s">
        <v>20</v>
      </c>
      <c r="B27" s="153">
        <v>30578</v>
      </c>
      <c r="C27" s="175">
        <v>2717</v>
      </c>
      <c r="D27" s="175">
        <v>2448</v>
      </c>
      <c r="E27" s="175">
        <v>31563</v>
      </c>
      <c r="F27" s="176">
        <v>3.2212701942573148</v>
      </c>
      <c r="G27" s="175">
        <v>2635</v>
      </c>
      <c r="H27" s="190">
        <v>0</v>
      </c>
      <c r="I27" s="190">
        <v>2233</v>
      </c>
      <c r="J27" s="191">
        <v>402</v>
      </c>
      <c r="K27" s="175">
        <v>290804.08333333331</v>
      </c>
      <c r="L27" s="175">
        <v>28928</v>
      </c>
      <c r="M27" s="192">
        <v>10.853699039645536</v>
      </c>
      <c r="N27" s="193">
        <v>9.9475907175764675</v>
      </c>
    </row>
    <row r="28" spans="1:14" ht="20.100000000000001" customHeight="1" x14ac:dyDescent="0.2">
      <c r="A28" s="65" t="s">
        <v>21</v>
      </c>
      <c r="B28" s="152">
        <v>2440</v>
      </c>
      <c r="C28" s="173">
        <v>212</v>
      </c>
      <c r="D28" s="173">
        <v>195</v>
      </c>
      <c r="E28" s="173">
        <v>2482</v>
      </c>
      <c r="F28" s="174">
        <v>1.7213114754098342</v>
      </c>
      <c r="G28" s="173">
        <v>170</v>
      </c>
      <c r="H28" s="186">
        <v>0</v>
      </c>
      <c r="I28" s="186">
        <v>141</v>
      </c>
      <c r="J28" s="187">
        <v>29</v>
      </c>
      <c r="K28" s="173">
        <v>19049.5</v>
      </c>
      <c r="L28" s="173">
        <v>2312</v>
      </c>
      <c r="M28" s="188">
        <v>13.029213365180189</v>
      </c>
      <c r="N28" s="189">
        <v>12.136801490852779</v>
      </c>
    </row>
    <row r="29" spans="1:14" ht="20.100000000000001" customHeight="1" x14ac:dyDescent="0.2">
      <c r="A29" s="65" t="s">
        <v>22</v>
      </c>
      <c r="B29" s="152">
        <v>3263</v>
      </c>
      <c r="C29" s="173">
        <v>338</v>
      </c>
      <c r="D29" s="173">
        <v>294</v>
      </c>
      <c r="E29" s="173">
        <v>3359</v>
      </c>
      <c r="F29" s="174">
        <v>2.9420778424762375</v>
      </c>
      <c r="G29" s="173">
        <v>308</v>
      </c>
      <c r="H29" s="186">
        <v>0</v>
      </c>
      <c r="I29" s="186">
        <v>288</v>
      </c>
      <c r="J29" s="187">
        <v>20</v>
      </c>
      <c r="K29" s="173">
        <v>30937</v>
      </c>
      <c r="L29" s="173">
        <v>3051</v>
      </c>
      <c r="M29" s="188">
        <v>10.857549212916572</v>
      </c>
      <c r="N29" s="189">
        <v>9.86197756731422</v>
      </c>
    </row>
    <row r="30" spans="1:14" ht="20.100000000000001" customHeight="1" x14ac:dyDescent="0.2">
      <c r="A30" s="65" t="s">
        <v>23</v>
      </c>
      <c r="B30" s="152">
        <v>1314</v>
      </c>
      <c r="C30" s="173">
        <v>141</v>
      </c>
      <c r="D30" s="173">
        <v>147</v>
      </c>
      <c r="E30" s="173">
        <v>1346</v>
      </c>
      <c r="F30" s="174">
        <v>2.4353120243531237</v>
      </c>
      <c r="G30" s="173">
        <v>94</v>
      </c>
      <c r="H30" s="186">
        <v>0</v>
      </c>
      <c r="I30" s="186">
        <v>59</v>
      </c>
      <c r="J30" s="187">
        <v>35</v>
      </c>
      <c r="K30" s="173">
        <v>13621.25</v>
      </c>
      <c r="L30" s="173">
        <v>1252</v>
      </c>
      <c r="M30" s="188">
        <v>9.8816187941635309</v>
      </c>
      <c r="N30" s="189">
        <v>9.1915206020005513</v>
      </c>
    </row>
    <row r="31" spans="1:14" ht="20.100000000000001" customHeight="1" x14ac:dyDescent="0.2">
      <c r="A31" s="65" t="s">
        <v>24</v>
      </c>
      <c r="B31" s="152">
        <v>3172</v>
      </c>
      <c r="C31" s="173">
        <v>252</v>
      </c>
      <c r="D31" s="173">
        <v>323</v>
      </c>
      <c r="E31" s="173">
        <v>3158</v>
      </c>
      <c r="F31" s="174">
        <v>-0.44136191677175418</v>
      </c>
      <c r="G31" s="173">
        <v>348</v>
      </c>
      <c r="H31" s="186">
        <v>0</v>
      </c>
      <c r="I31" s="186">
        <v>262</v>
      </c>
      <c r="J31" s="187">
        <v>86</v>
      </c>
      <c r="K31" s="173">
        <v>32263.25</v>
      </c>
      <c r="L31" s="173">
        <v>2810</v>
      </c>
      <c r="M31" s="188">
        <v>9.7882265425832795</v>
      </c>
      <c r="N31" s="189">
        <v>8.7095999318109616</v>
      </c>
    </row>
    <row r="32" spans="1:14" ht="20.100000000000001" customHeight="1" x14ac:dyDescent="0.2">
      <c r="A32" s="65" t="s">
        <v>25</v>
      </c>
      <c r="B32" s="152">
        <v>3654</v>
      </c>
      <c r="C32" s="173">
        <v>305</v>
      </c>
      <c r="D32" s="173">
        <v>188</v>
      </c>
      <c r="E32" s="173">
        <v>3727</v>
      </c>
      <c r="F32" s="174">
        <v>1.9978106185002815</v>
      </c>
      <c r="G32" s="173">
        <v>352</v>
      </c>
      <c r="H32" s="186">
        <v>0</v>
      </c>
      <c r="I32" s="186">
        <v>303</v>
      </c>
      <c r="J32" s="187">
        <v>49</v>
      </c>
      <c r="K32" s="173">
        <v>23037.25</v>
      </c>
      <c r="L32" s="173">
        <v>3375</v>
      </c>
      <c r="M32" s="188">
        <v>16.178146263117341</v>
      </c>
      <c r="N32" s="189">
        <v>14.650186111623567</v>
      </c>
    </row>
    <row r="33" spans="1:14" ht="20.100000000000001" customHeight="1" x14ac:dyDescent="0.2">
      <c r="A33" s="65" t="s">
        <v>26</v>
      </c>
      <c r="B33" s="152">
        <v>4449</v>
      </c>
      <c r="C33" s="173">
        <v>339</v>
      </c>
      <c r="D33" s="173">
        <v>340</v>
      </c>
      <c r="E33" s="173">
        <v>4680</v>
      </c>
      <c r="F33" s="174">
        <v>5.1921780175320293</v>
      </c>
      <c r="G33" s="173">
        <v>366</v>
      </c>
      <c r="H33" s="186">
        <v>8</v>
      </c>
      <c r="I33" s="186">
        <v>221</v>
      </c>
      <c r="J33" s="187">
        <v>137</v>
      </c>
      <c r="K33" s="173">
        <v>32253.75</v>
      </c>
      <c r="L33" s="173">
        <v>4314</v>
      </c>
      <c r="M33" s="188">
        <v>14.509940704569237</v>
      </c>
      <c r="N33" s="189">
        <v>13.37518893151959</v>
      </c>
    </row>
    <row r="34" spans="1:14" ht="20.100000000000001" customHeight="1" x14ac:dyDescent="0.2">
      <c r="A34" s="65" t="s">
        <v>27</v>
      </c>
      <c r="B34" s="152">
        <v>9937</v>
      </c>
      <c r="C34" s="173">
        <v>869</v>
      </c>
      <c r="D34" s="173">
        <v>746</v>
      </c>
      <c r="E34" s="173">
        <v>10583</v>
      </c>
      <c r="F34" s="174">
        <v>6.500956022944564</v>
      </c>
      <c r="G34" s="173">
        <v>805</v>
      </c>
      <c r="H34" s="186">
        <v>21</v>
      </c>
      <c r="I34" s="186">
        <v>656</v>
      </c>
      <c r="J34" s="187">
        <v>128</v>
      </c>
      <c r="K34" s="173">
        <v>68980.416666666672</v>
      </c>
      <c r="L34" s="173">
        <v>9778</v>
      </c>
      <c r="M34" s="188">
        <v>15.342035481084606</v>
      </c>
      <c r="N34" s="189">
        <v>14.175037601251562</v>
      </c>
    </row>
    <row r="35" spans="1:14" ht="20.100000000000001" customHeight="1" x14ac:dyDescent="0.2">
      <c r="A35" s="65" t="s">
        <v>28</v>
      </c>
      <c r="B35" s="152">
        <v>2121</v>
      </c>
      <c r="C35" s="173">
        <v>145</v>
      </c>
      <c r="D35" s="173">
        <v>188</v>
      </c>
      <c r="E35" s="173">
        <v>2124</v>
      </c>
      <c r="F35" s="174">
        <v>0.141442715700137</v>
      </c>
      <c r="G35" s="173">
        <v>212</v>
      </c>
      <c r="H35" s="186">
        <v>2</v>
      </c>
      <c r="I35" s="186">
        <v>157</v>
      </c>
      <c r="J35" s="187">
        <v>53</v>
      </c>
      <c r="K35" s="173">
        <v>22843.083333333332</v>
      </c>
      <c r="L35" s="173">
        <v>1912</v>
      </c>
      <c r="M35" s="188">
        <v>9.298219373479208</v>
      </c>
      <c r="N35" s="189">
        <v>8.3701485132261038</v>
      </c>
    </row>
    <row r="36" spans="1:14" ht="20.100000000000001" customHeight="1" x14ac:dyDescent="0.2">
      <c r="A36" s="67" t="s">
        <v>29</v>
      </c>
      <c r="B36" s="152">
        <v>5715</v>
      </c>
      <c r="C36" s="173">
        <v>525</v>
      </c>
      <c r="D36" s="173">
        <v>493</v>
      </c>
      <c r="E36" s="173">
        <v>5881</v>
      </c>
      <c r="F36" s="174">
        <v>2.9046369203849594</v>
      </c>
      <c r="G36" s="173">
        <v>400</v>
      </c>
      <c r="H36" s="186">
        <v>0</v>
      </c>
      <c r="I36" s="186">
        <v>346</v>
      </c>
      <c r="J36" s="187">
        <v>54</v>
      </c>
      <c r="K36" s="173">
        <v>56057.083333333336</v>
      </c>
      <c r="L36" s="173">
        <v>5481</v>
      </c>
      <c r="M36" s="188">
        <v>10.49109166994953</v>
      </c>
      <c r="N36" s="189">
        <v>9.7775333179720079</v>
      </c>
    </row>
    <row r="37" spans="1:14" ht="20.100000000000001" customHeight="1" x14ac:dyDescent="0.2">
      <c r="A37" s="66" t="s">
        <v>30</v>
      </c>
      <c r="B37" s="153">
        <v>36065</v>
      </c>
      <c r="C37" s="175">
        <v>3126</v>
      </c>
      <c r="D37" s="175">
        <v>2914</v>
      </c>
      <c r="E37" s="175">
        <v>37340</v>
      </c>
      <c r="F37" s="176">
        <v>3.5352835158741129</v>
      </c>
      <c r="G37" s="175">
        <v>3055</v>
      </c>
      <c r="H37" s="190">
        <v>31</v>
      </c>
      <c r="I37" s="190">
        <v>2433</v>
      </c>
      <c r="J37" s="191">
        <v>591</v>
      </c>
      <c r="K37" s="175">
        <v>299042.58333333331</v>
      </c>
      <c r="L37" s="175">
        <v>34285</v>
      </c>
      <c r="M37" s="192">
        <v>12.486515995074281</v>
      </c>
      <c r="N37" s="193">
        <v>11.464922359162339</v>
      </c>
    </row>
    <row r="38" spans="1:14" ht="20.100000000000001" customHeight="1" x14ac:dyDescent="0.2">
      <c r="A38" s="65" t="s">
        <v>31</v>
      </c>
      <c r="B38" s="152">
        <v>10991</v>
      </c>
      <c r="C38" s="173">
        <v>478</v>
      </c>
      <c r="D38" s="173">
        <v>550</v>
      </c>
      <c r="E38" s="173">
        <v>11225</v>
      </c>
      <c r="F38" s="174">
        <v>2.1290146483486438</v>
      </c>
      <c r="G38" s="173">
        <v>645</v>
      </c>
      <c r="H38" s="186">
        <v>0</v>
      </c>
      <c r="I38" s="186">
        <v>617</v>
      </c>
      <c r="J38" s="187">
        <v>28</v>
      </c>
      <c r="K38" s="173">
        <v>53738.916666666664</v>
      </c>
      <c r="L38" s="173">
        <v>10580</v>
      </c>
      <c r="M38" s="188">
        <v>20.888028074005959</v>
      </c>
      <c r="N38" s="189">
        <v>19.687780581112076</v>
      </c>
    </row>
    <row r="39" spans="1:14" ht="20.100000000000001" customHeight="1" x14ac:dyDescent="0.2">
      <c r="A39" s="65" t="s">
        <v>32</v>
      </c>
      <c r="B39" s="152">
        <v>10283</v>
      </c>
      <c r="C39" s="173">
        <v>692</v>
      </c>
      <c r="D39" s="173">
        <v>558</v>
      </c>
      <c r="E39" s="173">
        <v>10385</v>
      </c>
      <c r="F39" s="174">
        <v>0.99192842555675043</v>
      </c>
      <c r="G39" s="173">
        <v>1198</v>
      </c>
      <c r="H39" s="186">
        <v>0</v>
      </c>
      <c r="I39" s="186">
        <v>997</v>
      </c>
      <c r="J39" s="187">
        <v>201</v>
      </c>
      <c r="K39" s="173">
        <v>56513.333333333336</v>
      </c>
      <c r="L39" s="173">
        <v>9187</v>
      </c>
      <c r="M39" s="188">
        <v>18.376194408399197</v>
      </c>
      <c r="N39" s="189">
        <v>16.256340686563643</v>
      </c>
    </row>
    <row r="40" spans="1:14" ht="20.100000000000001" customHeight="1" x14ac:dyDescent="0.2">
      <c r="A40" s="67" t="s">
        <v>33</v>
      </c>
      <c r="B40" s="152">
        <v>9323</v>
      </c>
      <c r="C40" s="173">
        <v>1131</v>
      </c>
      <c r="D40" s="173">
        <v>795</v>
      </c>
      <c r="E40" s="173">
        <v>9930</v>
      </c>
      <c r="F40" s="174">
        <v>6.5107797919124835</v>
      </c>
      <c r="G40" s="173">
        <v>692</v>
      </c>
      <c r="H40" s="186">
        <v>0</v>
      </c>
      <c r="I40" s="186">
        <v>536</v>
      </c>
      <c r="J40" s="187">
        <v>156</v>
      </c>
      <c r="K40" s="173">
        <v>82824.666666666672</v>
      </c>
      <c r="L40" s="173">
        <v>9238</v>
      </c>
      <c r="M40" s="188">
        <v>11.989181966724889</v>
      </c>
      <c r="N40" s="189">
        <v>11.153682075388168</v>
      </c>
    </row>
    <row r="41" spans="1:14" ht="20.100000000000001" customHeight="1" x14ac:dyDescent="0.2">
      <c r="A41" s="65" t="s">
        <v>34</v>
      </c>
      <c r="B41" s="152">
        <v>12166</v>
      </c>
      <c r="C41" s="173">
        <v>876</v>
      </c>
      <c r="D41" s="173">
        <v>808</v>
      </c>
      <c r="E41" s="173">
        <v>12405</v>
      </c>
      <c r="F41" s="174">
        <v>1.9644912049975289</v>
      </c>
      <c r="G41" s="173">
        <v>1029</v>
      </c>
      <c r="H41" s="186">
        <v>0</v>
      </c>
      <c r="I41" s="186">
        <v>858</v>
      </c>
      <c r="J41" s="187">
        <v>171</v>
      </c>
      <c r="K41" s="173">
        <v>72085</v>
      </c>
      <c r="L41" s="173">
        <v>11376</v>
      </c>
      <c r="M41" s="188">
        <v>17.208850662412431</v>
      </c>
      <c r="N41" s="189">
        <v>15.781369216896719</v>
      </c>
    </row>
    <row r="42" spans="1:14" ht="20.100000000000001" customHeight="1" x14ac:dyDescent="0.2">
      <c r="A42" s="65" t="s">
        <v>35</v>
      </c>
      <c r="B42" s="152">
        <v>3382</v>
      </c>
      <c r="C42" s="173">
        <v>449</v>
      </c>
      <c r="D42" s="173">
        <v>254</v>
      </c>
      <c r="E42" s="173">
        <v>3601</v>
      </c>
      <c r="F42" s="174">
        <v>6.4754583086930779</v>
      </c>
      <c r="G42" s="173">
        <v>230</v>
      </c>
      <c r="H42" s="186">
        <v>0</v>
      </c>
      <c r="I42" s="186">
        <v>191</v>
      </c>
      <c r="J42" s="187">
        <v>39</v>
      </c>
      <c r="K42" s="173">
        <v>26933.916666666668</v>
      </c>
      <c r="L42" s="173">
        <v>3371</v>
      </c>
      <c r="M42" s="188">
        <v>13.369759937130073</v>
      </c>
      <c r="N42" s="189">
        <v>12.515818036119267</v>
      </c>
    </row>
    <row r="43" spans="1:14" ht="20.100000000000001" customHeight="1" x14ac:dyDescent="0.2">
      <c r="A43" s="65" t="s">
        <v>36</v>
      </c>
      <c r="B43" s="152">
        <v>5317</v>
      </c>
      <c r="C43" s="173">
        <v>379</v>
      </c>
      <c r="D43" s="173">
        <v>246</v>
      </c>
      <c r="E43" s="173">
        <v>5472</v>
      </c>
      <c r="F43" s="174">
        <v>2.9151777318036523</v>
      </c>
      <c r="G43" s="173">
        <v>435</v>
      </c>
      <c r="H43" s="186">
        <v>0</v>
      </c>
      <c r="I43" s="186">
        <v>360</v>
      </c>
      <c r="J43" s="187">
        <v>75</v>
      </c>
      <c r="K43" s="173">
        <v>38145.583333333336</v>
      </c>
      <c r="L43" s="173">
        <v>5037</v>
      </c>
      <c r="M43" s="188">
        <v>14.345042130259728</v>
      </c>
      <c r="N43" s="189">
        <v>13.204674197755528</v>
      </c>
    </row>
    <row r="44" spans="1:14" ht="20.100000000000001" customHeight="1" x14ac:dyDescent="0.2">
      <c r="A44" s="65" t="s">
        <v>37</v>
      </c>
      <c r="B44" s="152">
        <v>2915</v>
      </c>
      <c r="C44" s="173">
        <v>281</v>
      </c>
      <c r="D44" s="173">
        <v>315</v>
      </c>
      <c r="E44" s="173">
        <v>2917</v>
      </c>
      <c r="F44" s="174">
        <v>6.8610634648379687E-2</v>
      </c>
      <c r="G44" s="173">
        <v>258</v>
      </c>
      <c r="H44" s="186">
        <v>0</v>
      </c>
      <c r="I44" s="186">
        <v>210</v>
      </c>
      <c r="J44" s="187">
        <v>48</v>
      </c>
      <c r="K44" s="173">
        <v>20823.75</v>
      </c>
      <c r="L44" s="173">
        <v>2659</v>
      </c>
      <c r="M44" s="188">
        <v>14.008043700102046</v>
      </c>
      <c r="N44" s="189">
        <v>12.769073773936011</v>
      </c>
    </row>
    <row r="45" spans="1:14" ht="20.100000000000001" customHeight="1" x14ac:dyDescent="0.2">
      <c r="A45" s="66" t="s">
        <v>38</v>
      </c>
      <c r="B45" s="153">
        <v>54377</v>
      </c>
      <c r="C45" s="175">
        <v>4286</v>
      </c>
      <c r="D45" s="175">
        <v>3526</v>
      </c>
      <c r="E45" s="175">
        <v>55935</v>
      </c>
      <c r="F45" s="176">
        <v>2.8651819703183321</v>
      </c>
      <c r="G45" s="175">
        <v>4487</v>
      </c>
      <c r="H45" s="190">
        <v>0</v>
      </c>
      <c r="I45" s="190">
        <v>3769</v>
      </c>
      <c r="J45" s="191">
        <v>718</v>
      </c>
      <c r="K45" s="175">
        <v>351065.16666666669</v>
      </c>
      <c r="L45" s="175">
        <v>51448</v>
      </c>
      <c r="M45" s="192">
        <v>15.932939326079536</v>
      </c>
      <c r="N45" s="193">
        <v>14.654829041711627</v>
      </c>
    </row>
    <row r="46" spans="1:14" ht="20.100000000000001" customHeight="1" x14ac:dyDescent="0.2">
      <c r="A46" s="65" t="s">
        <v>39</v>
      </c>
      <c r="B46" s="152">
        <v>2551</v>
      </c>
      <c r="C46" s="173">
        <v>189</v>
      </c>
      <c r="D46" s="173">
        <v>156</v>
      </c>
      <c r="E46" s="173">
        <v>2660</v>
      </c>
      <c r="F46" s="174">
        <v>4.2728341826734635</v>
      </c>
      <c r="G46" s="173">
        <v>145</v>
      </c>
      <c r="H46" s="186">
        <v>0</v>
      </c>
      <c r="I46" s="186">
        <v>131</v>
      </c>
      <c r="J46" s="187">
        <v>14</v>
      </c>
      <c r="K46" s="173">
        <v>14685.916666666666</v>
      </c>
      <c r="L46" s="173">
        <v>2515</v>
      </c>
      <c r="M46" s="188">
        <v>18.112590860858759</v>
      </c>
      <c r="N46" s="189">
        <v>17.125250381601422</v>
      </c>
    </row>
    <row r="47" spans="1:14" ht="20.100000000000001" customHeight="1" x14ac:dyDescent="0.2">
      <c r="A47" s="65" t="s">
        <v>40</v>
      </c>
      <c r="B47" s="152">
        <v>6516</v>
      </c>
      <c r="C47" s="173">
        <v>598</v>
      </c>
      <c r="D47" s="173">
        <v>522</v>
      </c>
      <c r="E47" s="173">
        <v>6743</v>
      </c>
      <c r="F47" s="174">
        <v>3.4837323511356573</v>
      </c>
      <c r="G47" s="173">
        <v>625</v>
      </c>
      <c r="H47" s="186">
        <v>0</v>
      </c>
      <c r="I47" s="186">
        <v>473</v>
      </c>
      <c r="J47" s="187">
        <v>152</v>
      </c>
      <c r="K47" s="173">
        <v>44179.666666666664</v>
      </c>
      <c r="L47" s="173">
        <v>6118</v>
      </c>
      <c r="M47" s="188">
        <v>15.262677400614161</v>
      </c>
      <c r="N47" s="189">
        <v>13.84799945676367</v>
      </c>
    </row>
    <row r="48" spans="1:14" ht="20.100000000000001" customHeight="1" x14ac:dyDescent="0.2">
      <c r="A48" s="65" t="s">
        <v>41</v>
      </c>
      <c r="B48" s="152">
        <v>2999</v>
      </c>
      <c r="C48" s="173">
        <v>279</v>
      </c>
      <c r="D48" s="173">
        <v>204</v>
      </c>
      <c r="E48" s="173">
        <v>3151</v>
      </c>
      <c r="F48" s="174">
        <v>5.068356118706248</v>
      </c>
      <c r="G48" s="173">
        <v>164</v>
      </c>
      <c r="H48" s="186">
        <v>0</v>
      </c>
      <c r="I48" s="186">
        <v>119</v>
      </c>
      <c r="J48" s="187">
        <v>45</v>
      </c>
      <c r="K48" s="173">
        <v>19307.083333333332</v>
      </c>
      <c r="L48" s="173">
        <v>2987</v>
      </c>
      <c r="M48" s="188">
        <v>16.320435073483395</v>
      </c>
      <c r="N48" s="189">
        <v>15.471005891620088</v>
      </c>
    </row>
    <row r="49" spans="1:14" ht="20.100000000000001" customHeight="1" x14ac:dyDescent="0.2">
      <c r="A49" s="65" t="s">
        <v>42</v>
      </c>
      <c r="B49" s="152">
        <v>2515</v>
      </c>
      <c r="C49" s="173">
        <v>276</v>
      </c>
      <c r="D49" s="173">
        <v>173</v>
      </c>
      <c r="E49" s="173">
        <v>2631</v>
      </c>
      <c r="F49" s="174">
        <v>4.6123260437375819</v>
      </c>
      <c r="G49" s="173">
        <v>170</v>
      </c>
      <c r="H49" s="186">
        <v>0</v>
      </c>
      <c r="I49" s="186">
        <v>152</v>
      </c>
      <c r="J49" s="187">
        <v>18</v>
      </c>
      <c r="K49" s="173">
        <v>16688.75</v>
      </c>
      <c r="L49" s="173">
        <v>2461</v>
      </c>
      <c r="M49" s="188">
        <v>15.765111227623398</v>
      </c>
      <c r="N49" s="189">
        <v>14.746460939255487</v>
      </c>
    </row>
    <row r="50" spans="1:14" ht="20.100000000000001" customHeight="1" x14ac:dyDescent="0.2">
      <c r="A50" s="65" t="s">
        <v>43</v>
      </c>
      <c r="B50" s="152">
        <v>5892</v>
      </c>
      <c r="C50" s="173">
        <v>517</v>
      </c>
      <c r="D50" s="173">
        <v>403</v>
      </c>
      <c r="E50" s="173">
        <v>5946</v>
      </c>
      <c r="F50" s="174">
        <v>0.91649694501019496</v>
      </c>
      <c r="G50" s="173">
        <v>524</v>
      </c>
      <c r="H50" s="186">
        <v>0</v>
      </c>
      <c r="I50" s="186">
        <v>424</v>
      </c>
      <c r="J50" s="187">
        <v>100</v>
      </c>
      <c r="K50" s="173">
        <v>35525.833333333336</v>
      </c>
      <c r="L50" s="173">
        <v>5422</v>
      </c>
      <c r="M50" s="188">
        <v>16.737116183059275</v>
      </c>
      <c r="N50" s="189">
        <v>15.262133189463066</v>
      </c>
    </row>
    <row r="51" spans="1:14" ht="20.100000000000001" customHeight="1" x14ac:dyDescent="0.2">
      <c r="A51" s="65" t="s">
        <v>44</v>
      </c>
      <c r="B51" s="152">
        <v>5108</v>
      </c>
      <c r="C51" s="173">
        <v>423</v>
      </c>
      <c r="D51" s="173">
        <v>418</v>
      </c>
      <c r="E51" s="173">
        <v>5350</v>
      </c>
      <c r="F51" s="174">
        <v>4.7376664056382225</v>
      </c>
      <c r="G51" s="173">
        <v>436</v>
      </c>
      <c r="H51" s="186">
        <v>0</v>
      </c>
      <c r="I51" s="186">
        <v>356</v>
      </c>
      <c r="J51" s="187">
        <v>80</v>
      </c>
      <c r="K51" s="173">
        <v>44813.416666666664</v>
      </c>
      <c r="L51" s="173">
        <v>4914</v>
      </c>
      <c r="M51" s="188">
        <v>11.938388986929139</v>
      </c>
      <c r="N51" s="189">
        <v>10.965466071358838</v>
      </c>
    </row>
    <row r="52" spans="1:14" ht="20.100000000000001" customHeight="1" x14ac:dyDescent="0.2">
      <c r="A52" s="65" t="s">
        <v>45</v>
      </c>
      <c r="B52" s="152">
        <v>4368</v>
      </c>
      <c r="C52" s="173">
        <v>291</v>
      </c>
      <c r="D52" s="173">
        <v>243</v>
      </c>
      <c r="E52" s="173">
        <v>4672</v>
      </c>
      <c r="F52" s="174">
        <v>6.9597069597069634</v>
      </c>
      <c r="G52" s="173">
        <v>394</v>
      </c>
      <c r="H52" s="186">
        <v>0</v>
      </c>
      <c r="I52" s="186">
        <v>256</v>
      </c>
      <c r="J52" s="187">
        <v>138</v>
      </c>
      <c r="K52" s="173">
        <v>27406.916666666668</v>
      </c>
      <c r="L52" s="173">
        <v>4278</v>
      </c>
      <c r="M52" s="188">
        <v>17.046791716203025</v>
      </c>
      <c r="N52" s="189">
        <v>15.609198407944465</v>
      </c>
    </row>
    <row r="53" spans="1:14" ht="20.100000000000001" customHeight="1" x14ac:dyDescent="0.2">
      <c r="A53" s="65" t="s">
        <v>46</v>
      </c>
      <c r="B53" s="152">
        <v>4222</v>
      </c>
      <c r="C53" s="173">
        <v>434</v>
      </c>
      <c r="D53" s="173">
        <v>285</v>
      </c>
      <c r="E53" s="173">
        <v>4324</v>
      </c>
      <c r="F53" s="174">
        <v>2.4159166271908958</v>
      </c>
      <c r="G53" s="173">
        <v>461</v>
      </c>
      <c r="H53" s="186">
        <v>0</v>
      </c>
      <c r="I53" s="186">
        <v>346</v>
      </c>
      <c r="J53" s="187">
        <v>115</v>
      </c>
      <c r="K53" s="173">
        <v>26988.666666666668</v>
      </c>
      <c r="L53" s="173">
        <v>3863</v>
      </c>
      <c r="M53" s="188">
        <v>16.021539905639404</v>
      </c>
      <c r="N53" s="189">
        <v>14.31341550774399</v>
      </c>
    </row>
    <row r="54" spans="1:14" ht="20.100000000000001" customHeight="1" x14ac:dyDescent="0.2">
      <c r="A54" s="67" t="s">
        <v>47</v>
      </c>
      <c r="B54" s="152">
        <v>1274</v>
      </c>
      <c r="C54" s="173">
        <v>95</v>
      </c>
      <c r="D54" s="173">
        <v>72</v>
      </c>
      <c r="E54" s="173">
        <v>1293</v>
      </c>
      <c r="F54" s="174">
        <v>1.4913657770800626</v>
      </c>
      <c r="G54" s="173">
        <v>125</v>
      </c>
      <c r="H54" s="186">
        <v>1</v>
      </c>
      <c r="I54" s="186">
        <v>112</v>
      </c>
      <c r="J54" s="187">
        <v>12</v>
      </c>
      <c r="K54" s="173">
        <v>7929.5</v>
      </c>
      <c r="L54" s="173">
        <v>1168</v>
      </c>
      <c r="M54" s="188">
        <v>16.306198373163504</v>
      </c>
      <c r="N54" s="189">
        <v>14.729806419068037</v>
      </c>
    </row>
    <row r="55" spans="1:14" ht="20.100000000000001" customHeight="1" x14ac:dyDescent="0.2">
      <c r="A55" s="65" t="s">
        <v>48</v>
      </c>
      <c r="B55" s="152">
        <v>2410</v>
      </c>
      <c r="C55" s="173">
        <v>248</v>
      </c>
      <c r="D55" s="173">
        <v>196</v>
      </c>
      <c r="E55" s="173">
        <v>2523</v>
      </c>
      <c r="F55" s="174">
        <v>4.68879668049793</v>
      </c>
      <c r="G55" s="173">
        <v>175</v>
      </c>
      <c r="H55" s="186">
        <v>0</v>
      </c>
      <c r="I55" s="186">
        <v>106</v>
      </c>
      <c r="J55" s="187">
        <v>69</v>
      </c>
      <c r="K55" s="173">
        <v>17318.25</v>
      </c>
      <c r="L55" s="173">
        <v>2348</v>
      </c>
      <c r="M55" s="188">
        <v>14.568446580918973</v>
      </c>
      <c r="N55" s="189">
        <v>13.557951871580558</v>
      </c>
    </row>
    <row r="56" spans="1:14" ht="20.100000000000001" customHeight="1" thickBot="1" x14ac:dyDescent="0.25">
      <c r="A56" s="67" t="s">
        <v>49</v>
      </c>
      <c r="B56" s="152">
        <v>8013</v>
      </c>
      <c r="C56" s="173">
        <v>790</v>
      </c>
      <c r="D56" s="173">
        <v>721</v>
      </c>
      <c r="E56" s="173">
        <v>8277</v>
      </c>
      <c r="F56" s="174">
        <v>3.2946461999251255</v>
      </c>
      <c r="G56" s="173">
        <v>523</v>
      </c>
      <c r="H56" s="186">
        <v>0</v>
      </c>
      <c r="I56" s="186">
        <v>431</v>
      </c>
      <c r="J56" s="187">
        <v>92</v>
      </c>
      <c r="K56" s="173">
        <v>75787.5</v>
      </c>
      <c r="L56" s="173">
        <v>7754</v>
      </c>
      <c r="M56" s="188">
        <v>10.9213260761999</v>
      </c>
      <c r="N56" s="189">
        <v>10.231238660729012</v>
      </c>
    </row>
    <row r="57" spans="1:14" ht="20.100000000000001" customHeight="1" thickBot="1" x14ac:dyDescent="0.25">
      <c r="A57" s="68" t="s">
        <v>50</v>
      </c>
      <c r="B57" s="154">
        <v>45868</v>
      </c>
      <c r="C57" s="177">
        <v>4140</v>
      </c>
      <c r="D57" s="177">
        <v>3393</v>
      </c>
      <c r="E57" s="177">
        <v>47570</v>
      </c>
      <c r="F57" s="178">
        <v>3.7106479462806163</v>
      </c>
      <c r="G57" s="177">
        <v>3742</v>
      </c>
      <c r="H57" s="194">
        <v>1</v>
      </c>
      <c r="I57" s="194">
        <v>2906</v>
      </c>
      <c r="J57" s="195">
        <v>835</v>
      </c>
      <c r="K57" s="177">
        <v>330631.5</v>
      </c>
      <c r="L57" s="177">
        <v>43828</v>
      </c>
      <c r="M57" s="196">
        <v>14.387618844544455</v>
      </c>
      <c r="N57" s="197">
        <v>13.255845253703898</v>
      </c>
    </row>
    <row r="58" spans="1:14" ht="20.25" customHeight="1" x14ac:dyDescent="0.2">
      <c r="A58" s="67" t="s">
        <v>51</v>
      </c>
      <c r="B58" s="152">
        <v>6309</v>
      </c>
      <c r="C58" s="173">
        <v>418</v>
      </c>
      <c r="D58" s="173">
        <v>451</v>
      </c>
      <c r="E58" s="173">
        <v>6403</v>
      </c>
      <c r="F58" s="174">
        <v>1.4899350134728024</v>
      </c>
      <c r="G58" s="173">
        <v>531</v>
      </c>
      <c r="H58" s="186">
        <v>1</v>
      </c>
      <c r="I58" s="186">
        <v>475</v>
      </c>
      <c r="J58" s="187">
        <v>55</v>
      </c>
      <c r="K58" s="171">
        <v>59839.666666666664</v>
      </c>
      <c r="L58" s="173">
        <v>5872</v>
      </c>
      <c r="M58" s="188">
        <v>10.700260139595253</v>
      </c>
      <c r="N58" s="198">
        <v>9.8128888864131376</v>
      </c>
    </row>
    <row r="59" spans="1:14" ht="21" customHeight="1" x14ac:dyDescent="0.2">
      <c r="A59" s="65" t="s">
        <v>52</v>
      </c>
      <c r="B59" s="152">
        <v>1667</v>
      </c>
      <c r="C59" s="173">
        <v>137</v>
      </c>
      <c r="D59" s="173">
        <v>87</v>
      </c>
      <c r="E59" s="173">
        <v>1754</v>
      </c>
      <c r="F59" s="174">
        <v>5.2189562087582573</v>
      </c>
      <c r="G59" s="173">
        <v>127</v>
      </c>
      <c r="H59" s="186">
        <v>0</v>
      </c>
      <c r="I59" s="186">
        <v>101</v>
      </c>
      <c r="J59" s="187">
        <v>26</v>
      </c>
      <c r="K59" s="173">
        <v>8289.8333333333339</v>
      </c>
      <c r="L59" s="173">
        <v>1627</v>
      </c>
      <c r="M59" s="188">
        <v>21.158447093829789</v>
      </c>
      <c r="N59" s="189">
        <v>19.626450069362068</v>
      </c>
    </row>
    <row r="60" spans="1:14" ht="21" customHeight="1" x14ac:dyDescent="0.2">
      <c r="A60" s="65" t="s">
        <v>53</v>
      </c>
      <c r="B60" s="152">
        <v>6730</v>
      </c>
      <c r="C60" s="173">
        <v>410</v>
      </c>
      <c r="D60" s="173">
        <v>339</v>
      </c>
      <c r="E60" s="173">
        <v>6805</v>
      </c>
      <c r="F60" s="174">
        <v>1.1144130757800781</v>
      </c>
      <c r="G60" s="173">
        <v>669</v>
      </c>
      <c r="H60" s="186">
        <v>0</v>
      </c>
      <c r="I60" s="186">
        <v>666</v>
      </c>
      <c r="J60" s="187">
        <v>3</v>
      </c>
      <c r="K60" s="173">
        <v>32389.833333333332</v>
      </c>
      <c r="L60" s="173">
        <v>6136</v>
      </c>
      <c r="M60" s="188">
        <v>21.009678963049105</v>
      </c>
      <c r="N60" s="189">
        <v>18.944216034866908</v>
      </c>
    </row>
    <row r="61" spans="1:14" ht="21" customHeight="1" x14ac:dyDescent="0.2">
      <c r="A61" s="65" t="s">
        <v>54</v>
      </c>
      <c r="B61" s="152">
        <v>3353</v>
      </c>
      <c r="C61" s="173">
        <v>361</v>
      </c>
      <c r="D61" s="173">
        <v>164</v>
      </c>
      <c r="E61" s="173">
        <v>3550</v>
      </c>
      <c r="F61" s="174">
        <v>5.8753355204294735</v>
      </c>
      <c r="G61" s="173">
        <v>280</v>
      </c>
      <c r="H61" s="186">
        <v>5</v>
      </c>
      <c r="I61" s="186">
        <v>254</v>
      </c>
      <c r="J61" s="187">
        <v>21</v>
      </c>
      <c r="K61" s="173">
        <v>16861.75</v>
      </c>
      <c r="L61" s="173">
        <v>3270</v>
      </c>
      <c r="M61" s="188">
        <v>21.053567986715496</v>
      </c>
      <c r="N61" s="189">
        <v>19.393004877904133</v>
      </c>
    </row>
    <row r="62" spans="1:14" ht="21" customHeight="1" x14ac:dyDescent="0.2">
      <c r="A62" s="65" t="s">
        <v>55</v>
      </c>
      <c r="B62" s="152">
        <v>2559</v>
      </c>
      <c r="C62" s="173">
        <v>162</v>
      </c>
      <c r="D62" s="173">
        <v>120</v>
      </c>
      <c r="E62" s="173">
        <v>2618</v>
      </c>
      <c r="F62" s="174">
        <v>2.3055881203595305</v>
      </c>
      <c r="G62" s="173">
        <v>272</v>
      </c>
      <c r="H62" s="186">
        <v>4</v>
      </c>
      <c r="I62" s="186">
        <v>259</v>
      </c>
      <c r="J62" s="187">
        <v>9</v>
      </c>
      <c r="K62" s="173">
        <v>11659.833333333334</v>
      </c>
      <c r="L62" s="173">
        <v>2346</v>
      </c>
      <c r="M62" s="188">
        <v>22.453151131376949</v>
      </c>
      <c r="N62" s="189">
        <v>20.120356208636487</v>
      </c>
    </row>
    <row r="63" spans="1:14" ht="21" customHeight="1" x14ac:dyDescent="0.2">
      <c r="A63" s="65" t="s">
        <v>56</v>
      </c>
      <c r="B63" s="152">
        <v>9237</v>
      </c>
      <c r="C63" s="173">
        <v>488</v>
      </c>
      <c r="D63" s="173">
        <v>275</v>
      </c>
      <c r="E63" s="173">
        <v>9213</v>
      </c>
      <c r="F63" s="174">
        <v>-0.25982461838258075</v>
      </c>
      <c r="G63" s="173">
        <v>631</v>
      </c>
      <c r="H63" s="186">
        <v>0</v>
      </c>
      <c r="I63" s="186">
        <v>515</v>
      </c>
      <c r="J63" s="187">
        <v>116</v>
      </c>
      <c r="K63" s="173">
        <v>35093.583333333336</v>
      </c>
      <c r="L63" s="173">
        <v>8582</v>
      </c>
      <c r="M63" s="188">
        <v>26.252662523775712</v>
      </c>
      <c r="N63" s="189">
        <v>24.454613022798561</v>
      </c>
    </row>
    <row r="64" spans="1:14" ht="21" customHeight="1" x14ac:dyDescent="0.2">
      <c r="A64" s="65" t="s">
        <v>57</v>
      </c>
      <c r="B64" s="152">
        <v>3381</v>
      </c>
      <c r="C64" s="173">
        <v>174</v>
      </c>
      <c r="D64" s="173">
        <v>131</v>
      </c>
      <c r="E64" s="173">
        <v>3431</v>
      </c>
      <c r="F64" s="174">
        <v>1.4788524105294272</v>
      </c>
      <c r="G64" s="173">
        <v>220</v>
      </c>
      <c r="H64" s="186">
        <v>0</v>
      </c>
      <c r="I64" s="186">
        <v>189</v>
      </c>
      <c r="J64" s="187">
        <v>31</v>
      </c>
      <c r="K64" s="173">
        <v>11217.083333333334</v>
      </c>
      <c r="L64" s="173">
        <v>3211</v>
      </c>
      <c r="M64" s="188">
        <v>30.587273875413246</v>
      </c>
      <c r="N64" s="189">
        <v>28.625979718435421</v>
      </c>
    </row>
    <row r="65" spans="1:14" ht="21" customHeight="1" x14ac:dyDescent="0.2">
      <c r="A65" s="65" t="s">
        <v>58</v>
      </c>
      <c r="B65" s="152">
        <v>7248</v>
      </c>
      <c r="C65" s="173">
        <v>271</v>
      </c>
      <c r="D65" s="173">
        <v>202</v>
      </c>
      <c r="E65" s="173">
        <v>7312</v>
      </c>
      <c r="F65" s="174">
        <v>0.88300220750552683</v>
      </c>
      <c r="G65" s="173">
        <v>503</v>
      </c>
      <c r="H65" s="186">
        <v>0</v>
      </c>
      <c r="I65" s="186">
        <v>467</v>
      </c>
      <c r="J65" s="187">
        <v>36</v>
      </c>
      <c r="K65" s="173">
        <v>19815.166666666668</v>
      </c>
      <c r="L65" s="173">
        <v>6809</v>
      </c>
      <c r="M65" s="188">
        <v>36.901026991109504</v>
      </c>
      <c r="N65" s="189">
        <v>34.362567393663099</v>
      </c>
    </row>
    <row r="66" spans="1:14" ht="21" customHeight="1" x14ac:dyDescent="0.2">
      <c r="A66" s="65" t="s">
        <v>59</v>
      </c>
      <c r="B66" s="152">
        <v>14977</v>
      </c>
      <c r="C66" s="173">
        <v>400</v>
      </c>
      <c r="D66" s="173">
        <v>401</v>
      </c>
      <c r="E66" s="173">
        <v>15051</v>
      </c>
      <c r="F66" s="174">
        <v>0.49409093944048266</v>
      </c>
      <c r="G66" s="173">
        <v>811</v>
      </c>
      <c r="H66" s="186">
        <v>0</v>
      </c>
      <c r="I66" s="186">
        <v>646</v>
      </c>
      <c r="J66" s="187">
        <v>165</v>
      </c>
      <c r="K66" s="173">
        <v>41257.583333333336</v>
      </c>
      <c r="L66" s="173">
        <v>14240</v>
      </c>
      <c r="M66" s="188">
        <v>36.480566198941204</v>
      </c>
      <c r="N66" s="189">
        <v>34.514866963851091</v>
      </c>
    </row>
    <row r="67" spans="1:14" ht="21" customHeight="1" x14ac:dyDescent="0.2">
      <c r="A67" s="65" t="s">
        <v>60</v>
      </c>
      <c r="B67" s="152">
        <v>5467</v>
      </c>
      <c r="C67" s="173">
        <v>349</v>
      </c>
      <c r="D67" s="173">
        <v>190</v>
      </c>
      <c r="E67" s="173">
        <v>5601</v>
      </c>
      <c r="F67" s="174">
        <v>2.4510700567038697</v>
      </c>
      <c r="G67" s="173">
        <v>365</v>
      </c>
      <c r="H67" s="186">
        <v>0</v>
      </c>
      <c r="I67" s="186">
        <v>274</v>
      </c>
      <c r="J67" s="187">
        <v>91</v>
      </c>
      <c r="K67" s="173">
        <v>22286.833333333332</v>
      </c>
      <c r="L67" s="173">
        <v>5236</v>
      </c>
      <c r="M67" s="188">
        <v>25.131430366210246</v>
      </c>
      <c r="N67" s="189">
        <v>23.493692090247606</v>
      </c>
    </row>
    <row r="68" spans="1:14" ht="21" customHeight="1" x14ac:dyDescent="0.2">
      <c r="A68" s="65" t="s">
        <v>61</v>
      </c>
      <c r="B68" s="152">
        <v>4330</v>
      </c>
      <c r="C68" s="173">
        <v>525</v>
      </c>
      <c r="D68" s="173">
        <v>274</v>
      </c>
      <c r="E68" s="173">
        <v>4608</v>
      </c>
      <c r="F68" s="174">
        <v>6.4203233256351098</v>
      </c>
      <c r="G68" s="173">
        <v>382</v>
      </c>
      <c r="H68" s="186">
        <v>11</v>
      </c>
      <c r="I68" s="186">
        <v>335</v>
      </c>
      <c r="J68" s="187">
        <v>36</v>
      </c>
      <c r="K68" s="173">
        <v>35291.5</v>
      </c>
      <c r="L68" s="173">
        <v>4226</v>
      </c>
      <c r="M68" s="188">
        <v>13.056968391822393</v>
      </c>
      <c r="N68" s="189">
        <v>11.974554779479478</v>
      </c>
    </row>
    <row r="69" spans="1:14" ht="21" customHeight="1" x14ac:dyDescent="0.2">
      <c r="A69" s="65" t="s">
        <v>62</v>
      </c>
      <c r="B69" s="152">
        <v>2926</v>
      </c>
      <c r="C69" s="173">
        <v>183</v>
      </c>
      <c r="D69" s="173">
        <v>176</v>
      </c>
      <c r="E69" s="173">
        <v>2967</v>
      </c>
      <c r="F69" s="174">
        <v>1.4012303485987587</v>
      </c>
      <c r="G69" s="173">
        <v>153</v>
      </c>
      <c r="H69" s="186">
        <v>0</v>
      </c>
      <c r="I69" s="186">
        <v>124</v>
      </c>
      <c r="J69" s="187">
        <v>29</v>
      </c>
      <c r="K69" s="173">
        <v>13531</v>
      </c>
      <c r="L69" s="173">
        <v>2814</v>
      </c>
      <c r="M69" s="188">
        <v>21.927425910871332</v>
      </c>
      <c r="N69" s="189">
        <v>20.796689084324882</v>
      </c>
    </row>
    <row r="70" spans="1:14" ht="21" customHeight="1" x14ac:dyDescent="0.2">
      <c r="A70" s="69" t="s">
        <v>63</v>
      </c>
      <c r="B70" s="152">
        <v>3825</v>
      </c>
      <c r="C70" s="173">
        <v>313</v>
      </c>
      <c r="D70" s="173">
        <v>228</v>
      </c>
      <c r="E70" s="173">
        <v>4020</v>
      </c>
      <c r="F70" s="174">
        <v>5.0980392156862848</v>
      </c>
      <c r="G70" s="173">
        <v>211</v>
      </c>
      <c r="H70" s="186">
        <v>0</v>
      </c>
      <c r="I70" s="186">
        <v>172</v>
      </c>
      <c r="J70" s="187">
        <v>39</v>
      </c>
      <c r="K70" s="173">
        <v>24079.916666666668</v>
      </c>
      <c r="L70" s="173">
        <v>3809</v>
      </c>
      <c r="M70" s="188">
        <v>16.694409933589192</v>
      </c>
      <c r="N70" s="189">
        <v>15.818161053990357</v>
      </c>
    </row>
    <row r="71" spans="1:14" ht="21" customHeight="1" x14ac:dyDescent="0.2">
      <c r="A71" s="70" t="s">
        <v>64</v>
      </c>
      <c r="B71" s="153">
        <v>72009</v>
      </c>
      <c r="C71" s="175">
        <v>4191</v>
      </c>
      <c r="D71" s="175">
        <v>3038</v>
      </c>
      <c r="E71" s="175">
        <v>73333</v>
      </c>
      <c r="F71" s="176">
        <v>1.8386590565068133</v>
      </c>
      <c r="G71" s="175">
        <v>5155</v>
      </c>
      <c r="H71" s="190">
        <v>21</v>
      </c>
      <c r="I71" s="190">
        <v>4477</v>
      </c>
      <c r="J71" s="191">
        <v>657</v>
      </c>
      <c r="K71" s="175">
        <v>331613.58333333331</v>
      </c>
      <c r="L71" s="175">
        <v>68178</v>
      </c>
      <c r="M71" s="192">
        <v>22.11399161122019</v>
      </c>
      <c r="N71" s="193">
        <v>20.559471453094378</v>
      </c>
    </row>
    <row r="72" spans="1:14" ht="21" customHeight="1" x14ac:dyDescent="0.2">
      <c r="A72" s="65" t="s">
        <v>65</v>
      </c>
      <c r="B72" s="152">
        <v>8804</v>
      </c>
      <c r="C72" s="173">
        <v>573</v>
      </c>
      <c r="D72" s="173">
        <v>514</v>
      </c>
      <c r="E72" s="173">
        <v>9104</v>
      </c>
      <c r="F72" s="174">
        <v>3.4075420263516492</v>
      </c>
      <c r="G72" s="173">
        <v>506</v>
      </c>
      <c r="H72" s="186">
        <v>0</v>
      </c>
      <c r="I72" s="186">
        <v>371</v>
      </c>
      <c r="J72" s="187">
        <v>135</v>
      </c>
      <c r="K72" s="173">
        <v>38383.333333333336</v>
      </c>
      <c r="L72" s="173">
        <v>8598</v>
      </c>
      <c r="M72" s="188">
        <v>23.718627876682586</v>
      </c>
      <c r="N72" s="189">
        <v>22.400347372991749</v>
      </c>
    </row>
    <row r="73" spans="1:14" ht="21" customHeight="1" x14ac:dyDescent="0.2">
      <c r="A73" s="65" t="s">
        <v>66</v>
      </c>
      <c r="B73" s="152">
        <v>6570</v>
      </c>
      <c r="C73" s="173">
        <v>422</v>
      </c>
      <c r="D73" s="173">
        <v>357</v>
      </c>
      <c r="E73" s="173">
        <v>6608</v>
      </c>
      <c r="F73" s="174">
        <v>0.57838660578386225</v>
      </c>
      <c r="G73" s="173">
        <v>596</v>
      </c>
      <c r="H73" s="186">
        <v>0</v>
      </c>
      <c r="I73" s="186">
        <v>495</v>
      </c>
      <c r="J73" s="187">
        <v>101</v>
      </c>
      <c r="K73" s="173">
        <v>31427.75</v>
      </c>
      <c r="L73" s="173">
        <v>6012</v>
      </c>
      <c r="M73" s="188">
        <v>21.026004088743228</v>
      </c>
      <c r="N73" s="189">
        <v>19.129590887034549</v>
      </c>
    </row>
    <row r="74" spans="1:14" ht="21" customHeight="1" x14ac:dyDescent="0.2">
      <c r="A74" s="65" t="s">
        <v>67</v>
      </c>
      <c r="B74" s="152">
        <v>9820</v>
      </c>
      <c r="C74" s="173">
        <v>458</v>
      </c>
      <c r="D74" s="173">
        <v>367</v>
      </c>
      <c r="E74" s="173">
        <v>9950</v>
      </c>
      <c r="F74" s="174">
        <v>1.3238289205702642</v>
      </c>
      <c r="G74" s="173">
        <v>549</v>
      </c>
      <c r="H74" s="186">
        <v>0</v>
      </c>
      <c r="I74" s="186">
        <v>445</v>
      </c>
      <c r="J74" s="187">
        <v>104</v>
      </c>
      <c r="K74" s="173">
        <v>32326.666666666664</v>
      </c>
      <c r="L74" s="173">
        <v>9401</v>
      </c>
      <c r="M74" s="188">
        <v>30.779542173644053</v>
      </c>
      <c r="N74" s="189">
        <v>29.081253866776656</v>
      </c>
    </row>
    <row r="75" spans="1:14" ht="21" customHeight="1" x14ac:dyDescent="0.2">
      <c r="A75" s="65" t="s">
        <v>68</v>
      </c>
      <c r="B75" s="152">
        <v>3599</v>
      </c>
      <c r="C75" s="173">
        <v>258</v>
      </c>
      <c r="D75" s="173">
        <v>141</v>
      </c>
      <c r="E75" s="173">
        <v>3724</v>
      </c>
      <c r="F75" s="174">
        <v>3.4731869963878808</v>
      </c>
      <c r="G75" s="173">
        <v>388</v>
      </c>
      <c r="H75" s="186">
        <v>0</v>
      </c>
      <c r="I75" s="186">
        <v>305</v>
      </c>
      <c r="J75" s="187">
        <v>83</v>
      </c>
      <c r="K75" s="173">
        <v>15239</v>
      </c>
      <c r="L75" s="173">
        <v>3336</v>
      </c>
      <c r="M75" s="188">
        <v>24.437299035369776</v>
      </c>
      <c r="N75" s="189">
        <v>21.891200209987531</v>
      </c>
    </row>
    <row r="76" spans="1:14" ht="21" customHeight="1" x14ac:dyDescent="0.2">
      <c r="A76" s="65" t="s">
        <v>69</v>
      </c>
      <c r="B76" s="152">
        <v>1521</v>
      </c>
      <c r="C76" s="173">
        <v>45</v>
      </c>
      <c r="D76" s="173">
        <v>55</v>
      </c>
      <c r="E76" s="173">
        <v>1522</v>
      </c>
      <c r="F76" s="174">
        <v>6.5746219592369926E-2</v>
      </c>
      <c r="G76" s="173">
        <v>175</v>
      </c>
      <c r="H76" s="186">
        <v>0</v>
      </c>
      <c r="I76" s="186">
        <v>173</v>
      </c>
      <c r="J76" s="187">
        <v>2</v>
      </c>
      <c r="K76" s="173">
        <v>5385.5</v>
      </c>
      <c r="L76" s="173">
        <v>1347</v>
      </c>
      <c r="M76" s="188">
        <v>28.261071395413612</v>
      </c>
      <c r="N76" s="189">
        <v>25.011605236282612</v>
      </c>
    </row>
    <row r="77" spans="1:14" ht="21" customHeight="1" x14ac:dyDescent="0.2">
      <c r="A77" s="65" t="s">
        <v>70</v>
      </c>
      <c r="B77" s="152">
        <v>8499</v>
      </c>
      <c r="C77" s="173">
        <v>588</v>
      </c>
      <c r="D77" s="173">
        <v>539</v>
      </c>
      <c r="E77" s="173">
        <v>8573</v>
      </c>
      <c r="F77" s="174">
        <v>0.87069066949052853</v>
      </c>
      <c r="G77" s="173">
        <v>1628</v>
      </c>
      <c r="H77" s="186">
        <v>0</v>
      </c>
      <c r="I77" s="186">
        <v>1505</v>
      </c>
      <c r="J77" s="187">
        <v>123</v>
      </c>
      <c r="K77" s="173">
        <v>50400</v>
      </c>
      <c r="L77" s="173">
        <v>6945</v>
      </c>
      <c r="M77" s="188">
        <v>17.009920634920636</v>
      </c>
      <c r="N77" s="189">
        <v>13.779761904761905</v>
      </c>
    </row>
    <row r="78" spans="1:14" ht="21" customHeight="1" x14ac:dyDescent="0.2">
      <c r="A78" s="67" t="s">
        <v>71</v>
      </c>
      <c r="B78" s="152">
        <v>15998</v>
      </c>
      <c r="C78" s="173">
        <v>1025</v>
      </c>
      <c r="D78" s="173">
        <v>880</v>
      </c>
      <c r="E78" s="173">
        <v>16275</v>
      </c>
      <c r="F78" s="174">
        <v>1.7314664333041776</v>
      </c>
      <c r="G78" s="173">
        <v>1208</v>
      </c>
      <c r="H78" s="186">
        <v>0</v>
      </c>
      <c r="I78" s="186">
        <v>1018</v>
      </c>
      <c r="J78" s="187">
        <v>190</v>
      </c>
      <c r="K78" s="173">
        <v>80716.75</v>
      </c>
      <c r="L78" s="173">
        <v>15067</v>
      </c>
      <c r="M78" s="188">
        <v>20.163101215051398</v>
      </c>
      <c r="N78" s="189">
        <v>18.66650973930442</v>
      </c>
    </row>
    <row r="79" spans="1:14" ht="21" customHeight="1" x14ac:dyDescent="0.2">
      <c r="A79" s="65" t="s">
        <v>72</v>
      </c>
      <c r="B79" s="152">
        <v>7192</v>
      </c>
      <c r="C79" s="173">
        <v>328</v>
      </c>
      <c r="D79" s="173">
        <v>345</v>
      </c>
      <c r="E79" s="173">
        <v>7309</v>
      </c>
      <c r="F79" s="174">
        <v>1.6268075639599715</v>
      </c>
      <c r="G79" s="173">
        <v>361</v>
      </c>
      <c r="H79" s="186">
        <v>0</v>
      </c>
      <c r="I79" s="186">
        <v>311</v>
      </c>
      <c r="J79" s="187">
        <v>50</v>
      </c>
      <c r="K79" s="173">
        <v>26761.583333333332</v>
      </c>
      <c r="L79" s="173">
        <v>6948</v>
      </c>
      <c r="M79" s="188">
        <v>27.311537994451001</v>
      </c>
      <c r="N79" s="189">
        <v>25.962589408324746</v>
      </c>
    </row>
    <row r="80" spans="1:14" ht="21" customHeight="1" x14ac:dyDescent="0.2">
      <c r="A80" s="65" t="s">
        <v>73</v>
      </c>
      <c r="B80" s="152">
        <v>4371</v>
      </c>
      <c r="C80" s="173">
        <v>218</v>
      </c>
      <c r="D80" s="173">
        <v>266</v>
      </c>
      <c r="E80" s="173">
        <v>4397</v>
      </c>
      <c r="F80" s="174">
        <v>0.59482955845344065</v>
      </c>
      <c r="G80" s="173">
        <v>302</v>
      </c>
      <c r="H80" s="186">
        <v>0</v>
      </c>
      <c r="I80" s="186">
        <v>256</v>
      </c>
      <c r="J80" s="187">
        <v>46</v>
      </c>
      <c r="K80" s="173">
        <v>18561.416666666668</v>
      </c>
      <c r="L80" s="173">
        <v>4095</v>
      </c>
      <c r="M80" s="188">
        <v>23.688924606149854</v>
      </c>
      <c r="N80" s="189">
        <v>22.061893623421344</v>
      </c>
    </row>
    <row r="81" spans="1:14" ht="21" customHeight="1" x14ac:dyDescent="0.2">
      <c r="A81" s="65" t="s">
        <v>74</v>
      </c>
      <c r="B81" s="152">
        <v>4409</v>
      </c>
      <c r="C81" s="173">
        <v>192</v>
      </c>
      <c r="D81" s="173">
        <v>232</v>
      </c>
      <c r="E81" s="173">
        <v>4509</v>
      </c>
      <c r="F81" s="174">
        <v>2.268088001814462</v>
      </c>
      <c r="G81" s="173">
        <v>435</v>
      </c>
      <c r="H81" s="186">
        <v>0</v>
      </c>
      <c r="I81" s="186">
        <v>323</v>
      </c>
      <c r="J81" s="187">
        <v>112</v>
      </c>
      <c r="K81" s="173">
        <v>24591.75</v>
      </c>
      <c r="L81" s="173">
        <v>4074</v>
      </c>
      <c r="M81" s="188">
        <v>18.335417365579922</v>
      </c>
      <c r="N81" s="189">
        <v>16.566531458720913</v>
      </c>
    </row>
    <row r="82" spans="1:14" ht="21" customHeight="1" x14ac:dyDescent="0.2">
      <c r="A82" s="65" t="s">
        <v>75</v>
      </c>
      <c r="B82" s="152">
        <v>2476</v>
      </c>
      <c r="C82" s="173">
        <v>89</v>
      </c>
      <c r="D82" s="173">
        <v>124</v>
      </c>
      <c r="E82" s="173">
        <v>2476</v>
      </c>
      <c r="F82" s="174">
        <v>0</v>
      </c>
      <c r="G82" s="173">
        <v>260</v>
      </c>
      <c r="H82" s="186">
        <v>0</v>
      </c>
      <c r="I82" s="186">
        <v>256</v>
      </c>
      <c r="J82" s="187">
        <v>4</v>
      </c>
      <c r="K82" s="173">
        <v>10469.25</v>
      </c>
      <c r="L82" s="173">
        <v>2216</v>
      </c>
      <c r="M82" s="188">
        <v>23.650213721135707</v>
      </c>
      <c r="N82" s="189">
        <v>21.16675024476443</v>
      </c>
    </row>
    <row r="83" spans="1:14" ht="21" customHeight="1" x14ac:dyDescent="0.2">
      <c r="A83" s="65" t="s">
        <v>76</v>
      </c>
      <c r="B83" s="152">
        <v>4294</v>
      </c>
      <c r="C83" s="173">
        <v>229</v>
      </c>
      <c r="D83" s="173">
        <v>233</v>
      </c>
      <c r="E83" s="173">
        <v>4327</v>
      </c>
      <c r="F83" s="174">
        <v>0.76851420586865515</v>
      </c>
      <c r="G83" s="173">
        <v>301</v>
      </c>
      <c r="H83" s="186">
        <v>0</v>
      </c>
      <c r="I83" s="186">
        <v>256</v>
      </c>
      <c r="J83" s="187">
        <v>45</v>
      </c>
      <c r="K83" s="173">
        <v>16938.333333333332</v>
      </c>
      <c r="L83" s="173">
        <v>4026</v>
      </c>
      <c r="M83" s="188">
        <v>25.545606612220801</v>
      </c>
      <c r="N83" s="189">
        <v>23.768572271966942</v>
      </c>
    </row>
    <row r="84" spans="1:14" ht="21" customHeight="1" x14ac:dyDescent="0.2">
      <c r="A84" s="69" t="s">
        <v>77</v>
      </c>
      <c r="B84" s="152">
        <v>10693</v>
      </c>
      <c r="C84" s="173">
        <v>539</v>
      </c>
      <c r="D84" s="173">
        <v>451</v>
      </c>
      <c r="E84" s="173">
        <v>10946</v>
      </c>
      <c r="F84" s="174">
        <v>2.3660338539231276</v>
      </c>
      <c r="G84" s="173">
        <v>1501</v>
      </c>
      <c r="H84" s="186">
        <v>0</v>
      </c>
      <c r="I84" s="186">
        <v>1302</v>
      </c>
      <c r="J84" s="187">
        <v>199</v>
      </c>
      <c r="K84" s="173">
        <v>38409.25</v>
      </c>
      <c r="L84" s="173">
        <v>9445</v>
      </c>
      <c r="M84" s="188">
        <v>28.498343497985513</v>
      </c>
      <c r="N84" s="189">
        <v>24.590430690523768</v>
      </c>
    </row>
    <row r="85" spans="1:14" ht="21" customHeight="1" thickBot="1" x14ac:dyDescent="0.25">
      <c r="A85" s="71" t="s">
        <v>78</v>
      </c>
      <c r="B85" s="155">
        <v>88246</v>
      </c>
      <c r="C85" s="179">
        <v>4964</v>
      </c>
      <c r="D85" s="179">
        <v>4504</v>
      </c>
      <c r="E85" s="179">
        <v>89720</v>
      </c>
      <c r="F85" s="180">
        <v>1.6703306665457802</v>
      </c>
      <c r="G85" s="179">
        <v>8210</v>
      </c>
      <c r="H85" s="199">
        <v>0</v>
      </c>
      <c r="I85" s="199">
        <v>7016</v>
      </c>
      <c r="J85" s="200">
        <v>1194</v>
      </c>
      <c r="K85" s="179">
        <v>389610.58333333331</v>
      </c>
      <c r="L85" s="179">
        <v>81510</v>
      </c>
      <c r="M85" s="201">
        <v>23.028121883239397</v>
      </c>
      <c r="N85" s="202">
        <v>20.920889597668783</v>
      </c>
    </row>
    <row r="86" spans="1:14" ht="21" customHeight="1" x14ac:dyDescent="0.2">
      <c r="A86" s="72" t="s">
        <v>79</v>
      </c>
      <c r="B86" s="151">
        <v>3699</v>
      </c>
      <c r="C86" s="171">
        <v>200</v>
      </c>
      <c r="D86" s="171">
        <v>158</v>
      </c>
      <c r="E86" s="171">
        <v>3746</v>
      </c>
      <c r="F86" s="172">
        <v>1.2706136793728007</v>
      </c>
      <c r="G86" s="171">
        <v>368</v>
      </c>
      <c r="H86" s="183">
        <v>0</v>
      </c>
      <c r="I86" s="183">
        <v>325</v>
      </c>
      <c r="J86" s="184">
        <v>43</v>
      </c>
      <c r="K86" s="171">
        <v>14070.083333333334</v>
      </c>
      <c r="L86" s="171">
        <v>3378</v>
      </c>
      <c r="M86" s="185">
        <v>26.62386505647325</v>
      </c>
      <c r="N86" s="203">
        <v>24.008386588565571</v>
      </c>
    </row>
    <row r="87" spans="1:14" ht="21" customHeight="1" x14ac:dyDescent="0.2">
      <c r="A87" s="65" t="s">
        <v>80</v>
      </c>
      <c r="B87" s="152">
        <v>3815</v>
      </c>
      <c r="C87" s="173">
        <v>361</v>
      </c>
      <c r="D87" s="173">
        <v>258</v>
      </c>
      <c r="E87" s="173">
        <v>3919</v>
      </c>
      <c r="F87" s="174">
        <v>2.7260812581913569</v>
      </c>
      <c r="G87" s="173">
        <v>328</v>
      </c>
      <c r="H87" s="186">
        <v>0</v>
      </c>
      <c r="I87" s="186">
        <v>258</v>
      </c>
      <c r="J87" s="187">
        <v>70</v>
      </c>
      <c r="K87" s="173">
        <v>29897.666666666668</v>
      </c>
      <c r="L87" s="173">
        <v>3591</v>
      </c>
      <c r="M87" s="188">
        <v>13.108046335834457</v>
      </c>
      <c r="N87" s="189">
        <v>12.01097075580034</v>
      </c>
    </row>
    <row r="88" spans="1:14" ht="21" customHeight="1" x14ac:dyDescent="0.2">
      <c r="A88" s="65" t="s">
        <v>81</v>
      </c>
      <c r="B88" s="152">
        <v>4473</v>
      </c>
      <c r="C88" s="173">
        <v>395</v>
      </c>
      <c r="D88" s="173">
        <v>350</v>
      </c>
      <c r="E88" s="173">
        <v>4530</v>
      </c>
      <c r="F88" s="174">
        <v>1.2743125419181638</v>
      </c>
      <c r="G88" s="173">
        <v>341</v>
      </c>
      <c r="H88" s="186">
        <v>0</v>
      </c>
      <c r="I88" s="186">
        <v>280</v>
      </c>
      <c r="J88" s="187">
        <v>61</v>
      </c>
      <c r="K88" s="173">
        <v>36138.916666666664</v>
      </c>
      <c r="L88" s="173">
        <v>4189</v>
      </c>
      <c r="M88" s="188">
        <v>12.534963462749069</v>
      </c>
      <c r="N88" s="189">
        <v>11.591382327915198</v>
      </c>
    </row>
    <row r="89" spans="1:14" ht="21" customHeight="1" x14ac:dyDescent="0.2">
      <c r="A89" s="65" t="s">
        <v>82</v>
      </c>
      <c r="B89" s="152">
        <v>1870</v>
      </c>
      <c r="C89" s="173">
        <v>168</v>
      </c>
      <c r="D89" s="173">
        <v>178</v>
      </c>
      <c r="E89" s="173">
        <v>1885</v>
      </c>
      <c r="F89" s="174">
        <v>0.8021390374331645</v>
      </c>
      <c r="G89" s="173">
        <v>139</v>
      </c>
      <c r="H89" s="186">
        <v>0</v>
      </c>
      <c r="I89" s="186">
        <v>116</v>
      </c>
      <c r="J89" s="187">
        <v>23</v>
      </c>
      <c r="K89" s="173">
        <v>15141.416666666666</v>
      </c>
      <c r="L89" s="173">
        <v>1746</v>
      </c>
      <c r="M89" s="188">
        <v>12.449297456754927</v>
      </c>
      <c r="N89" s="189">
        <v>11.531285601853636</v>
      </c>
    </row>
    <row r="90" spans="1:14" ht="21" customHeight="1" x14ac:dyDescent="0.2">
      <c r="A90" s="65" t="s">
        <v>83</v>
      </c>
      <c r="B90" s="152">
        <v>2995</v>
      </c>
      <c r="C90" s="173">
        <v>263</v>
      </c>
      <c r="D90" s="173">
        <v>178</v>
      </c>
      <c r="E90" s="173">
        <v>3102</v>
      </c>
      <c r="F90" s="174">
        <v>3.5726210350584182</v>
      </c>
      <c r="G90" s="173">
        <v>244</v>
      </c>
      <c r="H90" s="186">
        <v>0</v>
      </c>
      <c r="I90" s="186">
        <v>212</v>
      </c>
      <c r="J90" s="187">
        <v>32</v>
      </c>
      <c r="K90" s="173">
        <v>24785</v>
      </c>
      <c r="L90" s="173">
        <v>2858</v>
      </c>
      <c r="M90" s="188">
        <v>12.51563445632439</v>
      </c>
      <c r="N90" s="189">
        <v>11.531168045188622</v>
      </c>
    </row>
    <row r="91" spans="1:14" ht="21" customHeight="1" x14ac:dyDescent="0.2">
      <c r="A91" s="65" t="s">
        <v>84</v>
      </c>
      <c r="B91" s="152">
        <v>13138</v>
      </c>
      <c r="C91" s="173">
        <v>820</v>
      </c>
      <c r="D91" s="173">
        <v>637</v>
      </c>
      <c r="E91" s="173">
        <v>13337</v>
      </c>
      <c r="F91" s="174">
        <v>1.514690211599941</v>
      </c>
      <c r="G91" s="173">
        <v>764</v>
      </c>
      <c r="H91" s="186">
        <v>0</v>
      </c>
      <c r="I91" s="186">
        <v>677</v>
      </c>
      <c r="J91" s="187">
        <v>87</v>
      </c>
      <c r="K91" s="173">
        <v>57571.5</v>
      </c>
      <c r="L91" s="173">
        <v>12573</v>
      </c>
      <c r="M91" s="188">
        <v>23.165976220873176</v>
      </c>
      <c r="N91" s="189">
        <v>21.838930720929628</v>
      </c>
    </row>
    <row r="92" spans="1:14" ht="21" customHeight="1" x14ac:dyDescent="0.2">
      <c r="A92" s="65" t="s">
        <v>85</v>
      </c>
      <c r="B92" s="152">
        <v>11430</v>
      </c>
      <c r="C92" s="173">
        <v>707</v>
      </c>
      <c r="D92" s="173">
        <v>629</v>
      </c>
      <c r="E92" s="173">
        <v>11588</v>
      </c>
      <c r="F92" s="174">
        <v>1.382327209098861</v>
      </c>
      <c r="G92" s="173">
        <v>1697</v>
      </c>
      <c r="H92" s="186">
        <v>0</v>
      </c>
      <c r="I92" s="186">
        <v>1532</v>
      </c>
      <c r="J92" s="187">
        <v>165</v>
      </c>
      <c r="K92" s="173">
        <v>51214.166666666664</v>
      </c>
      <c r="L92" s="173">
        <v>9891</v>
      </c>
      <c r="M92" s="188">
        <v>22.626551898075078</v>
      </c>
      <c r="N92" s="189">
        <v>19.313015604406335</v>
      </c>
    </row>
    <row r="93" spans="1:14" ht="21" customHeight="1" x14ac:dyDescent="0.2">
      <c r="A93" s="65" t="s">
        <v>86</v>
      </c>
      <c r="B93" s="152">
        <v>9524</v>
      </c>
      <c r="C93" s="173">
        <v>459</v>
      </c>
      <c r="D93" s="173">
        <v>413</v>
      </c>
      <c r="E93" s="173">
        <v>9570</v>
      </c>
      <c r="F93" s="174">
        <v>0.4829903401931972</v>
      </c>
      <c r="G93" s="173">
        <v>479</v>
      </c>
      <c r="H93" s="186">
        <v>0</v>
      </c>
      <c r="I93" s="186">
        <v>377</v>
      </c>
      <c r="J93" s="187">
        <v>102</v>
      </c>
      <c r="K93" s="173">
        <v>30643.166666666664</v>
      </c>
      <c r="L93" s="173">
        <v>9091</v>
      </c>
      <c r="M93" s="188">
        <v>31.230453771640228</v>
      </c>
      <c r="N93" s="189">
        <v>29.667299397908181</v>
      </c>
    </row>
    <row r="94" spans="1:14" ht="21" customHeight="1" x14ac:dyDescent="0.2">
      <c r="A94" s="65" t="s">
        <v>87</v>
      </c>
      <c r="B94" s="152">
        <v>2829</v>
      </c>
      <c r="C94" s="173">
        <v>141</v>
      </c>
      <c r="D94" s="173">
        <v>133</v>
      </c>
      <c r="E94" s="173">
        <v>2862</v>
      </c>
      <c r="F94" s="174">
        <v>1.1664899257688148</v>
      </c>
      <c r="G94" s="173">
        <v>331</v>
      </c>
      <c r="H94" s="186">
        <v>0</v>
      </c>
      <c r="I94" s="186">
        <v>284</v>
      </c>
      <c r="J94" s="187">
        <v>47</v>
      </c>
      <c r="K94" s="173">
        <v>10584</v>
      </c>
      <c r="L94" s="173">
        <v>2531</v>
      </c>
      <c r="M94" s="188">
        <v>27.040816326530614</v>
      </c>
      <c r="N94" s="189">
        <v>23.913454270597128</v>
      </c>
    </row>
    <row r="95" spans="1:14" ht="21" customHeight="1" x14ac:dyDescent="0.2">
      <c r="A95" s="65" t="s">
        <v>88</v>
      </c>
      <c r="B95" s="152">
        <v>9853</v>
      </c>
      <c r="C95" s="173">
        <v>648</v>
      </c>
      <c r="D95" s="173">
        <v>501</v>
      </c>
      <c r="E95" s="173">
        <v>10016</v>
      </c>
      <c r="F95" s="174">
        <v>1.6543184816807184</v>
      </c>
      <c r="G95" s="173">
        <v>1726</v>
      </c>
      <c r="H95" s="186">
        <v>0</v>
      </c>
      <c r="I95" s="186">
        <v>1608</v>
      </c>
      <c r="J95" s="187">
        <v>118</v>
      </c>
      <c r="K95" s="173">
        <v>45254</v>
      </c>
      <c r="L95" s="173">
        <v>8290</v>
      </c>
      <c r="M95" s="188">
        <v>22.132850134794715</v>
      </c>
      <c r="N95" s="189">
        <v>18.318822645512</v>
      </c>
    </row>
    <row r="96" spans="1:14" ht="21" customHeight="1" x14ac:dyDescent="0.2">
      <c r="A96" s="69" t="s">
        <v>89</v>
      </c>
      <c r="B96" s="152">
        <v>13867</v>
      </c>
      <c r="C96" s="173">
        <v>508</v>
      </c>
      <c r="D96" s="173">
        <v>624</v>
      </c>
      <c r="E96" s="173">
        <v>13979</v>
      </c>
      <c r="F96" s="174">
        <v>0.80767289247853569</v>
      </c>
      <c r="G96" s="173">
        <v>1231</v>
      </c>
      <c r="H96" s="186">
        <v>0</v>
      </c>
      <c r="I96" s="186">
        <v>1074</v>
      </c>
      <c r="J96" s="187">
        <v>157</v>
      </c>
      <c r="K96" s="173">
        <v>51911.416666666664</v>
      </c>
      <c r="L96" s="173">
        <v>12748</v>
      </c>
      <c r="M96" s="188">
        <v>26.928565810025734</v>
      </c>
      <c r="N96" s="189">
        <v>24.557218466714932</v>
      </c>
    </row>
    <row r="97" spans="1:16" ht="21" customHeight="1" x14ac:dyDescent="0.2">
      <c r="A97" s="70" t="s">
        <v>90</v>
      </c>
      <c r="B97" s="153">
        <v>77493</v>
      </c>
      <c r="C97" s="175">
        <v>4670</v>
      </c>
      <c r="D97" s="175">
        <v>4059</v>
      </c>
      <c r="E97" s="175">
        <v>78534</v>
      </c>
      <c r="F97" s="176">
        <v>1.3433471410320976</v>
      </c>
      <c r="G97" s="175">
        <v>7648</v>
      </c>
      <c r="H97" s="190">
        <v>0</v>
      </c>
      <c r="I97" s="190">
        <v>6743</v>
      </c>
      <c r="J97" s="191">
        <v>905</v>
      </c>
      <c r="K97" s="175">
        <v>367211.33333333331</v>
      </c>
      <c r="L97" s="175">
        <v>70886</v>
      </c>
      <c r="M97" s="192">
        <v>21.38659482187369</v>
      </c>
      <c r="N97" s="193">
        <v>19.303870432466681</v>
      </c>
    </row>
    <row r="98" spans="1:16" ht="21" customHeight="1" thickBot="1" x14ac:dyDescent="0.25">
      <c r="A98" s="73" t="s">
        <v>91</v>
      </c>
      <c r="B98" s="156">
        <v>425858</v>
      </c>
      <c r="C98" s="181">
        <v>30126</v>
      </c>
      <c r="D98" s="181">
        <v>25992</v>
      </c>
      <c r="E98" s="181">
        <v>435438</v>
      </c>
      <c r="F98" s="182">
        <v>2.2495761497964111</v>
      </c>
      <c r="G98" s="205">
        <v>36071</v>
      </c>
      <c r="H98" s="181">
        <v>53</v>
      </c>
      <c r="I98" s="181">
        <v>30474</v>
      </c>
      <c r="J98" s="181">
        <v>5544</v>
      </c>
      <c r="K98" s="204">
        <v>2698767.9166666665</v>
      </c>
      <c r="L98" s="205">
        <v>399367</v>
      </c>
      <c r="M98" s="206">
        <v>16.134696033359667</v>
      </c>
      <c r="N98" s="207">
        <v>14.798123155890737</v>
      </c>
    </row>
    <row r="99" spans="1:16" s="23" customFormat="1" ht="13.7" customHeight="1" x14ac:dyDescent="0.2">
      <c r="F99" s="56"/>
      <c r="K99" s="55"/>
      <c r="O99" s="288"/>
      <c r="P99" s="288"/>
    </row>
    <row r="100" spans="1:16" ht="15" x14ac:dyDescent="0.2">
      <c r="A100" s="23" t="s">
        <v>467</v>
      </c>
      <c r="O100" s="289"/>
      <c r="P100" s="289"/>
    </row>
    <row r="101" spans="1:16" ht="15" x14ac:dyDescent="0.2">
      <c r="A101" s="24"/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7"/>
      <c r="C103" s="29"/>
      <c r="D103" s="29"/>
      <c r="E103" s="29"/>
      <c r="F103" s="29"/>
      <c r="G103" s="157"/>
      <c r="I103" s="29"/>
      <c r="J103" s="29"/>
      <c r="K103" s="29"/>
      <c r="L103" s="29"/>
      <c r="M103" s="29"/>
      <c r="N103" s="29"/>
    </row>
    <row r="105" spans="1:16" x14ac:dyDescent="0.2">
      <c r="A105" s="28"/>
      <c r="B105" s="157"/>
      <c r="C105" s="29"/>
      <c r="D105" s="29"/>
      <c r="E105" s="29"/>
      <c r="K105" s="29"/>
    </row>
  </sheetData>
  <mergeCells count="13">
    <mergeCell ref="A8:A10"/>
    <mergeCell ref="K8:K10"/>
    <mergeCell ref="B8:B10"/>
    <mergeCell ref="L8:L10"/>
    <mergeCell ref="N8:N10"/>
    <mergeCell ref="E8:E10"/>
    <mergeCell ref="C8:C10"/>
    <mergeCell ref="D8:D10"/>
    <mergeCell ref="H9:J9"/>
    <mergeCell ref="G9:G10"/>
    <mergeCell ref="G8:J8"/>
    <mergeCell ref="F8:F10"/>
    <mergeCell ref="M8:M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4" t="s">
        <v>372</v>
      </c>
      <c r="B1" s="474"/>
    </row>
    <row r="2" spans="1:14" ht="13.5" thickTop="1" x14ac:dyDescent="0.2"/>
    <row r="3" spans="1:14" ht="38.25" customHeight="1" x14ac:dyDescent="0.2">
      <c r="A3" s="475" t="s">
        <v>371</v>
      </c>
      <c r="B3" s="475"/>
    </row>
    <row r="5" spans="1:14" ht="15.75" x14ac:dyDescent="0.2">
      <c r="A5" s="476" t="s">
        <v>338</v>
      </c>
      <c r="B5" s="476"/>
    </row>
    <row r="6" spans="1:14" s="48" customFormat="1" ht="11.25" x14ac:dyDescent="0.15">
      <c r="A6" s="77"/>
      <c r="B6" s="90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1:14" x14ac:dyDescent="0.2">
      <c r="A7" s="80" t="s">
        <v>345</v>
      </c>
      <c r="B7" s="8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25.5" x14ac:dyDescent="0.2">
      <c r="A8" s="74"/>
      <c r="B8" s="86" t="s">
        <v>344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4" s="48" customFormat="1" ht="11.25" x14ac:dyDescent="0.15">
      <c r="A9" s="77"/>
      <c r="B9" s="90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</row>
    <row r="10" spans="1:14" ht="14.25" x14ac:dyDescent="0.2">
      <c r="A10" s="79" t="s">
        <v>340</v>
      </c>
      <c r="B10" s="9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 x14ac:dyDescent="0.2">
      <c r="A11" s="74"/>
      <c r="B11" s="86" t="s">
        <v>339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s="48" customFormat="1" ht="11.25" x14ac:dyDescent="0.15">
      <c r="A12" s="77"/>
      <c r="B12" s="90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</row>
    <row r="13" spans="1:14" x14ac:dyDescent="0.2">
      <c r="A13" s="80" t="s">
        <v>342</v>
      </c>
      <c r="B13" s="8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</row>
    <row r="14" spans="1:14" x14ac:dyDescent="0.2">
      <c r="A14" s="74"/>
      <c r="B14" s="86" t="s">
        <v>341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x14ac:dyDescent="0.2">
      <c r="A15" s="74"/>
      <c r="B15" s="86" t="s">
        <v>361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</row>
    <row r="16" spans="1:14" s="48" customFormat="1" ht="11.25" x14ac:dyDescent="0.15">
      <c r="A16" s="77"/>
      <c r="B16" s="90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1:14" x14ac:dyDescent="0.2">
      <c r="A17" s="80" t="s">
        <v>343</v>
      </c>
      <c r="B17" s="8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x14ac:dyDescent="0.2">
      <c r="A18" s="74"/>
      <c r="B18" s="86" t="s">
        <v>346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x14ac:dyDescent="0.2">
      <c r="A19" s="74"/>
      <c r="B19" s="86" t="s">
        <v>362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4" s="48" customFormat="1" ht="11.25" x14ac:dyDescent="0.15">
      <c r="A20" s="77"/>
      <c r="B20" s="90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</row>
    <row r="21" spans="1:14" x14ac:dyDescent="0.2">
      <c r="A21" s="80" t="s">
        <v>348</v>
      </c>
      <c r="B21" s="8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 x14ac:dyDescent="0.2">
      <c r="A22" s="87"/>
      <c r="B22" s="86" t="s">
        <v>347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</row>
    <row r="23" spans="1:14" s="48" customFormat="1" ht="11.25" x14ac:dyDescent="0.15">
      <c r="A23" s="77"/>
      <c r="B23" s="90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</row>
    <row r="24" spans="1:14" x14ac:dyDescent="0.2">
      <c r="A24" s="80" t="s">
        <v>350</v>
      </c>
      <c r="B24" s="8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x14ac:dyDescent="0.2">
      <c r="A25" s="89"/>
      <c r="B25" s="86" t="s">
        <v>349</v>
      </c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</row>
    <row r="26" spans="1:14" s="48" customFormat="1" ht="11.25" x14ac:dyDescent="0.15">
      <c r="A26" s="77"/>
      <c r="B26" s="90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</row>
    <row r="27" spans="1:14" x14ac:dyDescent="0.2">
      <c r="A27" s="80" t="s">
        <v>352</v>
      </c>
      <c r="B27" s="8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</row>
    <row r="28" spans="1:14" x14ac:dyDescent="0.2">
      <c r="A28" s="74"/>
      <c r="B28" s="86" t="s">
        <v>351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 ht="25.5" x14ac:dyDescent="0.2">
      <c r="A29" s="74"/>
      <c r="B29" s="86" t="s">
        <v>363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</row>
    <row r="30" spans="1:14" s="48" customFormat="1" ht="11.25" x14ac:dyDescent="0.15">
      <c r="A30" s="77"/>
      <c r="B30" s="90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</row>
    <row r="31" spans="1:14" x14ac:dyDescent="0.2">
      <c r="A31" s="80" t="s">
        <v>354</v>
      </c>
      <c r="B31" s="8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 x14ac:dyDescent="0.2">
      <c r="A32" s="74"/>
      <c r="B32" s="86" t="s">
        <v>353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</row>
    <row r="33" spans="1:14" s="48" customFormat="1" ht="11.25" x14ac:dyDescent="0.15">
      <c r="A33" s="77"/>
      <c r="B33" s="90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</row>
    <row r="34" spans="1:14" x14ac:dyDescent="0.2">
      <c r="A34" s="80" t="s">
        <v>355</v>
      </c>
      <c r="B34" s="8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 ht="25.5" x14ac:dyDescent="0.2">
      <c r="A35" s="74"/>
      <c r="B35" s="86" t="s">
        <v>356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</row>
    <row r="36" spans="1:14" s="48" customFormat="1" ht="11.25" x14ac:dyDescent="0.15">
      <c r="A36" s="77"/>
      <c r="B36" s="90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</row>
    <row r="37" spans="1:14" x14ac:dyDescent="0.2">
      <c r="A37" s="80" t="s">
        <v>358</v>
      </c>
      <c r="B37" s="8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 ht="63.75" x14ac:dyDescent="0.2">
      <c r="A38" s="74"/>
      <c r="B38" s="86" t="s">
        <v>357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</row>
    <row r="39" spans="1:14" s="48" customFormat="1" ht="11.25" x14ac:dyDescent="0.15">
      <c r="A39" s="77"/>
      <c r="B39" s="90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</row>
    <row r="40" spans="1:14" x14ac:dyDescent="0.2">
      <c r="A40" s="80" t="s">
        <v>360</v>
      </c>
      <c r="B40" s="8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</row>
    <row r="41" spans="1:14" ht="63.75" x14ac:dyDescent="0.2">
      <c r="A41" s="74"/>
      <c r="B41" s="86" t="s">
        <v>359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</row>
    <row r="42" spans="1:14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</row>
    <row r="43" spans="1:14" ht="15.75" x14ac:dyDescent="0.2">
      <c r="A43" s="477" t="s">
        <v>364</v>
      </c>
      <c r="B43" s="477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s="48" customFormat="1" ht="11.25" x14ac:dyDescent="0.15">
      <c r="A44" s="77"/>
      <c r="B44" s="90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</row>
    <row r="45" spans="1:14" x14ac:dyDescent="0.2">
      <c r="A45" s="80" t="s">
        <v>365</v>
      </c>
      <c r="B45" s="8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</row>
    <row r="46" spans="1:14" x14ac:dyDescent="0.2">
      <c r="A46" s="87"/>
      <c r="B46" s="86" t="s">
        <v>366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</row>
    <row r="47" spans="1:14" s="50" customFormat="1" ht="7.5" x14ac:dyDescent="0.2">
      <c r="A47" s="92"/>
      <c r="B47" s="83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</row>
    <row r="48" spans="1:14" x14ac:dyDescent="0.2">
      <c r="A48" s="80" t="s">
        <v>367</v>
      </c>
      <c r="B48" s="8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</row>
    <row r="49" spans="1:14" x14ac:dyDescent="0.2">
      <c r="A49" s="89"/>
      <c r="B49" s="86" t="s">
        <v>369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</row>
    <row r="50" spans="1:14" s="50" customFormat="1" ht="7.5" x14ac:dyDescent="0.15">
      <c r="A50" s="82"/>
      <c r="B50" s="83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</row>
    <row r="51" spans="1:14" x14ac:dyDescent="0.2">
      <c r="A51" s="80" t="s">
        <v>368</v>
      </c>
      <c r="B51" s="8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</row>
    <row r="52" spans="1:14" x14ac:dyDescent="0.2">
      <c r="A52" s="74"/>
      <c r="B52" s="86" t="s">
        <v>370</v>
      </c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</row>
    <row r="53" spans="1:14" s="50" customFormat="1" ht="7.5" x14ac:dyDescent="0.15">
      <c r="A53" s="82"/>
      <c r="B53" s="83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4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</row>
    <row r="55" spans="1:14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</row>
    <row r="56" spans="1:14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</row>
    <row r="57" spans="1:14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</row>
    <row r="58" spans="1:14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</row>
    <row r="59" spans="1:14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1:14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</row>
    <row r="61" spans="1:14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</row>
    <row r="62" spans="1:14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</row>
    <row r="63" spans="1:14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</row>
    <row r="64" spans="1:14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</row>
    <row r="65" spans="1:14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</row>
    <row r="66" spans="1:14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</row>
    <row r="67" spans="1:14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</row>
    <row r="68" spans="1:14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</row>
    <row r="69" spans="1:14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</row>
    <row r="70" spans="1:14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</row>
    <row r="71" spans="1:14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</row>
    <row r="72" spans="1:14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</row>
    <row r="73" spans="1:14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</row>
    <row r="74" spans="1:14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</row>
    <row r="75" spans="1:14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</row>
    <row r="76" spans="1:14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</row>
    <row r="77" spans="1:14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</row>
    <row r="78" spans="1:14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</row>
    <row r="79" spans="1:14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</row>
    <row r="80" spans="1:14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</row>
    <row r="81" spans="1:14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1:14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</row>
    <row r="83" spans="1:14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</row>
    <row r="84" spans="1:14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</row>
    <row r="85" spans="1:14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</row>
    <row r="86" spans="1:14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</row>
    <row r="87" spans="1:14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</row>
    <row r="88" spans="1:14" x14ac:dyDescent="0.2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</row>
    <row r="89" spans="1:14" x14ac:dyDescent="0.2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</row>
    <row r="90" spans="1:14" x14ac:dyDescent="0.2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</row>
    <row r="91" spans="1:14" x14ac:dyDescent="0.2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</row>
    <row r="92" spans="1:14" x14ac:dyDescent="0.2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</row>
    <row r="93" spans="1:14" x14ac:dyDescent="0.2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</row>
    <row r="94" spans="1:14" x14ac:dyDescent="0.2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</row>
    <row r="95" spans="1:14" x14ac:dyDescent="0.2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</row>
    <row r="96" spans="1:14" x14ac:dyDescent="0.2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</row>
    <row r="97" spans="1:14" x14ac:dyDescent="0.2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</row>
    <row r="98" spans="1:14" x14ac:dyDescent="0.2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78" t="s">
        <v>373</v>
      </c>
      <c r="B1" s="478"/>
      <c r="C1" s="478"/>
    </row>
    <row r="2" spans="1:14" s="50" customFormat="1" ht="8.25" thickTop="1" x14ac:dyDescent="0.2"/>
    <row r="3" spans="1:14" ht="35.450000000000003" customHeight="1" x14ac:dyDescent="0.2">
      <c r="A3" s="475" t="s">
        <v>374</v>
      </c>
      <c r="B3" s="475"/>
      <c r="C3" s="475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375</v>
      </c>
      <c r="B5" s="51"/>
      <c r="C5" s="46"/>
    </row>
    <row r="6" spans="1:14" x14ac:dyDescent="0.2">
      <c r="A6" s="74"/>
      <c r="B6" s="75">
        <v>1</v>
      </c>
      <c r="C6" s="76" t="s">
        <v>376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s="48" customFormat="1" x14ac:dyDescent="0.2">
      <c r="A7" s="77"/>
      <c r="B7" s="75">
        <v>2</v>
      </c>
      <c r="C7" s="76" t="s">
        <v>377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</row>
    <row r="8" spans="1:14" x14ac:dyDescent="0.2">
      <c r="A8" s="79"/>
      <c r="B8" s="75">
        <v>3</v>
      </c>
      <c r="C8" s="76" t="s">
        <v>378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</row>
    <row r="9" spans="1:14" x14ac:dyDescent="0.2">
      <c r="A9" s="74"/>
      <c r="B9" s="75">
        <v>4</v>
      </c>
      <c r="C9" s="76" t="s">
        <v>379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s="48" customFormat="1" x14ac:dyDescent="0.2">
      <c r="A10" s="77"/>
      <c r="B10" s="75">
        <v>5</v>
      </c>
      <c r="C10" s="76" t="s">
        <v>380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</row>
    <row r="11" spans="1:14" x14ac:dyDescent="0.2">
      <c r="A11" s="80"/>
      <c r="B11" s="75">
        <v>6</v>
      </c>
      <c r="C11" s="76" t="s">
        <v>381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x14ac:dyDescent="0.2">
      <c r="A12" s="74"/>
      <c r="B12" s="75">
        <v>7</v>
      </c>
      <c r="C12" s="76" t="s">
        <v>382</v>
      </c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74"/>
      <c r="B13" s="75">
        <v>8</v>
      </c>
      <c r="C13" s="76" t="s">
        <v>383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</row>
    <row r="14" spans="1:14" s="48" customFormat="1" x14ac:dyDescent="0.2">
      <c r="A14" s="77"/>
      <c r="B14" s="75">
        <v>9</v>
      </c>
      <c r="C14" s="76" t="s">
        <v>384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1:14" x14ac:dyDescent="0.2">
      <c r="A15" s="80"/>
      <c r="B15" s="75">
        <v>0</v>
      </c>
      <c r="C15" s="81" t="s">
        <v>385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</row>
    <row r="16" spans="1:14" s="50" customFormat="1" ht="7.5" x14ac:dyDescent="0.15">
      <c r="A16" s="82"/>
      <c r="B16" s="82"/>
      <c r="C16" s="83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</row>
    <row r="17" spans="1:14" ht="14.25" x14ac:dyDescent="0.2">
      <c r="A17" s="85" t="s">
        <v>386</v>
      </c>
      <c r="B17" s="74"/>
      <c r="C17" s="8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</row>
    <row r="18" spans="1:14" s="48" customFormat="1" x14ac:dyDescent="0.2">
      <c r="A18" s="77"/>
      <c r="B18" s="75" t="s">
        <v>108</v>
      </c>
      <c r="C18" s="86" t="s">
        <v>413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</row>
    <row r="19" spans="1:14" x14ac:dyDescent="0.2">
      <c r="A19" s="80"/>
      <c r="B19" s="75" t="s">
        <v>228</v>
      </c>
      <c r="C19" s="86" t="s">
        <v>414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4" x14ac:dyDescent="0.2">
      <c r="A20" s="87"/>
      <c r="B20" s="88" t="s">
        <v>109</v>
      </c>
      <c r="C20" s="86" t="s">
        <v>415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s="48" customFormat="1" x14ac:dyDescent="0.2">
      <c r="A21" s="77"/>
      <c r="B21" s="75" t="s">
        <v>229</v>
      </c>
      <c r="C21" s="86" t="s">
        <v>416</v>
      </c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">
      <c r="A22" s="80"/>
      <c r="B22" s="75" t="s">
        <v>230</v>
      </c>
      <c r="C22" s="86" t="s">
        <v>417</v>
      </c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</row>
    <row r="23" spans="1:14" x14ac:dyDescent="0.2">
      <c r="A23" s="89"/>
      <c r="B23" s="88" t="s">
        <v>96</v>
      </c>
      <c r="C23" s="86" t="s">
        <v>418</v>
      </c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 s="48" customFormat="1" x14ac:dyDescent="0.2">
      <c r="A24" s="77"/>
      <c r="B24" s="75" t="s">
        <v>231</v>
      </c>
      <c r="C24" s="86" t="s">
        <v>419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1:14" x14ac:dyDescent="0.2">
      <c r="A25" s="80"/>
      <c r="B25" s="75" t="s">
        <v>232</v>
      </c>
      <c r="C25" s="86" t="s">
        <v>420</v>
      </c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</row>
    <row r="26" spans="1:14" x14ac:dyDescent="0.2">
      <c r="A26" s="74"/>
      <c r="B26" s="75" t="s">
        <v>233</v>
      </c>
      <c r="C26" s="86" t="s">
        <v>421</v>
      </c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x14ac:dyDescent="0.2">
      <c r="A27" s="74"/>
      <c r="B27" s="75" t="s">
        <v>234</v>
      </c>
      <c r="C27" s="86" t="s">
        <v>422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</row>
    <row r="28" spans="1:14" s="48" customFormat="1" x14ac:dyDescent="0.2">
      <c r="A28" s="77"/>
      <c r="B28" s="75" t="s">
        <v>235</v>
      </c>
      <c r="C28" s="86" t="s">
        <v>423</v>
      </c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</row>
    <row r="29" spans="1:14" x14ac:dyDescent="0.2">
      <c r="A29" s="80"/>
      <c r="B29" s="75" t="s">
        <v>236</v>
      </c>
      <c r="C29" s="86" t="s">
        <v>424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</row>
    <row r="30" spans="1:14" x14ac:dyDescent="0.2">
      <c r="A30" s="74"/>
      <c r="B30" s="75" t="s">
        <v>237</v>
      </c>
      <c r="C30" s="86" t="s">
        <v>425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 s="48" customFormat="1" x14ac:dyDescent="0.2">
      <c r="A31" s="77"/>
      <c r="B31" s="75" t="s">
        <v>238</v>
      </c>
      <c r="C31" s="86" t="s">
        <v>426</v>
      </c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</row>
    <row r="32" spans="1:14" x14ac:dyDescent="0.2">
      <c r="A32" s="80"/>
      <c r="B32" s="75" t="s">
        <v>110</v>
      </c>
      <c r="C32" s="86" t="s">
        <v>427</v>
      </c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</row>
    <row r="33" spans="1:14" x14ac:dyDescent="0.2">
      <c r="A33" s="74"/>
      <c r="B33" s="75" t="s">
        <v>239</v>
      </c>
      <c r="C33" s="86" t="s">
        <v>428</v>
      </c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s="48" customFormat="1" x14ac:dyDescent="0.2">
      <c r="A34" s="77"/>
      <c r="B34" s="75" t="s">
        <v>240</v>
      </c>
      <c r="C34" s="86" t="s">
        <v>429</v>
      </c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</row>
    <row r="35" spans="1:14" x14ac:dyDescent="0.2">
      <c r="A35" s="80"/>
      <c r="B35" s="75" t="s">
        <v>241</v>
      </c>
      <c r="C35" s="86" t="s">
        <v>430</v>
      </c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</row>
    <row r="36" spans="1:14" x14ac:dyDescent="0.2">
      <c r="A36" s="74"/>
      <c r="B36" s="75" t="s">
        <v>242</v>
      </c>
      <c r="C36" s="86" t="s">
        <v>431</v>
      </c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 s="48" customFormat="1" x14ac:dyDescent="0.2">
      <c r="A37" s="77"/>
      <c r="B37" s="75" t="s">
        <v>243</v>
      </c>
      <c r="C37" s="86" t="s">
        <v>432</v>
      </c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</row>
    <row r="38" spans="1:14" x14ac:dyDescent="0.2">
      <c r="A38" s="80"/>
      <c r="B38" s="75" t="s">
        <v>244</v>
      </c>
      <c r="C38" s="86" t="s">
        <v>433</v>
      </c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</row>
    <row r="39" spans="1:14" s="50" customFormat="1" ht="7.5" x14ac:dyDescent="0.15">
      <c r="A39" s="82"/>
      <c r="B39" s="82"/>
      <c r="C39" s="83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</row>
    <row r="40" spans="1:14" ht="14.25" x14ac:dyDescent="0.2">
      <c r="A40" s="85" t="s">
        <v>387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</row>
    <row r="41" spans="1:14" x14ac:dyDescent="0.2">
      <c r="A41" s="76"/>
      <c r="B41" s="75">
        <v>0</v>
      </c>
      <c r="C41" s="86" t="s">
        <v>388</v>
      </c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</row>
    <row r="42" spans="1:14" x14ac:dyDescent="0.2">
      <c r="A42" s="76"/>
      <c r="B42" s="75">
        <v>1</v>
      </c>
      <c r="C42" s="86" t="s">
        <v>389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</row>
    <row r="43" spans="1:14" x14ac:dyDescent="0.2">
      <c r="A43" s="76"/>
      <c r="B43" s="75">
        <v>2</v>
      </c>
      <c r="C43" s="86" t="s">
        <v>396</v>
      </c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x14ac:dyDescent="0.2">
      <c r="A44" s="76"/>
      <c r="B44" s="75">
        <v>3</v>
      </c>
      <c r="C44" s="86" t="s">
        <v>397</v>
      </c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 x14ac:dyDescent="0.2">
      <c r="A45" s="76"/>
      <c r="B45" s="75">
        <v>4</v>
      </c>
      <c r="C45" s="86" t="s">
        <v>390</v>
      </c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</row>
    <row r="46" spans="1:14" x14ac:dyDescent="0.2">
      <c r="A46" s="76"/>
      <c r="B46" s="75">
        <v>5</v>
      </c>
      <c r="C46" s="86" t="s">
        <v>391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</row>
    <row r="47" spans="1:14" x14ac:dyDescent="0.2">
      <c r="A47" s="76"/>
      <c r="B47" s="75">
        <v>6</v>
      </c>
      <c r="C47" s="86" t="s">
        <v>392</v>
      </c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</row>
    <row r="48" spans="1:14" x14ac:dyDescent="0.2">
      <c r="A48" s="76"/>
      <c r="B48" s="75">
        <v>7</v>
      </c>
      <c r="C48" s="86" t="s">
        <v>393</v>
      </c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</row>
    <row r="49" spans="1:14" x14ac:dyDescent="0.2">
      <c r="A49" s="76"/>
      <c r="B49" s="75">
        <v>8</v>
      </c>
      <c r="C49" s="86" t="s">
        <v>394</v>
      </c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</row>
    <row r="50" spans="1:14" x14ac:dyDescent="0.2">
      <c r="A50" s="76"/>
      <c r="B50" s="75">
        <v>9</v>
      </c>
      <c r="C50" s="86" t="s">
        <v>395</v>
      </c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</row>
    <row r="51" spans="1:14" s="50" customFormat="1" ht="7.5" x14ac:dyDescent="0.2">
      <c r="A51" s="84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</row>
    <row r="52" spans="1:14" ht="14.25" x14ac:dyDescent="0.2">
      <c r="A52" s="85" t="s">
        <v>448</v>
      </c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</row>
    <row r="53" spans="1:14" x14ac:dyDescent="0.2">
      <c r="A53" s="76"/>
      <c r="B53" s="75" t="s">
        <v>398</v>
      </c>
      <c r="C53" s="86" t="s">
        <v>95</v>
      </c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</row>
    <row r="54" spans="1:14" x14ac:dyDescent="0.2">
      <c r="A54" s="76"/>
      <c r="B54" s="75" t="s">
        <v>399</v>
      </c>
      <c r="C54" s="86" t="s">
        <v>434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</row>
    <row r="55" spans="1:14" x14ac:dyDescent="0.2">
      <c r="A55" s="76"/>
      <c r="B55" s="88" t="s">
        <v>400</v>
      </c>
      <c r="C55" s="86" t="s">
        <v>435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</row>
    <row r="56" spans="1:14" x14ac:dyDescent="0.2">
      <c r="A56" s="76"/>
      <c r="B56" s="75" t="s">
        <v>401</v>
      </c>
      <c r="C56" s="86" t="s">
        <v>444</v>
      </c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</row>
    <row r="57" spans="1:14" x14ac:dyDescent="0.2">
      <c r="A57" s="76"/>
      <c r="B57" s="75" t="s">
        <v>402</v>
      </c>
      <c r="C57" s="86" t="s">
        <v>436</v>
      </c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</row>
    <row r="58" spans="1:14" x14ac:dyDescent="0.2">
      <c r="A58" s="76"/>
      <c r="B58" s="88" t="s">
        <v>403</v>
      </c>
      <c r="C58" s="86" t="s">
        <v>445</v>
      </c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</row>
    <row r="59" spans="1:14" x14ac:dyDescent="0.2">
      <c r="A59" s="76"/>
      <c r="B59" s="75" t="s">
        <v>404</v>
      </c>
      <c r="C59" s="86" t="s">
        <v>437</v>
      </c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</row>
    <row r="60" spans="1:14" x14ac:dyDescent="0.2">
      <c r="A60" s="76"/>
      <c r="B60" s="75" t="s">
        <v>405</v>
      </c>
      <c r="C60" s="86" t="s">
        <v>438</v>
      </c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</row>
    <row r="61" spans="1:14" x14ac:dyDescent="0.2">
      <c r="A61" s="76"/>
      <c r="B61" s="75" t="s">
        <v>406</v>
      </c>
      <c r="C61" s="86" t="s">
        <v>440</v>
      </c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</row>
    <row r="62" spans="1:14" x14ac:dyDescent="0.2">
      <c r="A62" s="76"/>
      <c r="B62" s="75" t="s">
        <v>407</v>
      </c>
      <c r="C62" s="86" t="s">
        <v>439</v>
      </c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</row>
    <row r="63" spans="1:14" x14ac:dyDescent="0.2">
      <c r="A63" s="76"/>
      <c r="B63" s="75" t="s">
        <v>408</v>
      </c>
      <c r="C63" s="86" t="s">
        <v>446</v>
      </c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</row>
    <row r="64" spans="1:14" x14ac:dyDescent="0.2">
      <c r="A64" s="76"/>
      <c r="B64" s="75" t="s">
        <v>409</v>
      </c>
      <c r="C64" s="86" t="s">
        <v>441</v>
      </c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</row>
    <row r="65" spans="1:14" x14ac:dyDescent="0.2">
      <c r="A65" s="76"/>
      <c r="B65" s="75" t="s">
        <v>410</v>
      </c>
      <c r="C65" s="86" t="s">
        <v>447</v>
      </c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</row>
    <row r="66" spans="1:14" x14ac:dyDescent="0.2">
      <c r="A66" s="76"/>
      <c r="B66" s="75" t="s">
        <v>411</v>
      </c>
      <c r="C66" s="86" t="s">
        <v>442</v>
      </c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</row>
    <row r="67" spans="1:14" x14ac:dyDescent="0.2">
      <c r="A67" s="76"/>
      <c r="B67" s="75" t="s">
        <v>412</v>
      </c>
      <c r="C67" s="86" t="s">
        <v>443</v>
      </c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</row>
    <row r="68" spans="1:14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</row>
    <row r="69" spans="1:14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</row>
    <row r="70" spans="1:14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</row>
    <row r="71" spans="1:14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</row>
    <row r="72" spans="1:14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</row>
    <row r="73" spans="1:14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</row>
    <row r="74" spans="1:14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</row>
    <row r="75" spans="1:14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</row>
    <row r="76" spans="1:14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</row>
    <row r="77" spans="1:14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</row>
    <row r="78" spans="1:14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</row>
    <row r="79" spans="1:14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</row>
    <row r="80" spans="1:14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</row>
    <row r="81" spans="1:14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</row>
    <row r="82" spans="1:14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</row>
    <row r="83" spans="1:14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</row>
    <row r="84" spans="1:14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</row>
    <row r="85" spans="1:14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</row>
    <row r="86" spans="1:14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</row>
    <row r="87" spans="1:14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</row>
    <row r="88" spans="1:14" x14ac:dyDescent="0.2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</row>
    <row r="89" spans="1:14" x14ac:dyDescent="0.2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</row>
    <row r="90" spans="1:14" x14ac:dyDescent="0.2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</row>
    <row r="91" spans="1:14" x14ac:dyDescent="0.2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</row>
    <row r="92" spans="1:14" x14ac:dyDescent="0.2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</row>
    <row r="93" spans="1:14" x14ac:dyDescent="0.2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</row>
    <row r="94" spans="1:14" x14ac:dyDescent="0.2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</row>
    <row r="95" spans="1:14" x14ac:dyDescent="0.2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</row>
    <row r="96" spans="1:14" x14ac:dyDescent="0.2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</row>
    <row r="97" spans="1:14" x14ac:dyDescent="0.2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</row>
    <row r="98" spans="1:14" x14ac:dyDescent="0.2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Normal="100" workbookViewId="0">
      <pane ySplit="8" topLeftCell="A9" activePane="bottomLeft" state="frozen"/>
      <selection activeCell="Q83" sqref="Q83"/>
      <selection pane="bottomLeft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7.28515625" style="8" customWidth="1"/>
    <col min="6" max="16384" width="9.140625" style="4"/>
  </cols>
  <sheetData>
    <row r="1" spans="1:14" x14ac:dyDescent="0.2">
      <c r="A1" s="9" t="s">
        <v>197</v>
      </c>
    </row>
    <row r="2" spans="1:14" s="13" customFormat="1" ht="11.25" x14ac:dyDescent="0.2">
      <c r="A2" s="12"/>
      <c r="E2" s="14"/>
    </row>
    <row r="3" spans="1:14" ht="18.75" x14ac:dyDescent="0.2">
      <c r="A3" s="10" t="s">
        <v>193</v>
      </c>
    </row>
    <row r="4" spans="1:14" s="20" customFormat="1" ht="18.75" customHeight="1" x14ac:dyDescent="0.2">
      <c r="A4" s="164" t="s">
        <v>462</v>
      </c>
      <c r="C4" s="19"/>
      <c r="D4" s="19"/>
      <c r="E4" s="19"/>
      <c r="F4" s="165" t="s">
        <v>466</v>
      </c>
      <c r="H4" s="19"/>
      <c r="I4" s="19"/>
      <c r="K4" s="30"/>
    </row>
    <row r="6" spans="1:14" s="1" customFormat="1" ht="20.25" x14ac:dyDescent="0.2">
      <c r="A6" s="126" t="s">
        <v>196</v>
      </c>
      <c r="B6" s="127"/>
      <c r="C6" s="127"/>
      <c r="D6" s="127"/>
      <c r="E6" s="127"/>
      <c r="F6" s="128"/>
      <c r="G6" s="128"/>
      <c r="H6" s="128"/>
      <c r="I6" s="128"/>
      <c r="J6" s="128"/>
      <c r="K6" s="128"/>
      <c r="L6" s="128"/>
      <c r="M6" s="128"/>
      <c r="N6" s="128"/>
    </row>
    <row r="7" spans="1:14" s="11" customFormat="1" ht="13.5" thickBot="1" x14ac:dyDescent="0.25">
      <c r="A7" s="59" t="s">
        <v>292</v>
      </c>
      <c r="B7" s="129"/>
      <c r="C7" s="129"/>
      <c r="D7" s="129"/>
      <c r="E7" s="129"/>
      <c r="F7" s="130"/>
      <c r="G7" s="130"/>
      <c r="H7" s="130"/>
      <c r="I7" s="130"/>
      <c r="J7" s="130"/>
      <c r="K7" s="130"/>
      <c r="L7" s="130"/>
      <c r="M7" s="130"/>
      <c r="N7" s="130"/>
    </row>
    <row r="8" spans="1:14" s="3" customFormat="1" ht="60" customHeight="1" thickBot="1" x14ac:dyDescent="0.25">
      <c r="A8" s="131" t="s">
        <v>0</v>
      </c>
      <c r="B8" s="132" t="s">
        <v>195</v>
      </c>
      <c r="C8" s="133" t="s">
        <v>2</v>
      </c>
      <c r="D8" s="134" t="s">
        <v>194</v>
      </c>
      <c r="E8" s="133" t="s">
        <v>3</v>
      </c>
      <c r="F8" s="135"/>
      <c r="G8" s="135"/>
      <c r="H8" s="135"/>
      <c r="I8" s="135"/>
      <c r="J8" s="135"/>
      <c r="K8" s="135"/>
      <c r="L8" s="135"/>
      <c r="M8" s="135"/>
      <c r="N8" s="135"/>
    </row>
    <row r="9" spans="1:14" ht="18.75" customHeight="1" x14ac:dyDescent="0.2">
      <c r="A9" s="290" t="s">
        <v>116</v>
      </c>
      <c r="B9" s="291" t="s">
        <v>59</v>
      </c>
      <c r="C9" s="292">
        <v>34.514866963851091</v>
      </c>
      <c r="D9" s="293">
        <v>35.589212035825703</v>
      </c>
      <c r="E9" s="294">
        <f>C9-D9</f>
        <v>-1.0743450719746122</v>
      </c>
      <c r="F9" s="136"/>
      <c r="G9" s="136"/>
      <c r="H9" s="136"/>
      <c r="I9" s="136"/>
      <c r="J9" s="136"/>
      <c r="K9" s="136"/>
      <c r="L9" s="136"/>
      <c r="M9" s="136"/>
      <c r="N9" s="136"/>
    </row>
    <row r="10" spans="1:14" ht="18.75" customHeight="1" x14ac:dyDescent="0.2">
      <c r="A10" s="295" t="s">
        <v>117</v>
      </c>
      <c r="B10" s="296" t="s">
        <v>58</v>
      </c>
      <c r="C10" s="297">
        <v>34.362567393663099</v>
      </c>
      <c r="D10" s="298">
        <v>32.552523545037431</v>
      </c>
      <c r="E10" s="299">
        <f t="shared" ref="E10:E73" si="0">C10-D10</f>
        <v>1.8100438486256678</v>
      </c>
      <c r="F10" s="136"/>
      <c r="G10" s="136"/>
      <c r="H10" s="136"/>
      <c r="I10" s="136"/>
      <c r="J10" s="136"/>
      <c r="K10" s="136"/>
      <c r="L10" s="136"/>
      <c r="M10" s="136"/>
      <c r="N10" s="136"/>
    </row>
    <row r="11" spans="1:14" ht="18.75" customHeight="1" x14ac:dyDescent="0.2">
      <c r="A11" s="295" t="s">
        <v>118</v>
      </c>
      <c r="B11" s="296" t="s">
        <v>86</v>
      </c>
      <c r="C11" s="297">
        <v>29.667299397908181</v>
      </c>
      <c r="D11" s="298">
        <v>29.03752039151713</v>
      </c>
      <c r="E11" s="299">
        <f t="shared" si="0"/>
        <v>0.62977900639105044</v>
      </c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customHeight="1" x14ac:dyDescent="0.2">
      <c r="A12" s="295" t="s">
        <v>119</v>
      </c>
      <c r="B12" s="296" t="s">
        <v>67</v>
      </c>
      <c r="C12" s="297">
        <v>29.081253866776656</v>
      </c>
      <c r="D12" s="298">
        <v>30.056938343907596</v>
      </c>
      <c r="E12" s="299">
        <f t="shared" si="0"/>
        <v>-0.97568447713094031</v>
      </c>
      <c r="F12" s="136"/>
      <c r="G12" s="136"/>
      <c r="H12" s="136"/>
      <c r="I12" s="136"/>
      <c r="J12" s="136"/>
      <c r="K12" s="136"/>
      <c r="L12" s="136"/>
      <c r="M12" s="136"/>
      <c r="N12" s="136"/>
    </row>
    <row r="13" spans="1:14" ht="18.75" customHeight="1" x14ac:dyDescent="0.2">
      <c r="A13" s="295" t="s">
        <v>112</v>
      </c>
      <c r="B13" s="296" t="s">
        <v>57</v>
      </c>
      <c r="C13" s="297">
        <v>28.625979718435421</v>
      </c>
      <c r="D13" s="298">
        <v>27.428669942246358</v>
      </c>
      <c r="E13" s="299">
        <f t="shared" si="0"/>
        <v>1.1973097761890621</v>
      </c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ht="18.75" customHeight="1" x14ac:dyDescent="0.2">
      <c r="A14" s="295" t="s">
        <v>120</v>
      </c>
      <c r="B14" s="296" t="s">
        <v>72</v>
      </c>
      <c r="C14" s="297">
        <v>25.962589408324746</v>
      </c>
      <c r="D14" s="298">
        <v>28.442829417351447</v>
      </c>
      <c r="E14" s="299">
        <f t="shared" si="0"/>
        <v>-2.4802400090267014</v>
      </c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5" customFormat="1" ht="18.75" customHeight="1" x14ac:dyDescent="0.2">
      <c r="A15" s="295" t="s">
        <v>121</v>
      </c>
      <c r="B15" s="296" t="s">
        <v>69</v>
      </c>
      <c r="C15" s="297">
        <v>25.011605236282612</v>
      </c>
      <c r="D15" s="298">
        <v>22.311289245156981</v>
      </c>
      <c r="E15" s="299">
        <f t="shared" si="0"/>
        <v>2.7003159911256311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 x14ac:dyDescent="0.2">
      <c r="A16" s="295" t="s">
        <v>122</v>
      </c>
      <c r="B16" s="296" t="s">
        <v>77</v>
      </c>
      <c r="C16" s="297">
        <v>24.590430690523768</v>
      </c>
      <c r="D16" s="298">
        <v>24.016296772810122</v>
      </c>
      <c r="E16" s="299">
        <f t="shared" si="0"/>
        <v>0.5741339177136453</v>
      </c>
      <c r="F16" s="136"/>
      <c r="G16" s="136"/>
      <c r="H16" s="136"/>
      <c r="I16" s="136"/>
      <c r="J16" s="136"/>
      <c r="K16" s="136"/>
      <c r="L16" s="136"/>
      <c r="M16" s="136"/>
      <c r="N16" s="136"/>
    </row>
    <row r="17" spans="1:14" ht="18.75" customHeight="1" x14ac:dyDescent="0.2">
      <c r="A17" s="295" t="s">
        <v>113</v>
      </c>
      <c r="B17" s="296" t="s">
        <v>89</v>
      </c>
      <c r="C17" s="297">
        <v>24.557218466714932</v>
      </c>
      <c r="D17" s="298">
        <v>26.853482106870878</v>
      </c>
      <c r="E17" s="299">
        <f t="shared" si="0"/>
        <v>-2.2962636401559458</v>
      </c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ht="18.75" customHeight="1" x14ac:dyDescent="0.2">
      <c r="A18" s="295" t="s">
        <v>123</v>
      </c>
      <c r="B18" s="296" t="s">
        <v>56</v>
      </c>
      <c r="C18" s="297">
        <v>24.454613022798561</v>
      </c>
      <c r="D18" s="298">
        <v>25.585299054686811</v>
      </c>
      <c r="E18" s="299">
        <f t="shared" si="0"/>
        <v>-1.1306860318882492</v>
      </c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ht="18.75" customHeight="1" x14ac:dyDescent="0.2">
      <c r="A19" s="295" t="s">
        <v>124</v>
      </c>
      <c r="B19" s="300" t="s">
        <v>79</v>
      </c>
      <c r="C19" s="297">
        <v>24.008386588565571</v>
      </c>
      <c r="D19" s="298">
        <v>24.099147503402822</v>
      </c>
      <c r="E19" s="299">
        <f t="shared" si="0"/>
        <v>-9.0760914837250795E-2</v>
      </c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4" ht="18.75" customHeight="1" x14ac:dyDescent="0.2">
      <c r="A20" s="295" t="s">
        <v>125</v>
      </c>
      <c r="B20" s="296" t="s">
        <v>87</v>
      </c>
      <c r="C20" s="297">
        <v>23.913454270597128</v>
      </c>
      <c r="D20" s="298">
        <v>26.300304717873278</v>
      </c>
      <c r="E20" s="299">
        <f t="shared" si="0"/>
        <v>-2.3868504472761494</v>
      </c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ht="18.75" customHeight="1" x14ac:dyDescent="0.2">
      <c r="A21" s="295" t="s">
        <v>126</v>
      </c>
      <c r="B21" s="296" t="s">
        <v>76</v>
      </c>
      <c r="C21" s="297">
        <v>23.768572271966942</v>
      </c>
      <c r="D21" s="298">
        <v>23.33430999121008</v>
      </c>
      <c r="E21" s="299">
        <f t="shared" si="0"/>
        <v>0.43426228075686168</v>
      </c>
      <c r="F21" s="136"/>
      <c r="G21" s="136"/>
      <c r="H21" s="136"/>
      <c r="I21" s="136"/>
      <c r="J21" s="136"/>
      <c r="K21" s="136"/>
      <c r="L21" s="136"/>
      <c r="M21" s="136"/>
      <c r="N21" s="136"/>
    </row>
    <row r="22" spans="1:14" ht="18.75" customHeight="1" x14ac:dyDescent="0.2">
      <c r="A22" s="295" t="s">
        <v>127</v>
      </c>
      <c r="B22" s="296" t="s">
        <v>60</v>
      </c>
      <c r="C22" s="297">
        <v>23.493692090247606</v>
      </c>
      <c r="D22" s="298">
        <v>25.867427523309726</v>
      </c>
      <c r="E22" s="299">
        <f t="shared" si="0"/>
        <v>-2.3737354330621194</v>
      </c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ht="18.75" customHeight="1" x14ac:dyDescent="0.2">
      <c r="A23" s="295" t="s">
        <v>128</v>
      </c>
      <c r="B23" s="296" t="s">
        <v>65</v>
      </c>
      <c r="C23" s="297">
        <v>22.400347372991749</v>
      </c>
      <c r="D23" s="298">
        <v>22.351748606183477</v>
      </c>
      <c r="E23" s="299">
        <f t="shared" si="0"/>
        <v>4.8598766808272131E-2</v>
      </c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ht="18.75" customHeight="1" x14ac:dyDescent="0.2">
      <c r="A24" s="295" t="s">
        <v>129</v>
      </c>
      <c r="B24" s="296" t="s">
        <v>73</v>
      </c>
      <c r="C24" s="297">
        <v>22.061893623421344</v>
      </c>
      <c r="D24" s="298">
        <v>21.100057294650764</v>
      </c>
      <c r="E24" s="299">
        <f t="shared" si="0"/>
        <v>0.96183632877058045</v>
      </c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14" ht="18.75" customHeight="1" x14ac:dyDescent="0.2">
      <c r="A25" s="295" t="s">
        <v>130</v>
      </c>
      <c r="B25" s="296" t="s">
        <v>68</v>
      </c>
      <c r="C25" s="297">
        <v>21.891200209987531</v>
      </c>
      <c r="D25" s="298">
        <v>21.648118706942235</v>
      </c>
      <c r="E25" s="299">
        <f t="shared" si="0"/>
        <v>0.24308150304529619</v>
      </c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ht="18.75" customHeight="1" x14ac:dyDescent="0.2">
      <c r="A26" s="295" t="s">
        <v>131</v>
      </c>
      <c r="B26" s="296" t="s">
        <v>84</v>
      </c>
      <c r="C26" s="297">
        <v>21.838930720929628</v>
      </c>
      <c r="D26" s="298">
        <v>24.599121035752464</v>
      </c>
      <c r="E26" s="299">
        <f t="shared" si="0"/>
        <v>-2.7601903148228359</v>
      </c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ht="18.75" customHeight="1" thickBot="1" x14ac:dyDescent="0.25">
      <c r="A27" s="301" t="s">
        <v>132</v>
      </c>
      <c r="B27" s="302" t="s">
        <v>75</v>
      </c>
      <c r="C27" s="303">
        <v>21.16675024476443</v>
      </c>
      <c r="D27" s="304">
        <v>21.379847982849348</v>
      </c>
      <c r="E27" s="305">
        <f t="shared" si="0"/>
        <v>-0.21309773808491883</v>
      </c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14" ht="18.75" customHeight="1" thickBot="1" x14ac:dyDescent="0.25">
      <c r="A28" s="306"/>
      <c r="B28" s="307" t="s">
        <v>78</v>
      </c>
      <c r="C28" s="308">
        <v>20.920889597668783</v>
      </c>
      <c r="D28" s="309">
        <v>20.66265931296606</v>
      </c>
      <c r="E28" s="310">
        <f t="shared" si="0"/>
        <v>0.25823028470272291</v>
      </c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ht="18.75" customHeight="1" thickBot="1" x14ac:dyDescent="0.3">
      <c r="A29" s="311" t="s">
        <v>133</v>
      </c>
      <c r="B29" s="312" t="s">
        <v>62</v>
      </c>
      <c r="C29" s="313">
        <v>20.796689084324882</v>
      </c>
      <c r="D29" s="314">
        <v>21.573208722741434</v>
      </c>
      <c r="E29" s="315">
        <f t="shared" si="0"/>
        <v>-0.77651963841655203</v>
      </c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ht="18.75" customHeight="1" thickBot="1" x14ac:dyDescent="0.25">
      <c r="A30" s="316"/>
      <c r="B30" s="317" t="s">
        <v>64</v>
      </c>
      <c r="C30" s="318">
        <v>20.559471453094378</v>
      </c>
      <c r="D30" s="319">
        <v>20.810633379277728</v>
      </c>
      <c r="E30" s="320">
        <f t="shared" si="0"/>
        <v>-0.2511619261833502</v>
      </c>
      <c r="F30" s="136"/>
      <c r="G30" s="136"/>
      <c r="H30" s="136"/>
      <c r="I30" s="136"/>
      <c r="J30" s="136"/>
      <c r="K30" s="136"/>
      <c r="L30" s="136"/>
      <c r="M30" s="136"/>
      <c r="N30" s="136"/>
    </row>
    <row r="31" spans="1:14" ht="18.75" customHeight="1" x14ac:dyDescent="0.2">
      <c r="A31" s="321" t="s">
        <v>134</v>
      </c>
      <c r="B31" s="322" t="s">
        <v>55</v>
      </c>
      <c r="C31" s="323">
        <v>20.120356208636487</v>
      </c>
      <c r="D31" s="324">
        <v>21.222284330165827</v>
      </c>
      <c r="E31" s="325">
        <f t="shared" si="0"/>
        <v>-1.1019281215293404</v>
      </c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8.75" customHeight="1" x14ac:dyDescent="0.2">
      <c r="A32" s="295" t="s">
        <v>135</v>
      </c>
      <c r="B32" s="296" t="s">
        <v>31</v>
      </c>
      <c r="C32" s="297">
        <v>19.687780581112076</v>
      </c>
      <c r="D32" s="298">
        <v>19.150231536999797</v>
      </c>
      <c r="E32" s="299">
        <f t="shared" si="0"/>
        <v>0.53754904411227855</v>
      </c>
      <c r="F32" s="136"/>
      <c r="G32" s="136"/>
      <c r="H32" s="136"/>
      <c r="I32" s="136"/>
      <c r="J32" s="136"/>
      <c r="K32" s="136"/>
      <c r="L32" s="136"/>
      <c r="M32" s="136"/>
      <c r="N32" s="136"/>
    </row>
    <row r="33" spans="1:14" ht="18.75" customHeight="1" x14ac:dyDescent="0.2">
      <c r="A33" s="295" t="s">
        <v>136</v>
      </c>
      <c r="B33" s="296" t="s">
        <v>52</v>
      </c>
      <c r="C33" s="297">
        <v>19.626450069362068</v>
      </c>
      <c r="D33" s="298">
        <v>18.463953628788794</v>
      </c>
      <c r="E33" s="299">
        <f t="shared" si="0"/>
        <v>1.1624964405732747</v>
      </c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ht="18.75" customHeight="1" x14ac:dyDescent="0.2">
      <c r="A34" s="295" t="s">
        <v>137</v>
      </c>
      <c r="B34" s="296" t="s">
        <v>54</v>
      </c>
      <c r="C34" s="297">
        <v>19.393004877904133</v>
      </c>
      <c r="D34" s="298">
        <v>19.182782283218966</v>
      </c>
      <c r="E34" s="299">
        <f t="shared" si="0"/>
        <v>0.2102225946851668</v>
      </c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ht="18.75" customHeight="1" thickBot="1" x14ac:dyDescent="0.25">
      <c r="A35" s="301" t="s">
        <v>138</v>
      </c>
      <c r="B35" s="302" t="s">
        <v>85</v>
      </c>
      <c r="C35" s="303">
        <v>19.313015604406335</v>
      </c>
      <c r="D35" s="304">
        <v>20.103008166782946</v>
      </c>
      <c r="E35" s="305">
        <f t="shared" si="0"/>
        <v>-0.78999256237661086</v>
      </c>
      <c r="F35" s="136"/>
      <c r="G35" s="136"/>
      <c r="H35" s="136"/>
      <c r="I35" s="136"/>
      <c r="J35" s="136"/>
      <c r="K35" s="136"/>
      <c r="L35" s="136"/>
      <c r="M35" s="136"/>
      <c r="N35" s="136"/>
    </row>
    <row r="36" spans="1:14" ht="18.75" customHeight="1" thickBot="1" x14ac:dyDescent="0.25">
      <c r="A36" s="316"/>
      <c r="B36" s="317" t="s">
        <v>90</v>
      </c>
      <c r="C36" s="318">
        <v>19.303870432466681</v>
      </c>
      <c r="D36" s="319">
        <v>19.575777564116898</v>
      </c>
      <c r="E36" s="320">
        <f t="shared" si="0"/>
        <v>-0.27190713165021663</v>
      </c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ht="18.75" customHeight="1" x14ac:dyDescent="0.25">
      <c r="A37" s="326" t="s">
        <v>139</v>
      </c>
      <c r="B37" s="322" t="s">
        <v>66</v>
      </c>
      <c r="C37" s="323">
        <v>19.129590887034549</v>
      </c>
      <c r="D37" s="324">
        <v>18.505305243733662</v>
      </c>
      <c r="E37" s="325">
        <f t="shared" si="0"/>
        <v>0.62428564330088676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4" ht="18.75" customHeight="1" x14ac:dyDescent="0.2">
      <c r="A38" s="295" t="s">
        <v>140</v>
      </c>
      <c r="B38" s="296" t="s">
        <v>53</v>
      </c>
      <c r="C38" s="297">
        <v>18.944216034866908</v>
      </c>
      <c r="D38" s="298">
        <v>19.152848673155574</v>
      </c>
      <c r="E38" s="299">
        <f t="shared" si="0"/>
        <v>-0.20863263828866607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ht="18.75" customHeight="1" x14ac:dyDescent="0.2">
      <c r="A39" s="295" t="s">
        <v>141</v>
      </c>
      <c r="B39" s="300" t="s">
        <v>71</v>
      </c>
      <c r="C39" s="297">
        <v>18.66650973930442</v>
      </c>
      <c r="D39" s="298">
        <v>18.75141741212045</v>
      </c>
      <c r="E39" s="299">
        <f t="shared" si="0"/>
        <v>-8.4907672816029844E-2</v>
      </c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4" ht="18.75" customHeight="1" x14ac:dyDescent="0.2">
      <c r="A40" s="295" t="s">
        <v>142</v>
      </c>
      <c r="B40" s="296" t="s">
        <v>88</v>
      </c>
      <c r="C40" s="297">
        <v>18.318822645512</v>
      </c>
      <c r="D40" s="298">
        <v>19.138812333639553</v>
      </c>
      <c r="E40" s="299">
        <f t="shared" si="0"/>
        <v>-0.8199896881275528</v>
      </c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ht="18.75" customHeight="1" x14ac:dyDescent="0.2">
      <c r="A41" s="295" t="s">
        <v>143</v>
      </c>
      <c r="B41" s="296" t="s">
        <v>39</v>
      </c>
      <c r="C41" s="297">
        <v>17.125250381601422</v>
      </c>
      <c r="D41" s="298">
        <v>16.616001105430428</v>
      </c>
      <c r="E41" s="299">
        <f t="shared" si="0"/>
        <v>0.50924927617099414</v>
      </c>
      <c r="F41" s="136"/>
      <c r="G41" s="136"/>
      <c r="H41" s="136"/>
      <c r="I41" s="136"/>
      <c r="J41" s="136"/>
      <c r="K41" s="136"/>
      <c r="L41" s="136"/>
      <c r="M41" s="136"/>
      <c r="N41" s="136"/>
    </row>
    <row r="42" spans="1:14" ht="18.75" customHeight="1" x14ac:dyDescent="0.2">
      <c r="A42" s="295" t="s">
        <v>144</v>
      </c>
      <c r="B42" s="296" t="s">
        <v>74</v>
      </c>
      <c r="C42" s="297">
        <v>16.566531458720913</v>
      </c>
      <c r="D42" s="298">
        <v>16.733168129698853</v>
      </c>
      <c r="E42" s="299">
        <f t="shared" si="0"/>
        <v>-0.16663667097794033</v>
      </c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ht="18.75" customHeight="1" x14ac:dyDescent="0.2">
      <c r="A43" s="295" t="s">
        <v>145</v>
      </c>
      <c r="B43" s="296" t="s">
        <v>32</v>
      </c>
      <c r="C43" s="297">
        <v>16.256340686563643</v>
      </c>
      <c r="D43" s="298">
        <v>15.696158826068192</v>
      </c>
      <c r="E43" s="299">
        <f t="shared" si="0"/>
        <v>0.56018186049545093</v>
      </c>
      <c r="F43" s="136"/>
      <c r="G43" s="136"/>
      <c r="H43" s="136"/>
      <c r="I43" s="136"/>
      <c r="J43" s="136"/>
      <c r="K43" s="136"/>
      <c r="L43" s="136"/>
      <c r="M43" s="136"/>
      <c r="N43" s="136"/>
    </row>
    <row r="44" spans="1:14" ht="18.75" customHeight="1" x14ac:dyDescent="0.2">
      <c r="A44" s="295" t="s">
        <v>146</v>
      </c>
      <c r="B44" s="296" t="s">
        <v>63</v>
      </c>
      <c r="C44" s="297">
        <v>15.818161053990357</v>
      </c>
      <c r="D44" s="298">
        <v>15.342477387574844</v>
      </c>
      <c r="E44" s="299">
        <f t="shared" si="0"/>
        <v>0.47568366641551307</v>
      </c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ht="18.75" customHeight="1" x14ac:dyDescent="0.2">
      <c r="A45" s="295" t="s">
        <v>147</v>
      </c>
      <c r="B45" s="296" t="s">
        <v>34</v>
      </c>
      <c r="C45" s="297">
        <v>15.781369216896719</v>
      </c>
      <c r="D45" s="298">
        <v>15.123972556212214</v>
      </c>
      <c r="E45" s="299">
        <f t="shared" si="0"/>
        <v>0.65739666068450475</v>
      </c>
      <c r="F45" s="136"/>
      <c r="G45" s="136"/>
      <c r="H45" s="136"/>
      <c r="I45" s="136"/>
      <c r="J45" s="136"/>
      <c r="K45" s="136"/>
      <c r="L45" s="136"/>
      <c r="M45" s="136"/>
      <c r="N45" s="136"/>
    </row>
    <row r="46" spans="1:14" ht="18.75" customHeight="1" x14ac:dyDescent="0.2">
      <c r="A46" s="295" t="s">
        <v>148</v>
      </c>
      <c r="B46" s="296" t="s">
        <v>45</v>
      </c>
      <c r="C46" s="297">
        <v>15.609198407944465</v>
      </c>
      <c r="D46" s="298">
        <v>16.820478556812962</v>
      </c>
      <c r="E46" s="299">
        <f t="shared" si="0"/>
        <v>-1.2112801488684966</v>
      </c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ht="18.75" customHeight="1" x14ac:dyDescent="0.2">
      <c r="A47" s="295" t="s">
        <v>149</v>
      </c>
      <c r="B47" s="296" t="s">
        <v>41</v>
      </c>
      <c r="C47" s="297">
        <v>15.471005891620088</v>
      </c>
      <c r="D47" s="298">
        <v>15.456026058631922</v>
      </c>
      <c r="E47" s="299">
        <f t="shared" si="0"/>
        <v>1.4979832988165853E-2</v>
      </c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ht="18.75" customHeight="1" thickBot="1" x14ac:dyDescent="0.25">
      <c r="A48" s="301" t="s">
        <v>150</v>
      </c>
      <c r="B48" s="302" t="s">
        <v>43</v>
      </c>
      <c r="C48" s="303">
        <v>15.262133189463066</v>
      </c>
      <c r="D48" s="304">
        <v>13.924507856239842</v>
      </c>
      <c r="E48" s="305">
        <f t="shared" si="0"/>
        <v>1.3376253332232242</v>
      </c>
      <c r="F48" s="136"/>
      <c r="G48" s="136"/>
      <c r="H48" s="136"/>
      <c r="I48" s="136"/>
      <c r="J48" s="136"/>
      <c r="K48" s="136"/>
      <c r="L48" s="136"/>
      <c r="M48" s="136"/>
      <c r="N48" s="136"/>
    </row>
    <row r="49" spans="1:14" ht="18.75" customHeight="1" thickBot="1" x14ac:dyDescent="0.25">
      <c r="A49" s="327"/>
      <c r="B49" s="328" t="s">
        <v>91</v>
      </c>
      <c r="C49" s="329">
        <v>14.798123155890737</v>
      </c>
      <c r="D49" s="330">
        <v>14.436359505173593</v>
      </c>
      <c r="E49" s="331">
        <f t="shared" si="0"/>
        <v>0.361763650717144</v>
      </c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ht="18.75" customHeight="1" x14ac:dyDescent="0.2">
      <c r="A50" s="321" t="s">
        <v>151</v>
      </c>
      <c r="B50" s="322" t="s">
        <v>42</v>
      </c>
      <c r="C50" s="323">
        <v>14.746460939255487</v>
      </c>
      <c r="D50" s="324">
        <v>15.143168278777784</v>
      </c>
      <c r="E50" s="325">
        <f t="shared" si="0"/>
        <v>-0.39670733952229753</v>
      </c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ht="18.75" customHeight="1" thickBot="1" x14ac:dyDescent="0.25">
      <c r="A51" s="301" t="s">
        <v>152</v>
      </c>
      <c r="B51" s="332" t="s">
        <v>47</v>
      </c>
      <c r="C51" s="303">
        <v>14.729806419068037</v>
      </c>
      <c r="D51" s="304">
        <v>14.217369970559371</v>
      </c>
      <c r="E51" s="305">
        <f t="shared" si="0"/>
        <v>0.51243644850866588</v>
      </c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ht="18.75" customHeight="1" thickBot="1" x14ac:dyDescent="0.25">
      <c r="A52" s="306"/>
      <c r="B52" s="307" t="s">
        <v>38</v>
      </c>
      <c r="C52" s="308">
        <v>14.654829041711627</v>
      </c>
      <c r="D52" s="309">
        <v>14.078816789588831</v>
      </c>
      <c r="E52" s="310">
        <f t="shared" si="0"/>
        <v>0.57601225212279594</v>
      </c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ht="18.75" customHeight="1" x14ac:dyDescent="0.2">
      <c r="A53" s="333" t="s">
        <v>153</v>
      </c>
      <c r="B53" s="322" t="s">
        <v>25</v>
      </c>
      <c r="C53" s="323">
        <v>14.650186111623567</v>
      </c>
      <c r="D53" s="324">
        <v>14.090002968995208</v>
      </c>
      <c r="E53" s="325">
        <f t="shared" si="0"/>
        <v>0.56018314262835922</v>
      </c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ht="18.75" customHeight="1" x14ac:dyDescent="0.2">
      <c r="A54" s="295" t="s">
        <v>154</v>
      </c>
      <c r="B54" s="296" t="s">
        <v>46</v>
      </c>
      <c r="C54" s="297">
        <v>14.31341550774399</v>
      </c>
      <c r="D54" s="298">
        <v>13.345508182903702</v>
      </c>
      <c r="E54" s="299">
        <f t="shared" si="0"/>
        <v>0.9679073248402883</v>
      </c>
      <c r="F54" s="136"/>
      <c r="G54" s="136"/>
      <c r="H54" s="136"/>
      <c r="I54" s="136"/>
      <c r="J54" s="136"/>
      <c r="K54" s="136"/>
      <c r="L54" s="136"/>
      <c r="M54" s="136"/>
      <c r="N54" s="136"/>
    </row>
    <row r="55" spans="1:14" ht="18.75" customHeight="1" x14ac:dyDescent="0.2">
      <c r="A55" s="295" t="s">
        <v>155</v>
      </c>
      <c r="B55" s="296" t="s">
        <v>27</v>
      </c>
      <c r="C55" s="297">
        <v>14.175037601251562</v>
      </c>
      <c r="D55" s="298">
        <v>12.973316391359594</v>
      </c>
      <c r="E55" s="299">
        <f t="shared" si="0"/>
        <v>1.2017212098919678</v>
      </c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ht="18.75" customHeight="1" x14ac:dyDescent="0.2">
      <c r="A56" s="295" t="s">
        <v>156</v>
      </c>
      <c r="B56" s="296" t="s">
        <v>40</v>
      </c>
      <c r="C56" s="297">
        <v>13.84799945676367</v>
      </c>
      <c r="D56" s="298">
        <v>13.63720843787752</v>
      </c>
      <c r="E56" s="299">
        <f t="shared" si="0"/>
        <v>0.21079101888614993</v>
      </c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ht="18.75" customHeight="1" x14ac:dyDescent="0.2">
      <c r="A57" s="295" t="s">
        <v>157</v>
      </c>
      <c r="B57" s="296" t="s">
        <v>70</v>
      </c>
      <c r="C57" s="297">
        <v>13.779761904761905</v>
      </c>
      <c r="D57" s="298">
        <v>12.618692036801445</v>
      </c>
      <c r="E57" s="299">
        <f t="shared" si="0"/>
        <v>1.1610698679604603</v>
      </c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ht="18.75" customHeight="1" x14ac:dyDescent="0.2">
      <c r="A58" s="334" t="s">
        <v>158</v>
      </c>
      <c r="B58" s="296" t="s">
        <v>48</v>
      </c>
      <c r="C58" s="297">
        <v>13.557951871580558</v>
      </c>
      <c r="D58" s="298">
        <v>14.022671760506043</v>
      </c>
      <c r="E58" s="299">
        <f t="shared" si="0"/>
        <v>-0.46471988892548488</v>
      </c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ht="18.75" customHeight="1" thickBot="1" x14ac:dyDescent="0.25">
      <c r="A59" s="301" t="s">
        <v>159</v>
      </c>
      <c r="B59" s="302" t="s">
        <v>26</v>
      </c>
      <c r="C59" s="303">
        <v>13.37518893151959</v>
      </c>
      <c r="D59" s="304">
        <v>12.634918659989424</v>
      </c>
      <c r="E59" s="305">
        <f t="shared" si="0"/>
        <v>0.74027027153016611</v>
      </c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ht="18.75" customHeight="1" thickBot="1" x14ac:dyDescent="0.25">
      <c r="A60" s="306"/>
      <c r="B60" s="307" t="s">
        <v>50</v>
      </c>
      <c r="C60" s="308">
        <v>13.255845253703898</v>
      </c>
      <c r="D60" s="309">
        <v>12.78762400193564</v>
      </c>
      <c r="E60" s="310">
        <f t="shared" si="0"/>
        <v>0.46822125176825757</v>
      </c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ht="18.75" customHeight="1" x14ac:dyDescent="0.2">
      <c r="A61" s="321" t="s">
        <v>160</v>
      </c>
      <c r="B61" s="322" t="s">
        <v>36</v>
      </c>
      <c r="C61" s="323">
        <v>13.204674197755528</v>
      </c>
      <c r="D61" s="324">
        <v>12.803124257856823</v>
      </c>
      <c r="E61" s="325">
        <f t="shared" si="0"/>
        <v>0.40154993989870569</v>
      </c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ht="18.75" customHeight="1" x14ac:dyDescent="0.2">
      <c r="A62" s="334" t="s">
        <v>161</v>
      </c>
      <c r="B62" s="296" t="s">
        <v>13</v>
      </c>
      <c r="C62" s="297">
        <v>12.931989658629242</v>
      </c>
      <c r="D62" s="298">
        <v>12.96156497193685</v>
      </c>
      <c r="E62" s="299">
        <f t="shared" si="0"/>
        <v>-2.9575313307608653E-2</v>
      </c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ht="18.75" customHeight="1" x14ac:dyDescent="0.2">
      <c r="A63" s="295" t="s">
        <v>162</v>
      </c>
      <c r="B63" s="296" t="s">
        <v>37</v>
      </c>
      <c r="C63" s="297">
        <v>12.769073773936011</v>
      </c>
      <c r="D63" s="298">
        <v>13.261021693491953</v>
      </c>
      <c r="E63" s="299">
        <f t="shared" si="0"/>
        <v>-0.49194791955594219</v>
      </c>
      <c r="F63" s="136"/>
      <c r="G63" s="136"/>
      <c r="H63" s="136"/>
      <c r="I63" s="136"/>
      <c r="J63" s="136"/>
      <c r="K63" s="136"/>
      <c r="L63" s="136"/>
      <c r="M63" s="136"/>
      <c r="N63" s="136"/>
    </row>
    <row r="64" spans="1:14" ht="18.75" customHeight="1" x14ac:dyDescent="0.2">
      <c r="A64" s="295" t="s">
        <v>163</v>
      </c>
      <c r="B64" s="296" t="s">
        <v>17</v>
      </c>
      <c r="C64" s="297">
        <v>12.676198905237367</v>
      </c>
      <c r="D64" s="298">
        <v>11.757554191501349</v>
      </c>
      <c r="E64" s="299">
        <f t="shared" si="0"/>
        <v>0.9186447137360183</v>
      </c>
      <c r="F64" s="136"/>
      <c r="G64" s="136"/>
      <c r="H64" s="136"/>
      <c r="I64" s="136"/>
      <c r="J64" s="136"/>
      <c r="K64" s="136"/>
      <c r="L64" s="136"/>
      <c r="M64" s="136"/>
      <c r="N64" s="136"/>
    </row>
    <row r="65" spans="1:14" ht="18.75" customHeight="1" x14ac:dyDescent="0.2">
      <c r="A65" s="295" t="s">
        <v>164</v>
      </c>
      <c r="B65" s="296" t="s">
        <v>35</v>
      </c>
      <c r="C65" s="297">
        <v>12.515818036119267</v>
      </c>
      <c r="D65" s="298">
        <v>11.50191152375751</v>
      </c>
      <c r="E65" s="299">
        <f t="shared" si="0"/>
        <v>1.013906512361757</v>
      </c>
      <c r="F65" s="136"/>
      <c r="G65" s="136"/>
      <c r="H65" s="136"/>
      <c r="I65" s="136"/>
      <c r="J65" s="136"/>
      <c r="K65" s="136"/>
      <c r="L65" s="136"/>
      <c r="M65" s="136"/>
      <c r="N65" s="136"/>
    </row>
    <row r="66" spans="1:14" ht="18.75" customHeight="1" x14ac:dyDescent="0.2">
      <c r="A66" s="295" t="s">
        <v>165</v>
      </c>
      <c r="B66" s="296" t="s">
        <v>21</v>
      </c>
      <c r="C66" s="297">
        <v>12.136801490852779</v>
      </c>
      <c r="D66" s="298">
        <v>12.271357865289435</v>
      </c>
      <c r="E66" s="299">
        <f t="shared" si="0"/>
        <v>-0.1345563744366558</v>
      </c>
      <c r="F66" s="136"/>
      <c r="G66" s="136"/>
      <c r="H66" s="136"/>
      <c r="I66" s="136"/>
      <c r="J66" s="136"/>
      <c r="K66" s="136"/>
      <c r="L66" s="136"/>
      <c r="M66" s="136"/>
      <c r="N66" s="136"/>
    </row>
    <row r="67" spans="1:14" ht="18.75" customHeight="1" x14ac:dyDescent="0.2">
      <c r="A67" s="295" t="s">
        <v>166</v>
      </c>
      <c r="B67" s="296" t="s">
        <v>80</v>
      </c>
      <c r="C67" s="297">
        <v>12.01097075580034</v>
      </c>
      <c r="D67" s="298">
        <v>11.273702232128436</v>
      </c>
      <c r="E67" s="299">
        <f t="shared" si="0"/>
        <v>0.73726852367190432</v>
      </c>
      <c r="F67" s="136"/>
      <c r="G67" s="136"/>
      <c r="H67" s="136"/>
      <c r="I67" s="136"/>
      <c r="J67" s="136"/>
      <c r="K67" s="136"/>
      <c r="L67" s="136"/>
      <c r="M67" s="136"/>
      <c r="N67" s="136"/>
    </row>
    <row r="68" spans="1:14" ht="18.75" customHeight="1" x14ac:dyDescent="0.2">
      <c r="A68" s="295" t="s">
        <v>167</v>
      </c>
      <c r="B68" s="296" t="s">
        <v>61</v>
      </c>
      <c r="C68" s="297">
        <v>11.974554779479478</v>
      </c>
      <c r="D68" s="298">
        <v>11.689191178635575</v>
      </c>
      <c r="E68" s="299">
        <f t="shared" si="0"/>
        <v>0.28536360084390289</v>
      </c>
      <c r="F68" s="136"/>
      <c r="G68" s="136"/>
      <c r="H68" s="136"/>
      <c r="I68" s="136"/>
      <c r="J68" s="136"/>
      <c r="K68" s="136"/>
      <c r="L68" s="136"/>
      <c r="M68" s="136"/>
      <c r="N68" s="136"/>
    </row>
    <row r="69" spans="1:14" ht="18.75" customHeight="1" x14ac:dyDescent="0.2">
      <c r="A69" s="295" t="s">
        <v>168</v>
      </c>
      <c r="B69" s="296" t="s">
        <v>81</v>
      </c>
      <c r="C69" s="297">
        <v>11.591382327915198</v>
      </c>
      <c r="D69" s="298">
        <v>10.974372664175121</v>
      </c>
      <c r="E69" s="299">
        <f t="shared" si="0"/>
        <v>0.61700966374007749</v>
      </c>
      <c r="F69" s="136"/>
      <c r="G69" s="136"/>
      <c r="H69" s="136"/>
      <c r="I69" s="136"/>
      <c r="J69" s="136"/>
      <c r="K69" s="136"/>
      <c r="L69" s="136"/>
      <c r="M69" s="136"/>
      <c r="N69" s="136"/>
    </row>
    <row r="70" spans="1:14" ht="18.75" customHeight="1" x14ac:dyDescent="0.2">
      <c r="A70" s="334" t="s">
        <v>169</v>
      </c>
      <c r="B70" s="296" t="s">
        <v>82</v>
      </c>
      <c r="C70" s="297">
        <v>11.531285601853636</v>
      </c>
      <c r="D70" s="298">
        <v>10.173682661171622</v>
      </c>
      <c r="E70" s="299">
        <f t="shared" si="0"/>
        <v>1.357602940682014</v>
      </c>
      <c r="F70" s="136"/>
      <c r="G70" s="136"/>
      <c r="H70" s="136"/>
      <c r="I70" s="136"/>
      <c r="J70" s="136"/>
      <c r="K70" s="136"/>
      <c r="L70" s="136"/>
      <c r="M70" s="136"/>
      <c r="N70" s="136"/>
    </row>
    <row r="71" spans="1:14" ht="18.75" customHeight="1" thickBot="1" x14ac:dyDescent="0.25">
      <c r="A71" s="301" t="s">
        <v>170</v>
      </c>
      <c r="B71" s="302" t="s">
        <v>83</v>
      </c>
      <c r="C71" s="303">
        <v>11.531168045188622</v>
      </c>
      <c r="D71" s="304">
        <v>9.5760563869310094</v>
      </c>
      <c r="E71" s="305">
        <f t="shared" si="0"/>
        <v>1.9551116582576125</v>
      </c>
      <c r="F71" s="136"/>
      <c r="G71" s="136"/>
      <c r="H71" s="136"/>
      <c r="I71" s="136"/>
      <c r="J71" s="136"/>
      <c r="K71" s="136"/>
      <c r="L71" s="136"/>
      <c r="M71" s="136"/>
      <c r="N71" s="136"/>
    </row>
    <row r="72" spans="1:14" ht="18.75" customHeight="1" thickBot="1" x14ac:dyDescent="0.25">
      <c r="A72" s="306"/>
      <c r="B72" s="307" t="s">
        <v>30</v>
      </c>
      <c r="C72" s="308">
        <v>11.464922359162339</v>
      </c>
      <c r="D72" s="309">
        <v>10.886214984963425</v>
      </c>
      <c r="E72" s="310">
        <f t="shared" si="0"/>
        <v>0.57870737419891327</v>
      </c>
      <c r="F72" s="136"/>
      <c r="G72" s="136"/>
      <c r="H72" s="136"/>
      <c r="I72" s="136"/>
      <c r="J72" s="136"/>
      <c r="K72" s="136"/>
      <c r="L72" s="136"/>
      <c r="M72" s="136"/>
      <c r="N72" s="136"/>
    </row>
    <row r="73" spans="1:14" ht="18.75" customHeight="1" x14ac:dyDescent="0.2">
      <c r="A73" s="321" t="s">
        <v>171</v>
      </c>
      <c r="B73" s="335" t="s">
        <v>33</v>
      </c>
      <c r="C73" s="323">
        <v>11.153682075388168</v>
      </c>
      <c r="D73" s="324">
        <v>10.370237454393205</v>
      </c>
      <c r="E73" s="325">
        <f t="shared" si="0"/>
        <v>0.78344462099496326</v>
      </c>
      <c r="F73" s="136"/>
      <c r="G73" s="136"/>
      <c r="H73" s="136"/>
      <c r="I73" s="136"/>
      <c r="J73" s="136"/>
      <c r="K73" s="136"/>
      <c r="L73" s="136"/>
      <c r="M73" s="136"/>
      <c r="N73" s="136"/>
    </row>
    <row r="74" spans="1:14" ht="18.75" customHeight="1" x14ac:dyDescent="0.2">
      <c r="A74" s="295" t="s">
        <v>172</v>
      </c>
      <c r="B74" s="296" t="s">
        <v>44</v>
      </c>
      <c r="C74" s="297">
        <v>10.965466071358838</v>
      </c>
      <c r="D74" s="298">
        <v>9.6850985633143996</v>
      </c>
      <c r="E74" s="299">
        <f t="shared" ref="E74:E96" si="1">C74-D74</f>
        <v>1.2803675080444386</v>
      </c>
      <c r="F74" s="136"/>
      <c r="G74" s="136"/>
      <c r="H74" s="136"/>
      <c r="I74" s="136"/>
      <c r="J74" s="136"/>
      <c r="K74" s="136"/>
      <c r="L74" s="136"/>
      <c r="M74" s="136"/>
      <c r="N74" s="136"/>
    </row>
    <row r="75" spans="1:14" ht="18.75" customHeight="1" x14ac:dyDescent="0.2">
      <c r="A75" s="295" t="s">
        <v>173</v>
      </c>
      <c r="B75" s="300" t="s">
        <v>49</v>
      </c>
      <c r="C75" s="297">
        <v>10.231238660729012</v>
      </c>
      <c r="D75" s="298">
        <v>9.9256956155143339</v>
      </c>
      <c r="E75" s="299">
        <f t="shared" si="1"/>
        <v>0.30554304521467834</v>
      </c>
      <c r="F75" s="136"/>
      <c r="G75" s="136"/>
      <c r="H75" s="136"/>
      <c r="I75" s="136"/>
      <c r="J75" s="136"/>
      <c r="K75" s="136"/>
      <c r="L75" s="136"/>
      <c r="M75" s="136"/>
      <c r="N75" s="136"/>
    </row>
    <row r="76" spans="1:14" ht="18.75" customHeight="1" thickBot="1" x14ac:dyDescent="0.25">
      <c r="A76" s="301" t="s">
        <v>174</v>
      </c>
      <c r="B76" s="302" t="s">
        <v>15</v>
      </c>
      <c r="C76" s="303">
        <v>10.194422401088312</v>
      </c>
      <c r="D76" s="304">
        <v>9.1193802282935668</v>
      </c>
      <c r="E76" s="305">
        <f t="shared" si="1"/>
        <v>1.0750421727947455</v>
      </c>
      <c r="F76" s="136"/>
      <c r="G76" s="136"/>
      <c r="H76" s="136"/>
      <c r="I76" s="136"/>
      <c r="J76" s="136"/>
      <c r="K76" s="136"/>
      <c r="L76" s="136"/>
      <c r="M76" s="136"/>
      <c r="N76" s="136"/>
    </row>
    <row r="77" spans="1:14" ht="18.75" customHeight="1" thickBot="1" x14ac:dyDescent="0.25">
      <c r="A77" s="306"/>
      <c r="B77" s="307" t="s">
        <v>20</v>
      </c>
      <c r="C77" s="308">
        <v>9.9475907175764675</v>
      </c>
      <c r="D77" s="309">
        <v>9.4276538201487483</v>
      </c>
      <c r="E77" s="310">
        <f t="shared" si="1"/>
        <v>0.5199368974277192</v>
      </c>
      <c r="F77" s="136"/>
      <c r="G77" s="136"/>
      <c r="H77" s="136"/>
      <c r="I77" s="136"/>
      <c r="J77" s="136"/>
      <c r="K77" s="136"/>
      <c r="L77" s="136"/>
      <c r="M77" s="136"/>
      <c r="N77" s="136"/>
    </row>
    <row r="78" spans="1:14" ht="18.75" customHeight="1" x14ac:dyDescent="0.2">
      <c r="A78" s="321" t="s">
        <v>175</v>
      </c>
      <c r="B78" s="322" t="s">
        <v>22</v>
      </c>
      <c r="C78" s="323">
        <v>9.86197756731422</v>
      </c>
      <c r="D78" s="324">
        <v>9.3747994094614544</v>
      </c>
      <c r="E78" s="325">
        <f t="shared" si="1"/>
        <v>0.48717815785276564</v>
      </c>
      <c r="F78" s="136"/>
      <c r="G78" s="136"/>
      <c r="H78" s="136"/>
      <c r="I78" s="136"/>
      <c r="J78" s="136"/>
      <c r="K78" s="136"/>
      <c r="L78" s="136"/>
      <c r="M78" s="136"/>
      <c r="N78" s="136"/>
    </row>
    <row r="79" spans="1:14" ht="18.75" customHeight="1" x14ac:dyDescent="0.2">
      <c r="A79" s="334" t="s">
        <v>176</v>
      </c>
      <c r="B79" s="300" t="s">
        <v>51</v>
      </c>
      <c r="C79" s="336">
        <v>9.8128888864131376</v>
      </c>
      <c r="D79" s="298">
        <v>9.8203206010845356</v>
      </c>
      <c r="E79" s="299">
        <f t="shared" si="1"/>
        <v>-7.4317146713980264E-3</v>
      </c>
      <c r="F79" s="136"/>
      <c r="G79" s="136"/>
      <c r="H79" s="136"/>
      <c r="I79" s="136"/>
      <c r="J79" s="136"/>
      <c r="K79" s="136"/>
      <c r="L79" s="136"/>
      <c r="M79" s="136"/>
      <c r="N79" s="136"/>
    </row>
    <row r="80" spans="1:14" ht="18.75" customHeight="1" x14ac:dyDescent="0.2">
      <c r="A80" s="295" t="s">
        <v>177</v>
      </c>
      <c r="B80" s="300" t="s">
        <v>29</v>
      </c>
      <c r="C80" s="297">
        <v>9.7775333179720079</v>
      </c>
      <c r="D80" s="298">
        <v>9.127985345453288</v>
      </c>
      <c r="E80" s="299">
        <f t="shared" si="1"/>
        <v>0.64954797251871987</v>
      </c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ht="18.75" customHeight="1" x14ac:dyDescent="0.2">
      <c r="A81" s="295" t="s">
        <v>178</v>
      </c>
      <c r="B81" s="296" t="s">
        <v>16</v>
      </c>
      <c r="C81" s="297">
        <v>9.6404837099531413</v>
      </c>
      <c r="D81" s="298">
        <v>8.4849009758069176</v>
      </c>
      <c r="E81" s="299">
        <f t="shared" si="1"/>
        <v>1.1555827341462237</v>
      </c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ht="18.75" customHeight="1" x14ac:dyDescent="0.2">
      <c r="A82" s="295" t="s">
        <v>179</v>
      </c>
      <c r="B82" s="296" t="s">
        <v>18</v>
      </c>
      <c r="C82" s="297">
        <v>9.5717697466593457</v>
      </c>
      <c r="D82" s="298">
        <v>8.6752004935225173</v>
      </c>
      <c r="E82" s="299">
        <f t="shared" si="1"/>
        <v>0.89656925313682834</v>
      </c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ht="18.75" customHeight="1" x14ac:dyDescent="0.2">
      <c r="A83" s="295" t="s">
        <v>180</v>
      </c>
      <c r="B83" s="296" t="s">
        <v>23</v>
      </c>
      <c r="C83" s="297">
        <v>9.1915206020005513</v>
      </c>
      <c r="D83" s="298">
        <v>8.5781685610122231</v>
      </c>
      <c r="E83" s="299">
        <f t="shared" si="1"/>
        <v>0.61335204098832818</v>
      </c>
      <c r="F83" s="136"/>
      <c r="G83" s="136"/>
      <c r="H83" s="136"/>
      <c r="I83" s="136"/>
      <c r="J83" s="136"/>
      <c r="K83" s="136"/>
      <c r="L83" s="136"/>
      <c r="M83" s="136"/>
      <c r="N83" s="136"/>
    </row>
    <row r="84" spans="1:14" ht="18.75" customHeight="1" x14ac:dyDescent="0.2">
      <c r="A84" s="295" t="s">
        <v>181</v>
      </c>
      <c r="B84" s="296" t="s">
        <v>24</v>
      </c>
      <c r="C84" s="297">
        <v>8.7095999318109616</v>
      </c>
      <c r="D84" s="298">
        <v>8.7951113386229842</v>
      </c>
      <c r="E84" s="299">
        <f t="shared" si="1"/>
        <v>-8.5511406812022628E-2</v>
      </c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ht="18.75" customHeight="1" x14ac:dyDescent="0.2">
      <c r="A85" s="295" t="s">
        <v>182</v>
      </c>
      <c r="B85" s="296" t="s">
        <v>28</v>
      </c>
      <c r="C85" s="297">
        <v>8.3701485132261038</v>
      </c>
      <c r="D85" s="298">
        <v>8.3107221006564558</v>
      </c>
      <c r="E85" s="299">
        <f t="shared" si="1"/>
        <v>5.9426412569647979E-2</v>
      </c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ht="18.75" customHeight="1" x14ac:dyDescent="0.2">
      <c r="A86" s="295" t="s">
        <v>183</v>
      </c>
      <c r="B86" s="296" t="s">
        <v>9</v>
      </c>
      <c r="C86" s="297">
        <v>8.2866518611820084</v>
      </c>
      <c r="D86" s="298">
        <v>8.6927486226278585</v>
      </c>
      <c r="E86" s="299">
        <f t="shared" si="1"/>
        <v>-0.40609676144585016</v>
      </c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ht="18.75" customHeight="1" x14ac:dyDescent="0.2">
      <c r="A87" s="334" t="s">
        <v>184</v>
      </c>
      <c r="B87" s="300" t="s">
        <v>19</v>
      </c>
      <c r="C87" s="297">
        <v>8.1883523215495195</v>
      </c>
      <c r="D87" s="298">
        <v>7.5589086098876344</v>
      </c>
      <c r="E87" s="299">
        <f t="shared" si="1"/>
        <v>0.62944371166188517</v>
      </c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x14ac:dyDescent="0.2">
      <c r="A88" s="334" t="s">
        <v>185</v>
      </c>
      <c r="B88" s="296" t="s">
        <v>10</v>
      </c>
      <c r="C88" s="297">
        <v>7.1610588174112024</v>
      </c>
      <c r="D88" s="298">
        <v>6.9804385746324442</v>
      </c>
      <c r="E88" s="299">
        <f t="shared" si="1"/>
        <v>0.18062024277875821</v>
      </c>
      <c r="F88" s="136"/>
      <c r="G88" s="136"/>
      <c r="H88" s="136"/>
      <c r="I88" s="136"/>
      <c r="J88" s="136"/>
      <c r="K88" s="136"/>
      <c r="L88" s="136"/>
      <c r="M88" s="136"/>
      <c r="N88" s="136"/>
    </row>
    <row r="89" spans="1:14" ht="16.5" thickBot="1" x14ac:dyDescent="0.25">
      <c r="A89" s="337" t="s">
        <v>186</v>
      </c>
      <c r="B89" s="302" t="s">
        <v>14</v>
      </c>
      <c r="C89" s="303">
        <v>6.9896892688540762</v>
      </c>
      <c r="D89" s="304">
        <v>7.2028457765896992</v>
      </c>
      <c r="E89" s="305">
        <f t="shared" si="1"/>
        <v>-0.213156507735623</v>
      </c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ht="16.5" thickBot="1" x14ac:dyDescent="0.25">
      <c r="A90" s="306"/>
      <c r="B90" s="307" t="s">
        <v>12</v>
      </c>
      <c r="C90" s="308">
        <v>5.993109282102508</v>
      </c>
      <c r="D90" s="309">
        <v>5.718388113743484</v>
      </c>
      <c r="E90" s="310">
        <f t="shared" si="1"/>
        <v>0.27472116835902405</v>
      </c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x14ac:dyDescent="0.2">
      <c r="A91" s="338" t="s">
        <v>187</v>
      </c>
      <c r="B91" s="322" t="s">
        <v>11</v>
      </c>
      <c r="C91" s="323">
        <v>5.7937416613835717</v>
      </c>
      <c r="D91" s="324">
        <v>6.7805259755724148</v>
      </c>
      <c r="E91" s="325">
        <f t="shared" si="1"/>
        <v>-0.98678431418884305</v>
      </c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x14ac:dyDescent="0.2">
      <c r="A92" s="339" t="s">
        <v>188</v>
      </c>
      <c r="B92" s="296" t="s">
        <v>5</v>
      </c>
      <c r="C92" s="297">
        <v>5.7705419219795635</v>
      </c>
      <c r="D92" s="298">
        <v>5.4790434047630887</v>
      </c>
      <c r="E92" s="299">
        <f t="shared" si="1"/>
        <v>0.2914985172164748</v>
      </c>
      <c r="F92" s="136"/>
      <c r="G92" s="136"/>
      <c r="H92" s="136"/>
      <c r="I92" s="136"/>
      <c r="J92" s="136"/>
      <c r="K92" s="136"/>
      <c r="L92" s="136"/>
      <c r="M92" s="136"/>
      <c r="N92" s="136"/>
    </row>
    <row r="93" spans="1:14" x14ac:dyDescent="0.2">
      <c r="A93" s="334" t="s">
        <v>189</v>
      </c>
      <c r="B93" s="296" t="s">
        <v>8</v>
      </c>
      <c r="C93" s="297">
        <v>5.7430899734763772</v>
      </c>
      <c r="D93" s="298">
        <v>4.9348860659870386</v>
      </c>
      <c r="E93" s="299">
        <f t="shared" si="1"/>
        <v>0.80820390748933857</v>
      </c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x14ac:dyDescent="0.2">
      <c r="A94" s="334" t="s">
        <v>190</v>
      </c>
      <c r="B94" s="296" t="s">
        <v>6</v>
      </c>
      <c r="C94" s="297">
        <v>5.4058345519595763</v>
      </c>
      <c r="D94" s="298">
        <v>5.5792602183444666</v>
      </c>
      <c r="E94" s="299">
        <f t="shared" si="1"/>
        <v>-0.17342566638489032</v>
      </c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x14ac:dyDescent="0.2">
      <c r="A95" s="334" t="s">
        <v>191</v>
      </c>
      <c r="B95" s="296" t="s">
        <v>7</v>
      </c>
      <c r="C95" s="297">
        <v>5.2573375526670239</v>
      </c>
      <c r="D95" s="298">
        <v>4.6633514596451056</v>
      </c>
      <c r="E95" s="299">
        <f t="shared" si="1"/>
        <v>0.59398609302191829</v>
      </c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ht="16.5" thickBot="1" x14ac:dyDescent="0.25">
      <c r="A96" s="334" t="s">
        <v>192</v>
      </c>
      <c r="B96" s="340" t="s">
        <v>4</v>
      </c>
      <c r="C96" s="341">
        <v>4.508900487954163</v>
      </c>
      <c r="D96" s="342">
        <v>4.1490587783326927</v>
      </c>
      <c r="E96" s="343">
        <f t="shared" si="1"/>
        <v>0.35984170962147033</v>
      </c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x14ac:dyDescent="0.2">
      <c r="A97" s="138"/>
      <c r="B97" s="128"/>
      <c r="C97" s="128"/>
      <c r="D97" s="128"/>
      <c r="E97" s="139"/>
      <c r="F97" s="136"/>
      <c r="G97" s="136"/>
      <c r="H97" s="136"/>
      <c r="I97" s="136"/>
      <c r="J97" s="136"/>
      <c r="K97" s="136"/>
      <c r="L97" s="136"/>
      <c r="M97" s="136"/>
      <c r="N97" s="136"/>
    </row>
    <row r="98" spans="1:14" x14ac:dyDescent="0.2">
      <c r="A98" s="138"/>
      <c r="B98" s="128"/>
      <c r="C98" s="128"/>
      <c r="D98" s="128"/>
      <c r="E98" s="139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phoneticPr fontId="25" type="noConversion"/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="82" zoomScaleNormal="82" workbookViewId="0">
      <pane xSplit="1" ySplit="10" topLeftCell="B86" activePane="bottomRight" state="frozen"/>
      <selection activeCell="Q83" sqref="Q83"/>
      <selection pane="topRight" activeCell="Q83" sqref="Q83"/>
      <selection pane="bottomLeft" activeCell="Q83" sqref="Q83"/>
      <selection pane="bottomRight" activeCell="C33" sqref="C33"/>
    </sheetView>
  </sheetViews>
  <sheetFormatPr defaultColWidth="9.140625" defaultRowHeight="12.75" x14ac:dyDescent="0.2"/>
  <cols>
    <col min="1" max="1" width="22.42578125" style="22" customWidth="1"/>
    <col min="2" max="2" width="10.5703125" style="22" customWidth="1"/>
    <col min="3" max="4" width="8.7109375" style="22" customWidth="1"/>
    <col min="5" max="5" width="10" style="22" customWidth="1"/>
    <col min="6" max="6" width="9.7109375" style="22" customWidth="1"/>
    <col min="7" max="7" width="9.7109375" style="23" customWidth="1"/>
    <col min="8" max="10" width="9.7109375" style="22" customWidth="1"/>
    <col min="11" max="11" width="12.5703125" style="22" customWidth="1"/>
    <col min="12" max="12" width="11.28515625" style="22" customWidth="1"/>
    <col min="13" max="14" width="13.7109375" style="22" customWidth="1"/>
    <col min="15" max="16384" width="9.140625" style="22"/>
  </cols>
  <sheetData>
    <row r="1" spans="1:14" s="15" customFormat="1" ht="15.75" x14ac:dyDescent="0.2">
      <c r="A1" s="9" t="s">
        <v>197</v>
      </c>
      <c r="G1" s="32"/>
      <c r="I1" s="16"/>
    </row>
    <row r="2" spans="1:14" s="17" customFormat="1" ht="11.25" x14ac:dyDescent="0.2">
      <c r="A2" s="12"/>
      <c r="G2" s="148"/>
      <c r="I2" s="18"/>
    </row>
    <row r="3" spans="1:14" s="15" customFormat="1" ht="18.75" x14ac:dyDescent="0.2">
      <c r="A3" s="10" t="s">
        <v>193</v>
      </c>
      <c r="G3" s="32"/>
      <c r="I3" s="16"/>
    </row>
    <row r="4" spans="1:14" s="20" customFormat="1" ht="15.75" x14ac:dyDescent="0.2">
      <c r="A4" s="164" t="s">
        <v>462</v>
      </c>
      <c r="C4" s="19"/>
      <c r="D4" s="19"/>
      <c r="E4" s="19"/>
      <c r="G4" s="280"/>
      <c r="H4" s="19"/>
      <c r="I4" s="19"/>
      <c r="K4" s="30"/>
      <c r="N4" s="165" t="s">
        <v>466</v>
      </c>
    </row>
    <row r="5" spans="1:14" s="15" customFormat="1" ht="15.75" x14ac:dyDescent="0.2">
      <c r="A5" s="7"/>
      <c r="G5" s="32"/>
      <c r="I5" s="16"/>
    </row>
    <row r="6" spans="1:14" s="20" customFormat="1" ht="20.25" x14ac:dyDescent="0.2">
      <c r="A6" s="57" t="s">
        <v>261</v>
      </c>
      <c r="B6" s="58"/>
      <c r="C6" s="58"/>
      <c r="D6" s="58"/>
      <c r="E6" s="58"/>
      <c r="F6" s="58"/>
      <c r="G6" s="149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293</v>
      </c>
      <c r="B7" s="60"/>
      <c r="C7" s="60"/>
      <c r="D7" s="60"/>
      <c r="E7" s="60"/>
      <c r="F7" s="61"/>
      <c r="G7" s="281"/>
      <c r="H7" s="60"/>
      <c r="I7" s="60"/>
      <c r="J7" s="61"/>
      <c r="K7" s="60"/>
      <c r="L7" s="61"/>
      <c r="M7" s="61"/>
      <c r="N7" s="61"/>
    </row>
    <row r="8" spans="1:14" ht="20.25" customHeight="1" x14ac:dyDescent="0.2">
      <c r="A8" s="347" t="s">
        <v>1</v>
      </c>
      <c r="B8" s="353" t="s">
        <v>334</v>
      </c>
      <c r="C8" s="353" t="s">
        <v>468</v>
      </c>
      <c r="D8" s="353" t="s">
        <v>469</v>
      </c>
      <c r="E8" s="353" t="s">
        <v>204</v>
      </c>
      <c r="F8" s="353" t="s">
        <v>208</v>
      </c>
      <c r="G8" s="364" t="s">
        <v>210</v>
      </c>
      <c r="H8" s="365"/>
      <c r="I8" s="365"/>
      <c r="J8" s="366"/>
      <c r="K8" s="350" t="s">
        <v>200</v>
      </c>
      <c r="L8" s="373" t="s">
        <v>209</v>
      </c>
      <c r="M8" s="376" t="s">
        <v>207</v>
      </c>
      <c r="N8" s="370" t="s">
        <v>203</v>
      </c>
    </row>
    <row r="9" spans="1:14" ht="20.25" customHeight="1" x14ac:dyDescent="0.2">
      <c r="A9" s="348"/>
      <c r="B9" s="354"/>
      <c r="C9" s="354"/>
      <c r="D9" s="354"/>
      <c r="E9" s="354"/>
      <c r="F9" s="354"/>
      <c r="G9" s="362" t="s">
        <v>115</v>
      </c>
      <c r="H9" s="359" t="s">
        <v>92</v>
      </c>
      <c r="I9" s="360"/>
      <c r="J9" s="361"/>
      <c r="K9" s="351"/>
      <c r="L9" s="374"/>
      <c r="M9" s="377"/>
      <c r="N9" s="371"/>
    </row>
    <row r="10" spans="1:14" ht="45.75" thickBot="1" x14ac:dyDescent="0.25">
      <c r="A10" s="349"/>
      <c r="B10" s="355"/>
      <c r="C10" s="355"/>
      <c r="D10" s="355"/>
      <c r="E10" s="355"/>
      <c r="F10" s="355"/>
      <c r="G10" s="363"/>
      <c r="H10" s="62" t="s">
        <v>199</v>
      </c>
      <c r="I10" s="62" t="s">
        <v>206</v>
      </c>
      <c r="J10" s="63" t="s">
        <v>201</v>
      </c>
      <c r="K10" s="352"/>
      <c r="L10" s="375"/>
      <c r="M10" s="378"/>
      <c r="N10" s="372"/>
    </row>
    <row r="11" spans="1:14" ht="20.100000000000001" customHeight="1" x14ac:dyDescent="0.2">
      <c r="A11" s="64" t="s">
        <v>4</v>
      </c>
      <c r="B11" s="171">
        <v>536</v>
      </c>
      <c r="C11" s="171">
        <v>6</v>
      </c>
      <c r="D11" s="171">
        <v>62</v>
      </c>
      <c r="E11" s="171">
        <v>487</v>
      </c>
      <c r="F11" s="185">
        <v>-9.141791044776113</v>
      </c>
      <c r="G11" s="171">
        <v>32</v>
      </c>
      <c r="H11" s="183">
        <v>0</v>
      </c>
      <c r="I11" s="183">
        <v>29</v>
      </c>
      <c r="J11" s="183">
        <v>3</v>
      </c>
      <c r="K11" s="151">
        <v>9282.0833333333339</v>
      </c>
      <c r="L11" s="171">
        <v>455</v>
      </c>
      <c r="M11" s="185">
        <v>5.2466669659289851</v>
      </c>
      <c r="N11" s="203">
        <v>4.9019167751492567</v>
      </c>
    </row>
    <row r="12" spans="1:14" ht="20.100000000000001" customHeight="1" x14ac:dyDescent="0.2">
      <c r="A12" s="65" t="s">
        <v>5</v>
      </c>
      <c r="B12" s="173">
        <v>1832</v>
      </c>
      <c r="C12" s="173">
        <v>157</v>
      </c>
      <c r="D12" s="173">
        <v>176</v>
      </c>
      <c r="E12" s="173">
        <v>1809</v>
      </c>
      <c r="F12" s="188">
        <v>-1.2554585152838484</v>
      </c>
      <c r="G12" s="173">
        <v>121</v>
      </c>
      <c r="H12" s="186">
        <v>0</v>
      </c>
      <c r="I12" s="186">
        <v>90</v>
      </c>
      <c r="J12" s="186">
        <v>31</v>
      </c>
      <c r="K12" s="152">
        <v>28553.75</v>
      </c>
      <c r="L12" s="173">
        <v>1688</v>
      </c>
      <c r="M12" s="188">
        <v>6.3354200411504618</v>
      </c>
      <c r="N12" s="189">
        <v>5.9116578382874403</v>
      </c>
    </row>
    <row r="13" spans="1:14" ht="20.100000000000001" customHeight="1" x14ac:dyDescent="0.2">
      <c r="A13" s="65" t="s">
        <v>6</v>
      </c>
      <c r="B13" s="173">
        <v>1020</v>
      </c>
      <c r="C13" s="173">
        <v>25</v>
      </c>
      <c r="D13" s="173">
        <v>103</v>
      </c>
      <c r="E13" s="173">
        <v>950</v>
      </c>
      <c r="F13" s="188">
        <v>-6.8627450980392126</v>
      </c>
      <c r="G13" s="173">
        <v>49</v>
      </c>
      <c r="H13" s="186">
        <v>0</v>
      </c>
      <c r="I13" s="186">
        <v>33</v>
      </c>
      <c r="J13" s="186">
        <v>16</v>
      </c>
      <c r="K13" s="152">
        <v>15768.75</v>
      </c>
      <c r="L13" s="173">
        <v>901</v>
      </c>
      <c r="M13" s="188">
        <v>6.0245739199365831</v>
      </c>
      <c r="N13" s="189">
        <v>5.7138327388030126</v>
      </c>
    </row>
    <row r="14" spans="1:14" ht="20.100000000000001" customHeight="1" x14ac:dyDescent="0.2">
      <c r="A14" s="65" t="s">
        <v>7</v>
      </c>
      <c r="B14" s="173">
        <v>1416</v>
      </c>
      <c r="C14" s="173">
        <v>167</v>
      </c>
      <c r="D14" s="173">
        <v>162</v>
      </c>
      <c r="E14" s="173">
        <v>1443</v>
      </c>
      <c r="F14" s="188">
        <v>1.9067796610169552</v>
      </c>
      <c r="G14" s="173">
        <v>78</v>
      </c>
      <c r="H14" s="186">
        <v>0</v>
      </c>
      <c r="I14" s="186">
        <v>48</v>
      </c>
      <c r="J14" s="186">
        <v>30</v>
      </c>
      <c r="K14" s="152">
        <v>25025.833333333332</v>
      </c>
      <c r="L14" s="173">
        <v>1365</v>
      </c>
      <c r="M14" s="188">
        <v>5.7660417568512541</v>
      </c>
      <c r="N14" s="189">
        <v>5.4543638240484835</v>
      </c>
    </row>
    <row r="15" spans="1:14" ht="20.100000000000001" customHeight="1" x14ac:dyDescent="0.2">
      <c r="A15" s="65" t="s">
        <v>8</v>
      </c>
      <c r="B15" s="173">
        <v>2094</v>
      </c>
      <c r="C15" s="173">
        <v>300</v>
      </c>
      <c r="D15" s="173">
        <v>248</v>
      </c>
      <c r="E15" s="173">
        <v>2169</v>
      </c>
      <c r="F15" s="188">
        <v>3.5816618911174771</v>
      </c>
      <c r="G15" s="173">
        <v>126</v>
      </c>
      <c r="H15" s="186">
        <v>0</v>
      </c>
      <c r="I15" s="186">
        <v>98</v>
      </c>
      <c r="J15" s="186">
        <v>28</v>
      </c>
      <c r="K15" s="152">
        <v>35936.166666666664</v>
      </c>
      <c r="L15" s="173">
        <v>2043</v>
      </c>
      <c r="M15" s="188">
        <v>6.0357021941683637</v>
      </c>
      <c r="N15" s="189">
        <v>5.6850804899428153</v>
      </c>
    </row>
    <row r="16" spans="1:14" ht="20.100000000000001" customHeight="1" x14ac:dyDescent="0.2">
      <c r="A16" s="65" t="s">
        <v>9</v>
      </c>
      <c r="B16" s="173">
        <v>1717</v>
      </c>
      <c r="C16" s="173">
        <v>116</v>
      </c>
      <c r="D16" s="173">
        <v>122</v>
      </c>
      <c r="E16" s="173">
        <v>1695</v>
      </c>
      <c r="F16" s="188">
        <v>-1.2813046010483333</v>
      </c>
      <c r="G16" s="173">
        <v>120</v>
      </c>
      <c r="H16" s="186">
        <v>0</v>
      </c>
      <c r="I16" s="186">
        <v>102</v>
      </c>
      <c r="J16" s="186">
        <v>18</v>
      </c>
      <c r="K16" s="152">
        <v>17479.75</v>
      </c>
      <c r="L16" s="173">
        <v>1575</v>
      </c>
      <c r="M16" s="188">
        <v>9.6969350248144277</v>
      </c>
      <c r="N16" s="189">
        <v>9.0104263504912829</v>
      </c>
    </row>
    <row r="17" spans="1:14" ht="20.100000000000001" customHeight="1" x14ac:dyDescent="0.2">
      <c r="A17" s="65" t="s">
        <v>10</v>
      </c>
      <c r="B17" s="173">
        <v>1105</v>
      </c>
      <c r="C17" s="173">
        <v>100</v>
      </c>
      <c r="D17" s="173">
        <v>127</v>
      </c>
      <c r="E17" s="173">
        <v>1124</v>
      </c>
      <c r="F17" s="188">
        <v>1.7194570135746545</v>
      </c>
      <c r="G17" s="173">
        <v>53</v>
      </c>
      <c r="H17" s="186">
        <v>0</v>
      </c>
      <c r="I17" s="186">
        <v>39</v>
      </c>
      <c r="J17" s="186">
        <v>14</v>
      </c>
      <c r="K17" s="152">
        <v>15002.25</v>
      </c>
      <c r="L17" s="173">
        <v>1071</v>
      </c>
      <c r="M17" s="188">
        <v>7.4922095019080475</v>
      </c>
      <c r="N17" s="189">
        <v>7.1389291606259064</v>
      </c>
    </row>
    <row r="18" spans="1:14" ht="20.100000000000001" customHeight="1" x14ac:dyDescent="0.2">
      <c r="A18" s="65" t="s">
        <v>11</v>
      </c>
      <c r="B18" s="173">
        <v>1071</v>
      </c>
      <c r="C18" s="173">
        <v>159</v>
      </c>
      <c r="D18" s="173">
        <v>141</v>
      </c>
      <c r="E18" s="173">
        <v>1075</v>
      </c>
      <c r="F18" s="188">
        <v>0.37348272642390157</v>
      </c>
      <c r="G18" s="173">
        <v>55</v>
      </c>
      <c r="H18" s="186">
        <v>0</v>
      </c>
      <c r="I18" s="186">
        <v>40</v>
      </c>
      <c r="J18" s="186">
        <v>15</v>
      </c>
      <c r="K18" s="152">
        <v>16385.583333333332</v>
      </c>
      <c r="L18" s="173">
        <v>1020</v>
      </c>
      <c r="M18" s="188">
        <v>6.5606452826926116</v>
      </c>
      <c r="N18" s="189">
        <v>6.224984361252524</v>
      </c>
    </row>
    <row r="19" spans="1:14" ht="20.100000000000001" customHeight="1" x14ac:dyDescent="0.2">
      <c r="A19" s="66" t="s">
        <v>12</v>
      </c>
      <c r="B19" s="175">
        <v>10791</v>
      </c>
      <c r="C19" s="175">
        <v>1030</v>
      </c>
      <c r="D19" s="175">
        <v>1141</v>
      </c>
      <c r="E19" s="175">
        <v>10752</v>
      </c>
      <c r="F19" s="192">
        <v>-0.3614122880177888</v>
      </c>
      <c r="G19" s="175">
        <v>634</v>
      </c>
      <c r="H19" s="190">
        <v>0</v>
      </c>
      <c r="I19" s="190">
        <v>479</v>
      </c>
      <c r="J19" s="190">
        <v>155</v>
      </c>
      <c r="K19" s="153">
        <v>163434.16666666666</v>
      </c>
      <c r="L19" s="175">
        <v>10118</v>
      </c>
      <c r="M19" s="192">
        <v>6.5787957434440987</v>
      </c>
      <c r="N19" s="193">
        <v>6.1908719616971162</v>
      </c>
    </row>
    <row r="20" spans="1:14" ht="20.100000000000001" customHeight="1" x14ac:dyDescent="0.2">
      <c r="A20" s="65" t="s">
        <v>13</v>
      </c>
      <c r="B20" s="173">
        <v>4627</v>
      </c>
      <c r="C20" s="173">
        <v>256</v>
      </c>
      <c r="D20" s="173">
        <v>366</v>
      </c>
      <c r="E20" s="173">
        <v>4682</v>
      </c>
      <c r="F20" s="188">
        <v>1.1886751674951483</v>
      </c>
      <c r="G20" s="173">
        <v>492</v>
      </c>
      <c r="H20" s="186">
        <v>0</v>
      </c>
      <c r="I20" s="186">
        <v>435</v>
      </c>
      <c r="J20" s="186">
        <v>57</v>
      </c>
      <c r="K20" s="173">
        <v>28840.25</v>
      </c>
      <c r="L20" s="173">
        <v>4190</v>
      </c>
      <c r="M20" s="188">
        <v>16.234255944383285</v>
      </c>
      <c r="N20" s="189">
        <v>14.528306793457061</v>
      </c>
    </row>
    <row r="21" spans="1:14" ht="20.100000000000001" customHeight="1" x14ac:dyDescent="0.2">
      <c r="A21" s="65" t="s">
        <v>14</v>
      </c>
      <c r="B21" s="173">
        <v>2031</v>
      </c>
      <c r="C21" s="173">
        <v>193</v>
      </c>
      <c r="D21" s="173">
        <v>174</v>
      </c>
      <c r="E21" s="173">
        <v>1999</v>
      </c>
      <c r="F21" s="188">
        <v>-1.5755785327424974</v>
      </c>
      <c r="G21" s="173">
        <v>189</v>
      </c>
      <c r="H21" s="186">
        <v>0</v>
      </c>
      <c r="I21" s="186">
        <v>163</v>
      </c>
      <c r="J21" s="186">
        <v>26</v>
      </c>
      <c r="K21" s="152">
        <v>22329.416666666668</v>
      </c>
      <c r="L21" s="173">
        <v>1810</v>
      </c>
      <c r="M21" s="188">
        <v>8.9523162644195065</v>
      </c>
      <c r="N21" s="189">
        <v>8.1058991688840951</v>
      </c>
    </row>
    <row r="22" spans="1:14" ht="20.100000000000001" customHeight="1" x14ac:dyDescent="0.2">
      <c r="A22" s="65" t="s">
        <v>15</v>
      </c>
      <c r="B22" s="173">
        <v>1205</v>
      </c>
      <c r="C22" s="173">
        <v>116</v>
      </c>
      <c r="D22" s="173">
        <v>98</v>
      </c>
      <c r="E22" s="173">
        <v>1279</v>
      </c>
      <c r="F22" s="188">
        <v>6.1410788381742805</v>
      </c>
      <c r="G22" s="173">
        <v>95</v>
      </c>
      <c r="H22" s="186">
        <v>0</v>
      </c>
      <c r="I22" s="186">
        <v>62</v>
      </c>
      <c r="J22" s="186">
        <v>33</v>
      </c>
      <c r="K22" s="152">
        <v>10426.75</v>
      </c>
      <c r="L22" s="173">
        <v>1184</v>
      </c>
      <c r="M22" s="188">
        <v>12.266526002829261</v>
      </c>
      <c r="N22" s="189">
        <v>11.355407965089793</v>
      </c>
    </row>
    <row r="23" spans="1:14" ht="20.100000000000001" customHeight="1" x14ac:dyDescent="0.2">
      <c r="A23" s="65" t="s">
        <v>16</v>
      </c>
      <c r="B23" s="173">
        <v>1536</v>
      </c>
      <c r="C23" s="173">
        <v>105</v>
      </c>
      <c r="D23" s="173">
        <v>156</v>
      </c>
      <c r="E23" s="173">
        <v>1547</v>
      </c>
      <c r="F23" s="188">
        <v>0.7161458333333286</v>
      </c>
      <c r="G23" s="173">
        <v>144</v>
      </c>
      <c r="H23" s="186">
        <v>0</v>
      </c>
      <c r="I23" s="186">
        <v>111</v>
      </c>
      <c r="J23" s="186">
        <v>33</v>
      </c>
      <c r="K23" s="152">
        <v>14344.666666666666</v>
      </c>
      <c r="L23" s="173">
        <v>1403</v>
      </c>
      <c r="M23" s="188">
        <v>10.784495979922852</v>
      </c>
      <c r="N23" s="189">
        <v>9.7806385648556962</v>
      </c>
    </row>
    <row r="24" spans="1:14" ht="20.100000000000001" customHeight="1" x14ac:dyDescent="0.2">
      <c r="A24" s="65" t="s">
        <v>17</v>
      </c>
      <c r="B24" s="173">
        <v>2239</v>
      </c>
      <c r="C24" s="173">
        <v>139</v>
      </c>
      <c r="D24" s="173">
        <v>163</v>
      </c>
      <c r="E24" s="173">
        <v>2261</v>
      </c>
      <c r="F24" s="188">
        <v>0.98258150960251101</v>
      </c>
      <c r="G24" s="173">
        <v>278</v>
      </c>
      <c r="H24" s="186">
        <v>0</v>
      </c>
      <c r="I24" s="186">
        <v>210</v>
      </c>
      <c r="J24" s="186">
        <v>68</v>
      </c>
      <c r="K24" s="152">
        <v>14261.75</v>
      </c>
      <c r="L24" s="173">
        <v>1983</v>
      </c>
      <c r="M24" s="188">
        <v>15.853594404613739</v>
      </c>
      <c r="N24" s="189">
        <v>13.904324504356058</v>
      </c>
    </row>
    <row r="25" spans="1:14" ht="20.100000000000001" customHeight="1" x14ac:dyDescent="0.2">
      <c r="A25" s="65" t="s">
        <v>18</v>
      </c>
      <c r="B25" s="173">
        <v>1162</v>
      </c>
      <c r="C25" s="173">
        <v>97</v>
      </c>
      <c r="D25" s="173">
        <v>99</v>
      </c>
      <c r="E25" s="173">
        <v>1193</v>
      </c>
      <c r="F25" s="188">
        <v>2.6678141135972453</v>
      </c>
      <c r="G25" s="173">
        <v>127</v>
      </c>
      <c r="H25" s="186">
        <v>0</v>
      </c>
      <c r="I25" s="186">
        <v>89</v>
      </c>
      <c r="J25" s="186">
        <v>38</v>
      </c>
      <c r="K25" s="152">
        <v>11073.083333333334</v>
      </c>
      <c r="L25" s="173">
        <v>1066</v>
      </c>
      <c r="M25" s="188">
        <v>10.773873582335543</v>
      </c>
      <c r="N25" s="189">
        <v>9.6269482303182645</v>
      </c>
    </row>
    <row r="26" spans="1:14" ht="20.100000000000001" customHeight="1" x14ac:dyDescent="0.2">
      <c r="A26" s="67" t="s">
        <v>19</v>
      </c>
      <c r="B26" s="173">
        <v>2820</v>
      </c>
      <c r="C26" s="173">
        <v>303</v>
      </c>
      <c r="D26" s="173">
        <v>247</v>
      </c>
      <c r="E26" s="173">
        <v>2895</v>
      </c>
      <c r="F26" s="188">
        <v>2.6595744680851112</v>
      </c>
      <c r="G26" s="173">
        <v>197</v>
      </c>
      <c r="H26" s="186">
        <v>0</v>
      </c>
      <c r="I26" s="186">
        <v>147</v>
      </c>
      <c r="J26" s="186">
        <v>50</v>
      </c>
      <c r="K26" s="152">
        <v>29836.416666666668</v>
      </c>
      <c r="L26" s="173">
        <v>2698</v>
      </c>
      <c r="M26" s="188">
        <v>9.7029078000318396</v>
      </c>
      <c r="N26" s="189">
        <v>9.0426408443820048</v>
      </c>
    </row>
    <row r="27" spans="1:14" ht="20.100000000000001" customHeight="1" x14ac:dyDescent="0.2">
      <c r="A27" s="66" t="s">
        <v>20</v>
      </c>
      <c r="B27" s="175">
        <v>15620</v>
      </c>
      <c r="C27" s="175">
        <v>1209</v>
      </c>
      <c r="D27" s="175">
        <v>1303</v>
      </c>
      <c r="E27" s="175">
        <v>15856</v>
      </c>
      <c r="F27" s="192">
        <v>1.5108834827144619</v>
      </c>
      <c r="G27" s="175">
        <v>1522</v>
      </c>
      <c r="H27" s="190">
        <v>0</v>
      </c>
      <c r="I27" s="190">
        <v>1217</v>
      </c>
      <c r="J27" s="190">
        <v>305</v>
      </c>
      <c r="K27" s="153">
        <v>131112.33333333334</v>
      </c>
      <c r="L27" s="175">
        <v>14334</v>
      </c>
      <c r="M27" s="192">
        <v>12.093446586514871</v>
      </c>
      <c r="N27" s="193">
        <v>10.932609950246226</v>
      </c>
    </row>
    <row r="28" spans="1:14" ht="20.100000000000001" customHeight="1" x14ac:dyDescent="0.2">
      <c r="A28" s="65" t="s">
        <v>21</v>
      </c>
      <c r="B28" s="173">
        <v>977</v>
      </c>
      <c r="C28" s="173">
        <v>65</v>
      </c>
      <c r="D28" s="173">
        <v>78</v>
      </c>
      <c r="E28" s="173">
        <v>967</v>
      </c>
      <c r="F28" s="188">
        <v>-1.0235414534288623</v>
      </c>
      <c r="G28" s="173">
        <v>78</v>
      </c>
      <c r="H28" s="186">
        <v>0</v>
      </c>
      <c r="I28" s="186">
        <v>54</v>
      </c>
      <c r="J28" s="186">
        <v>24</v>
      </c>
      <c r="K28" s="173">
        <v>8291.5833333333339</v>
      </c>
      <c r="L28" s="173">
        <v>889</v>
      </c>
      <c r="M28" s="188">
        <v>11.662428768128322</v>
      </c>
      <c r="N28" s="189">
        <v>10.721715796138653</v>
      </c>
    </row>
    <row r="29" spans="1:14" ht="20.100000000000001" customHeight="1" x14ac:dyDescent="0.2">
      <c r="A29" s="65" t="s">
        <v>22</v>
      </c>
      <c r="B29" s="173">
        <v>1715</v>
      </c>
      <c r="C29" s="173">
        <v>137</v>
      </c>
      <c r="D29" s="173">
        <v>162</v>
      </c>
      <c r="E29" s="173">
        <v>1718</v>
      </c>
      <c r="F29" s="188">
        <v>0.17492711370262271</v>
      </c>
      <c r="G29" s="173">
        <v>167</v>
      </c>
      <c r="H29" s="186">
        <v>0</v>
      </c>
      <c r="I29" s="186">
        <v>153</v>
      </c>
      <c r="J29" s="186">
        <v>14</v>
      </c>
      <c r="K29" s="152">
        <v>13718.333333333334</v>
      </c>
      <c r="L29" s="173">
        <v>1551</v>
      </c>
      <c r="M29" s="188">
        <v>12.523387194751548</v>
      </c>
      <c r="N29" s="189">
        <v>11.306038148463127</v>
      </c>
    </row>
    <row r="30" spans="1:14" ht="20.100000000000001" customHeight="1" x14ac:dyDescent="0.2">
      <c r="A30" s="65" t="s">
        <v>23</v>
      </c>
      <c r="B30" s="173">
        <v>597</v>
      </c>
      <c r="C30" s="173">
        <v>57</v>
      </c>
      <c r="D30" s="173">
        <v>75</v>
      </c>
      <c r="E30" s="173">
        <v>594</v>
      </c>
      <c r="F30" s="188">
        <v>-0.50251256281407564</v>
      </c>
      <c r="G30" s="173">
        <v>56</v>
      </c>
      <c r="H30" s="186">
        <v>0</v>
      </c>
      <c r="I30" s="186">
        <v>28</v>
      </c>
      <c r="J30" s="186">
        <v>28</v>
      </c>
      <c r="K30" s="152">
        <v>5963.333333333333</v>
      </c>
      <c r="L30" s="173">
        <v>538</v>
      </c>
      <c r="M30" s="188">
        <v>9.9608719955282279</v>
      </c>
      <c r="N30" s="189">
        <v>9.0217998882057024</v>
      </c>
    </row>
    <row r="31" spans="1:14" ht="20.100000000000001" customHeight="1" x14ac:dyDescent="0.2">
      <c r="A31" s="65" t="s">
        <v>24</v>
      </c>
      <c r="B31" s="173">
        <v>1522</v>
      </c>
      <c r="C31" s="173">
        <v>126</v>
      </c>
      <c r="D31" s="173">
        <v>193</v>
      </c>
      <c r="E31" s="173">
        <v>1468</v>
      </c>
      <c r="F31" s="188">
        <v>-3.547963206307486</v>
      </c>
      <c r="G31" s="173">
        <v>201</v>
      </c>
      <c r="H31" s="186">
        <v>0</v>
      </c>
      <c r="I31" s="186">
        <v>134</v>
      </c>
      <c r="J31" s="186">
        <v>67</v>
      </c>
      <c r="K31" s="152">
        <v>14057.916666666666</v>
      </c>
      <c r="L31" s="173">
        <v>1267</v>
      </c>
      <c r="M31" s="188">
        <v>10.442514597350248</v>
      </c>
      <c r="N31" s="189">
        <v>9.0127152553424832</v>
      </c>
    </row>
    <row r="32" spans="1:14" ht="20.100000000000001" customHeight="1" x14ac:dyDescent="0.2">
      <c r="A32" s="65" t="s">
        <v>25</v>
      </c>
      <c r="B32" s="173">
        <v>1711</v>
      </c>
      <c r="C32" s="173">
        <v>133</v>
      </c>
      <c r="D32" s="173">
        <v>105</v>
      </c>
      <c r="E32" s="173">
        <v>1703</v>
      </c>
      <c r="F32" s="188">
        <v>-0.46756282875512056</v>
      </c>
      <c r="G32" s="173">
        <v>194</v>
      </c>
      <c r="H32" s="186">
        <v>0</v>
      </c>
      <c r="I32" s="186">
        <v>153</v>
      </c>
      <c r="J32" s="186">
        <v>41</v>
      </c>
      <c r="K32" s="152">
        <v>9977.5833333333339</v>
      </c>
      <c r="L32" s="173">
        <v>1509</v>
      </c>
      <c r="M32" s="188">
        <v>17.068261352531923</v>
      </c>
      <c r="N32" s="189">
        <v>15.123902748661582</v>
      </c>
    </row>
    <row r="33" spans="1:14" ht="20.100000000000001" customHeight="1" x14ac:dyDescent="0.2">
      <c r="A33" s="65" t="s">
        <v>26</v>
      </c>
      <c r="B33" s="173">
        <v>2132</v>
      </c>
      <c r="C33" s="173">
        <v>124</v>
      </c>
      <c r="D33" s="173">
        <v>158</v>
      </c>
      <c r="E33" s="173">
        <v>2180</v>
      </c>
      <c r="F33" s="188">
        <v>2.251407129455913</v>
      </c>
      <c r="G33" s="173">
        <v>219</v>
      </c>
      <c r="H33" s="186">
        <v>8</v>
      </c>
      <c r="I33" s="186">
        <v>103</v>
      </c>
      <c r="J33" s="186">
        <v>108</v>
      </c>
      <c r="K33" s="152">
        <v>14047.333333333334</v>
      </c>
      <c r="L33" s="173">
        <v>1961</v>
      </c>
      <c r="M33" s="188">
        <v>15.518959707655071</v>
      </c>
      <c r="N33" s="189">
        <v>13.95994494803284</v>
      </c>
    </row>
    <row r="34" spans="1:14" ht="20.100000000000001" customHeight="1" x14ac:dyDescent="0.2">
      <c r="A34" s="65" t="s">
        <v>27</v>
      </c>
      <c r="B34" s="173">
        <v>5026</v>
      </c>
      <c r="C34" s="173">
        <v>346</v>
      </c>
      <c r="D34" s="173">
        <v>371</v>
      </c>
      <c r="E34" s="173">
        <v>5152</v>
      </c>
      <c r="F34" s="188">
        <v>2.5069637883008369</v>
      </c>
      <c r="G34" s="173">
        <v>476</v>
      </c>
      <c r="H34" s="186">
        <v>8</v>
      </c>
      <c r="I34" s="186">
        <v>370</v>
      </c>
      <c r="J34" s="186">
        <v>98</v>
      </c>
      <c r="K34" s="152">
        <v>30180.083333333332</v>
      </c>
      <c r="L34" s="173">
        <v>4676</v>
      </c>
      <c r="M34" s="188">
        <v>17.070860749777033</v>
      </c>
      <c r="N34" s="189">
        <v>15.493661658765024</v>
      </c>
    </row>
    <row r="35" spans="1:14" ht="20.100000000000001" customHeight="1" x14ac:dyDescent="0.2">
      <c r="A35" s="65" t="s">
        <v>28</v>
      </c>
      <c r="B35" s="173">
        <v>1127</v>
      </c>
      <c r="C35" s="173">
        <v>63</v>
      </c>
      <c r="D35" s="173">
        <v>98</v>
      </c>
      <c r="E35" s="173">
        <v>1095</v>
      </c>
      <c r="F35" s="188">
        <v>-2.8393966282165053</v>
      </c>
      <c r="G35" s="173">
        <v>125</v>
      </c>
      <c r="H35" s="186">
        <v>2</v>
      </c>
      <c r="I35" s="186">
        <v>77</v>
      </c>
      <c r="J35" s="186">
        <v>46</v>
      </c>
      <c r="K35" s="152">
        <v>9866.0833333333339</v>
      </c>
      <c r="L35" s="173">
        <v>970</v>
      </c>
      <c r="M35" s="188">
        <v>11.09862914192562</v>
      </c>
      <c r="N35" s="189">
        <v>9.8316623449021474</v>
      </c>
    </row>
    <row r="36" spans="1:14" ht="20.100000000000001" customHeight="1" x14ac:dyDescent="0.2">
      <c r="A36" s="67" t="s">
        <v>29</v>
      </c>
      <c r="B36" s="173">
        <v>2894</v>
      </c>
      <c r="C36" s="173">
        <v>202</v>
      </c>
      <c r="D36" s="173">
        <v>279</v>
      </c>
      <c r="E36" s="173">
        <v>2855</v>
      </c>
      <c r="F36" s="188">
        <v>-1.3476157567380795</v>
      </c>
      <c r="G36" s="173">
        <v>226</v>
      </c>
      <c r="H36" s="186">
        <v>0</v>
      </c>
      <c r="I36" s="186">
        <v>184</v>
      </c>
      <c r="J36" s="186">
        <v>42</v>
      </c>
      <c r="K36" s="152">
        <v>24790.083333333332</v>
      </c>
      <c r="L36" s="173">
        <v>2629</v>
      </c>
      <c r="M36" s="188">
        <v>11.51670190701255</v>
      </c>
      <c r="N36" s="189">
        <v>10.605047045021363</v>
      </c>
    </row>
    <row r="37" spans="1:14" ht="20.100000000000001" customHeight="1" x14ac:dyDescent="0.2">
      <c r="A37" s="66" t="s">
        <v>30</v>
      </c>
      <c r="B37" s="175">
        <v>17701</v>
      </c>
      <c r="C37" s="175">
        <v>1253</v>
      </c>
      <c r="D37" s="175">
        <v>1519</v>
      </c>
      <c r="E37" s="175">
        <v>17732</v>
      </c>
      <c r="F37" s="192">
        <v>0.17513134851139966</v>
      </c>
      <c r="G37" s="175">
        <v>1742</v>
      </c>
      <c r="H37" s="190">
        <v>18</v>
      </c>
      <c r="I37" s="190">
        <v>1256</v>
      </c>
      <c r="J37" s="190">
        <v>468</v>
      </c>
      <c r="K37" s="153">
        <v>130892.33333333333</v>
      </c>
      <c r="L37" s="175">
        <v>15990</v>
      </c>
      <c r="M37" s="192">
        <v>13.547011920738928</v>
      </c>
      <c r="N37" s="193">
        <v>12.216147113276307</v>
      </c>
    </row>
    <row r="38" spans="1:14" ht="20.100000000000001" customHeight="1" x14ac:dyDescent="0.2">
      <c r="A38" s="65" t="s">
        <v>31</v>
      </c>
      <c r="B38" s="173">
        <v>5487</v>
      </c>
      <c r="C38" s="173">
        <v>224</v>
      </c>
      <c r="D38" s="173">
        <v>270</v>
      </c>
      <c r="E38" s="173">
        <v>5570</v>
      </c>
      <c r="F38" s="188">
        <v>1.5126663021687534</v>
      </c>
      <c r="G38" s="173">
        <v>336</v>
      </c>
      <c r="H38" s="186">
        <v>0</v>
      </c>
      <c r="I38" s="186">
        <v>314</v>
      </c>
      <c r="J38" s="186">
        <v>22</v>
      </c>
      <c r="K38" s="173">
        <v>23932.166666666668</v>
      </c>
      <c r="L38" s="173">
        <v>5234</v>
      </c>
      <c r="M38" s="188">
        <v>23.274115033462632</v>
      </c>
      <c r="N38" s="189">
        <v>21.870146873454832</v>
      </c>
    </row>
    <row r="39" spans="1:14" ht="20.100000000000001" customHeight="1" x14ac:dyDescent="0.2">
      <c r="A39" s="65" t="s">
        <v>32</v>
      </c>
      <c r="B39" s="173">
        <v>5364</v>
      </c>
      <c r="C39" s="173">
        <v>291</v>
      </c>
      <c r="D39" s="173">
        <v>276</v>
      </c>
      <c r="E39" s="173">
        <v>5361</v>
      </c>
      <c r="F39" s="188">
        <v>-5.5928411633104247E-2</v>
      </c>
      <c r="G39" s="173">
        <v>660</v>
      </c>
      <c r="H39" s="186">
        <v>0</v>
      </c>
      <c r="I39" s="186">
        <v>528</v>
      </c>
      <c r="J39" s="186">
        <v>132</v>
      </c>
      <c r="K39" s="152">
        <v>24970.416666666668</v>
      </c>
      <c r="L39" s="173">
        <v>4701</v>
      </c>
      <c r="M39" s="188">
        <v>21.46940546313137</v>
      </c>
      <c r="N39" s="189">
        <v>18.826277762018389</v>
      </c>
    </row>
    <row r="40" spans="1:14" ht="20.100000000000001" customHeight="1" x14ac:dyDescent="0.2">
      <c r="A40" s="67" t="s">
        <v>33</v>
      </c>
      <c r="B40" s="173">
        <v>4667</v>
      </c>
      <c r="C40" s="173">
        <v>461</v>
      </c>
      <c r="D40" s="173">
        <v>418</v>
      </c>
      <c r="E40" s="173">
        <v>4821</v>
      </c>
      <c r="F40" s="188">
        <v>3.2997643025498178</v>
      </c>
      <c r="G40" s="173">
        <v>393</v>
      </c>
      <c r="H40" s="186">
        <v>0</v>
      </c>
      <c r="I40" s="186">
        <v>271</v>
      </c>
      <c r="J40" s="186">
        <v>122</v>
      </c>
      <c r="K40" s="152">
        <v>36730.666666666664</v>
      </c>
      <c r="L40" s="173">
        <v>4428</v>
      </c>
      <c r="M40" s="188">
        <v>13.125272252069117</v>
      </c>
      <c r="N40" s="189">
        <v>12.055321620444316</v>
      </c>
    </row>
    <row r="41" spans="1:14" ht="20.100000000000001" customHeight="1" x14ac:dyDescent="0.2">
      <c r="A41" s="65" t="s">
        <v>34</v>
      </c>
      <c r="B41" s="173">
        <v>6456</v>
      </c>
      <c r="C41" s="173">
        <v>405</v>
      </c>
      <c r="D41" s="173">
        <v>421</v>
      </c>
      <c r="E41" s="173">
        <v>6480</v>
      </c>
      <c r="F41" s="188">
        <v>0.37174721189589377</v>
      </c>
      <c r="G41" s="173">
        <v>594</v>
      </c>
      <c r="H41" s="186">
        <v>0</v>
      </c>
      <c r="I41" s="186">
        <v>480</v>
      </c>
      <c r="J41" s="186">
        <v>114</v>
      </c>
      <c r="K41" s="152">
        <v>31797.25</v>
      </c>
      <c r="L41" s="173">
        <v>5886</v>
      </c>
      <c r="M41" s="188">
        <v>20.379120835921345</v>
      </c>
      <c r="N41" s="189">
        <v>18.511034759295221</v>
      </c>
    </row>
    <row r="42" spans="1:14" ht="20.100000000000001" customHeight="1" x14ac:dyDescent="0.2">
      <c r="A42" s="65" t="s">
        <v>35</v>
      </c>
      <c r="B42" s="173">
        <v>1913</v>
      </c>
      <c r="C42" s="173">
        <v>191</v>
      </c>
      <c r="D42" s="173">
        <v>125</v>
      </c>
      <c r="E42" s="173">
        <v>1979</v>
      </c>
      <c r="F42" s="188">
        <v>3.4500784108729761</v>
      </c>
      <c r="G42" s="173">
        <v>147</v>
      </c>
      <c r="H42" s="186">
        <v>0</v>
      </c>
      <c r="I42" s="186">
        <v>114</v>
      </c>
      <c r="J42" s="186">
        <v>33</v>
      </c>
      <c r="K42" s="152">
        <v>11926.583333333334</v>
      </c>
      <c r="L42" s="173">
        <v>1832</v>
      </c>
      <c r="M42" s="188">
        <v>16.593184692458724</v>
      </c>
      <c r="N42" s="189">
        <v>15.360643939658605</v>
      </c>
    </row>
    <row r="43" spans="1:14" ht="20.100000000000001" customHeight="1" x14ac:dyDescent="0.2">
      <c r="A43" s="65" t="s">
        <v>36</v>
      </c>
      <c r="B43" s="173">
        <v>2413</v>
      </c>
      <c r="C43" s="173">
        <v>148</v>
      </c>
      <c r="D43" s="173">
        <v>126</v>
      </c>
      <c r="E43" s="173">
        <v>2450</v>
      </c>
      <c r="F43" s="188">
        <v>1.5333609614587687</v>
      </c>
      <c r="G43" s="173">
        <v>235</v>
      </c>
      <c r="H43" s="186">
        <v>0</v>
      </c>
      <c r="I43" s="186">
        <v>179</v>
      </c>
      <c r="J43" s="186">
        <v>56</v>
      </c>
      <c r="K43" s="152">
        <v>16386.5</v>
      </c>
      <c r="L43" s="173">
        <v>2215</v>
      </c>
      <c r="M43" s="188">
        <v>14.951331889055014</v>
      </c>
      <c r="N43" s="189">
        <v>13.517224544594637</v>
      </c>
    </row>
    <row r="44" spans="1:14" ht="20.100000000000001" customHeight="1" x14ac:dyDescent="0.2">
      <c r="A44" s="65" t="s">
        <v>37</v>
      </c>
      <c r="B44" s="173">
        <v>1466</v>
      </c>
      <c r="C44" s="173">
        <v>123</v>
      </c>
      <c r="D44" s="173">
        <v>170</v>
      </c>
      <c r="E44" s="173">
        <v>1427</v>
      </c>
      <c r="F44" s="188">
        <v>-2.6603001364256471</v>
      </c>
      <c r="G44" s="173">
        <v>148</v>
      </c>
      <c r="H44" s="186">
        <v>0</v>
      </c>
      <c r="I44" s="186">
        <v>116</v>
      </c>
      <c r="J44" s="186">
        <v>32</v>
      </c>
      <c r="K44" s="152">
        <v>8793</v>
      </c>
      <c r="L44" s="173">
        <v>1279</v>
      </c>
      <c r="M44" s="188">
        <v>16.228818378255429</v>
      </c>
      <c r="N44" s="189">
        <v>14.545661321505744</v>
      </c>
    </row>
    <row r="45" spans="1:14" ht="20.100000000000001" customHeight="1" x14ac:dyDescent="0.2">
      <c r="A45" s="66" t="s">
        <v>38</v>
      </c>
      <c r="B45" s="175">
        <v>27766</v>
      </c>
      <c r="C45" s="175">
        <v>1843</v>
      </c>
      <c r="D45" s="175">
        <v>1806</v>
      </c>
      <c r="E45" s="175">
        <v>28088</v>
      </c>
      <c r="F45" s="192">
        <v>1.1596917092847434</v>
      </c>
      <c r="G45" s="175">
        <v>2513</v>
      </c>
      <c r="H45" s="190">
        <v>0</v>
      </c>
      <c r="I45" s="190">
        <v>2002</v>
      </c>
      <c r="J45" s="190">
        <v>511</v>
      </c>
      <c r="K45" s="153">
        <v>154536.58333333334</v>
      </c>
      <c r="L45" s="175">
        <v>25575</v>
      </c>
      <c r="M45" s="192">
        <v>18.175631552183706</v>
      </c>
      <c r="N45" s="193">
        <v>16.549479384331324</v>
      </c>
    </row>
    <row r="46" spans="1:14" ht="20.100000000000001" customHeight="1" x14ac:dyDescent="0.2">
      <c r="A46" s="65" t="s">
        <v>39</v>
      </c>
      <c r="B46" s="173">
        <v>1189</v>
      </c>
      <c r="C46" s="173">
        <v>77</v>
      </c>
      <c r="D46" s="173">
        <v>78</v>
      </c>
      <c r="E46" s="173">
        <v>1206</v>
      </c>
      <c r="F46" s="188">
        <v>1.4297729184188341</v>
      </c>
      <c r="G46" s="173">
        <v>76</v>
      </c>
      <c r="H46" s="186">
        <v>0</v>
      </c>
      <c r="I46" s="186">
        <v>64</v>
      </c>
      <c r="J46" s="186">
        <v>12</v>
      </c>
      <c r="K46" s="173">
        <v>6163.75</v>
      </c>
      <c r="L46" s="173">
        <v>1130</v>
      </c>
      <c r="M46" s="188">
        <v>19.566010951125531</v>
      </c>
      <c r="N46" s="189">
        <v>18.332995335631718</v>
      </c>
    </row>
    <row r="47" spans="1:14" ht="20.100000000000001" customHeight="1" x14ac:dyDescent="0.2">
      <c r="A47" s="65" t="s">
        <v>40</v>
      </c>
      <c r="B47" s="173">
        <v>3442</v>
      </c>
      <c r="C47" s="173">
        <v>208</v>
      </c>
      <c r="D47" s="173">
        <v>303</v>
      </c>
      <c r="E47" s="173">
        <v>3388</v>
      </c>
      <c r="F47" s="188">
        <v>-1.5688553166763484</v>
      </c>
      <c r="G47" s="173">
        <v>341</v>
      </c>
      <c r="H47" s="186">
        <v>0</v>
      </c>
      <c r="I47" s="186">
        <v>228</v>
      </c>
      <c r="J47" s="186">
        <v>113</v>
      </c>
      <c r="K47" s="152">
        <v>18617.25</v>
      </c>
      <c r="L47" s="173">
        <v>3047</v>
      </c>
      <c r="M47" s="188">
        <v>18.198176422403954</v>
      </c>
      <c r="N47" s="189">
        <v>16.366541782486671</v>
      </c>
    </row>
    <row r="48" spans="1:14" ht="20.100000000000001" customHeight="1" x14ac:dyDescent="0.2">
      <c r="A48" s="65" t="s">
        <v>41</v>
      </c>
      <c r="B48" s="173">
        <v>1285</v>
      </c>
      <c r="C48" s="173">
        <v>90</v>
      </c>
      <c r="D48" s="173">
        <v>96</v>
      </c>
      <c r="E48" s="173">
        <v>1290</v>
      </c>
      <c r="F48" s="188">
        <v>0.38910505836575737</v>
      </c>
      <c r="G48" s="173">
        <v>79</v>
      </c>
      <c r="H48" s="186">
        <v>0</v>
      </c>
      <c r="I48" s="186">
        <v>48</v>
      </c>
      <c r="J48" s="186">
        <v>31</v>
      </c>
      <c r="K48" s="152">
        <v>8202.25</v>
      </c>
      <c r="L48" s="173">
        <v>1211</v>
      </c>
      <c r="M48" s="188">
        <v>15.727391874180865</v>
      </c>
      <c r="N48" s="189">
        <v>14.76424151909537</v>
      </c>
    </row>
    <row r="49" spans="1:14" ht="20.100000000000001" customHeight="1" x14ac:dyDescent="0.2">
      <c r="A49" s="65" t="s">
        <v>42</v>
      </c>
      <c r="B49" s="173">
        <v>1169</v>
      </c>
      <c r="C49" s="173">
        <v>118</v>
      </c>
      <c r="D49" s="173">
        <v>90</v>
      </c>
      <c r="E49" s="173">
        <v>1187</v>
      </c>
      <c r="F49" s="188">
        <v>1.5397775876817832</v>
      </c>
      <c r="G49" s="173">
        <v>87</v>
      </c>
      <c r="H49" s="186">
        <v>0</v>
      </c>
      <c r="I49" s="186">
        <v>73</v>
      </c>
      <c r="J49" s="186">
        <v>14</v>
      </c>
      <c r="K49" s="152">
        <v>7051.916666666667</v>
      </c>
      <c r="L49" s="173">
        <v>1100</v>
      </c>
      <c r="M49" s="188">
        <v>16.832303274523476</v>
      </c>
      <c r="N49" s="189">
        <v>15.598596126348628</v>
      </c>
    </row>
    <row r="50" spans="1:14" ht="20.100000000000001" customHeight="1" x14ac:dyDescent="0.2">
      <c r="A50" s="65" t="s">
        <v>43</v>
      </c>
      <c r="B50" s="173">
        <v>2742</v>
      </c>
      <c r="C50" s="173">
        <v>185</v>
      </c>
      <c r="D50" s="173">
        <v>208</v>
      </c>
      <c r="E50" s="173">
        <v>2699</v>
      </c>
      <c r="F50" s="188">
        <v>-1.5681983953318763</v>
      </c>
      <c r="G50" s="173">
        <v>283</v>
      </c>
      <c r="H50" s="186">
        <v>0</v>
      </c>
      <c r="I50" s="186">
        <v>215</v>
      </c>
      <c r="J50" s="186">
        <v>68</v>
      </c>
      <c r="K50" s="152">
        <v>15512.75</v>
      </c>
      <c r="L50" s="173">
        <v>2416</v>
      </c>
      <c r="M50" s="188">
        <v>17.398591481200949</v>
      </c>
      <c r="N50" s="189">
        <v>15.574285668240641</v>
      </c>
    </row>
    <row r="51" spans="1:14" ht="20.100000000000001" customHeight="1" x14ac:dyDescent="0.2">
      <c r="A51" s="65" t="s">
        <v>44</v>
      </c>
      <c r="B51" s="173">
        <v>2446</v>
      </c>
      <c r="C51" s="173">
        <v>194</v>
      </c>
      <c r="D51" s="173">
        <v>203</v>
      </c>
      <c r="E51" s="173">
        <v>2505</v>
      </c>
      <c r="F51" s="188">
        <v>2.4121013900245174</v>
      </c>
      <c r="G51" s="173">
        <v>224</v>
      </c>
      <c r="H51" s="186">
        <v>0</v>
      </c>
      <c r="I51" s="186">
        <v>170</v>
      </c>
      <c r="J51" s="186">
        <v>54</v>
      </c>
      <c r="K51" s="152">
        <v>19685.916666666668</v>
      </c>
      <c r="L51" s="173">
        <v>2281</v>
      </c>
      <c r="M51" s="188">
        <v>12.724832896613906</v>
      </c>
      <c r="N51" s="189">
        <v>11.586963607655218</v>
      </c>
    </row>
    <row r="52" spans="1:14" ht="20.100000000000001" customHeight="1" x14ac:dyDescent="0.2">
      <c r="A52" s="65" t="s">
        <v>45</v>
      </c>
      <c r="B52" s="173">
        <v>2229</v>
      </c>
      <c r="C52" s="173">
        <v>106</v>
      </c>
      <c r="D52" s="173">
        <v>141</v>
      </c>
      <c r="E52" s="173">
        <v>2272</v>
      </c>
      <c r="F52" s="188">
        <v>1.9291161956034131</v>
      </c>
      <c r="G52" s="173">
        <v>258</v>
      </c>
      <c r="H52" s="186">
        <v>0</v>
      </c>
      <c r="I52" s="186">
        <v>144</v>
      </c>
      <c r="J52" s="186">
        <v>114</v>
      </c>
      <c r="K52" s="152">
        <v>10970.083333333334</v>
      </c>
      <c r="L52" s="173">
        <v>2014</v>
      </c>
      <c r="M52" s="188">
        <v>20.710872752409962</v>
      </c>
      <c r="N52" s="189">
        <v>18.359021885278903</v>
      </c>
    </row>
    <row r="53" spans="1:14" ht="20.100000000000001" customHeight="1" x14ac:dyDescent="0.2">
      <c r="A53" s="65" t="s">
        <v>46</v>
      </c>
      <c r="B53" s="173">
        <v>1967</v>
      </c>
      <c r="C53" s="173">
        <v>155</v>
      </c>
      <c r="D53" s="173">
        <v>147</v>
      </c>
      <c r="E53" s="173">
        <v>1946</v>
      </c>
      <c r="F53" s="188">
        <v>-1.0676156583629819</v>
      </c>
      <c r="G53" s="173">
        <v>246</v>
      </c>
      <c r="H53" s="186">
        <v>0</v>
      </c>
      <c r="I53" s="186">
        <v>169</v>
      </c>
      <c r="J53" s="186">
        <v>77</v>
      </c>
      <c r="K53" s="152">
        <v>11616.75</v>
      </c>
      <c r="L53" s="173">
        <v>1700</v>
      </c>
      <c r="M53" s="188">
        <v>16.751673230464633</v>
      </c>
      <c r="N53" s="189">
        <v>14.634041362687499</v>
      </c>
    </row>
    <row r="54" spans="1:14" ht="20.100000000000001" customHeight="1" x14ac:dyDescent="0.2">
      <c r="A54" s="67" t="s">
        <v>47</v>
      </c>
      <c r="B54" s="173">
        <v>555</v>
      </c>
      <c r="C54" s="173">
        <v>29</v>
      </c>
      <c r="D54" s="173">
        <v>33</v>
      </c>
      <c r="E54" s="173">
        <v>549</v>
      </c>
      <c r="F54" s="188">
        <v>-1.0810810810810807</v>
      </c>
      <c r="G54" s="173">
        <v>56</v>
      </c>
      <c r="H54" s="186">
        <v>0</v>
      </c>
      <c r="I54" s="186">
        <v>47</v>
      </c>
      <c r="J54" s="186">
        <v>9</v>
      </c>
      <c r="K54" s="152">
        <v>3384.4166666666665</v>
      </c>
      <c r="L54" s="173">
        <v>493</v>
      </c>
      <c r="M54" s="188">
        <v>16.221406938664959</v>
      </c>
      <c r="N54" s="189">
        <v>14.566764336542487</v>
      </c>
    </row>
    <row r="55" spans="1:14" ht="20.100000000000001" customHeight="1" x14ac:dyDescent="0.2">
      <c r="A55" s="65" t="s">
        <v>48</v>
      </c>
      <c r="B55" s="173">
        <v>994</v>
      </c>
      <c r="C55" s="173">
        <v>78</v>
      </c>
      <c r="D55" s="173">
        <v>91</v>
      </c>
      <c r="E55" s="173">
        <v>997</v>
      </c>
      <c r="F55" s="188">
        <v>0.30181086519114331</v>
      </c>
      <c r="G55" s="173">
        <v>90</v>
      </c>
      <c r="H55" s="186">
        <v>0</v>
      </c>
      <c r="I55" s="186">
        <v>38</v>
      </c>
      <c r="J55" s="186">
        <v>52</v>
      </c>
      <c r="K55" s="152">
        <v>7212.833333333333</v>
      </c>
      <c r="L55" s="173">
        <v>907</v>
      </c>
      <c r="M55" s="188">
        <v>13.822584744783605</v>
      </c>
      <c r="N55" s="189">
        <v>12.574808789888394</v>
      </c>
    </row>
    <row r="56" spans="1:14" ht="20.100000000000001" customHeight="1" thickBot="1" x14ac:dyDescent="0.25">
      <c r="A56" s="67" t="s">
        <v>49</v>
      </c>
      <c r="B56" s="173">
        <v>3959</v>
      </c>
      <c r="C56" s="173">
        <v>326</v>
      </c>
      <c r="D56" s="173">
        <v>383</v>
      </c>
      <c r="E56" s="173">
        <v>3950</v>
      </c>
      <c r="F56" s="188">
        <v>-0.22733013387220069</v>
      </c>
      <c r="G56" s="173">
        <v>284</v>
      </c>
      <c r="H56" s="186">
        <v>0</v>
      </c>
      <c r="I56" s="186">
        <v>211</v>
      </c>
      <c r="J56" s="186">
        <v>73</v>
      </c>
      <c r="K56" s="152">
        <v>32802.083333333336</v>
      </c>
      <c r="L56" s="173">
        <v>3666</v>
      </c>
      <c r="M56" s="188">
        <v>12.041918069228325</v>
      </c>
      <c r="N56" s="189">
        <v>11.176119402985075</v>
      </c>
    </row>
    <row r="57" spans="1:14" ht="20.100000000000001" customHeight="1" thickBot="1" x14ac:dyDescent="0.25">
      <c r="A57" s="68" t="s">
        <v>50</v>
      </c>
      <c r="B57" s="177">
        <v>21977</v>
      </c>
      <c r="C57" s="177">
        <v>1566</v>
      </c>
      <c r="D57" s="177">
        <v>1773</v>
      </c>
      <c r="E57" s="177">
        <v>21989</v>
      </c>
      <c r="F57" s="196">
        <v>5.4602539018048901E-2</v>
      </c>
      <c r="G57" s="177">
        <v>2024</v>
      </c>
      <c r="H57" s="194">
        <v>0</v>
      </c>
      <c r="I57" s="194">
        <v>1407</v>
      </c>
      <c r="J57" s="194">
        <v>617</v>
      </c>
      <c r="K57" s="154">
        <v>141220</v>
      </c>
      <c r="L57" s="177">
        <v>19965</v>
      </c>
      <c r="M57" s="196">
        <v>15.570740688287778</v>
      </c>
      <c r="N57" s="197">
        <v>14.137515932587451</v>
      </c>
    </row>
    <row r="58" spans="1:14" ht="20.25" customHeight="1" x14ac:dyDescent="0.2">
      <c r="A58" s="67" t="s">
        <v>51</v>
      </c>
      <c r="B58" s="173">
        <v>3033</v>
      </c>
      <c r="C58" s="173">
        <v>179</v>
      </c>
      <c r="D58" s="173">
        <v>231</v>
      </c>
      <c r="E58" s="173">
        <v>2997</v>
      </c>
      <c r="F58" s="188">
        <v>-1.1869436201780417</v>
      </c>
      <c r="G58" s="173">
        <v>254</v>
      </c>
      <c r="H58" s="186">
        <v>0</v>
      </c>
      <c r="I58" s="186">
        <v>217</v>
      </c>
      <c r="J58" s="186">
        <v>37</v>
      </c>
      <c r="K58" s="151">
        <v>29288.5</v>
      </c>
      <c r="L58" s="173">
        <v>2743</v>
      </c>
      <c r="M58" s="188">
        <v>10.232685183604486</v>
      </c>
      <c r="N58" s="198">
        <v>9.3654506034791805</v>
      </c>
    </row>
    <row r="59" spans="1:14" ht="21" customHeight="1" x14ac:dyDescent="0.2">
      <c r="A59" s="65" t="s">
        <v>52</v>
      </c>
      <c r="B59" s="173">
        <v>900</v>
      </c>
      <c r="C59" s="173">
        <v>52</v>
      </c>
      <c r="D59" s="173">
        <v>53</v>
      </c>
      <c r="E59" s="173">
        <v>914</v>
      </c>
      <c r="F59" s="188">
        <v>1.5555555555555571</v>
      </c>
      <c r="G59" s="173">
        <v>72</v>
      </c>
      <c r="H59" s="186">
        <v>0</v>
      </c>
      <c r="I59" s="186">
        <v>50</v>
      </c>
      <c r="J59" s="186">
        <v>22</v>
      </c>
      <c r="K59" s="152">
        <v>3962.25</v>
      </c>
      <c r="L59" s="173">
        <v>842</v>
      </c>
      <c r="M59" s="188">
        <v>23.067701432267022</v>
      </c>
      <c r="N59" s="189">
        <v>21.250552085305067</v>
      </c>
    </row>
    <row r="60" spans="1:14" ht="21" customHeight="1" x14ac:dyDescent="0.2">
      <c r="A60" s="65" t="s">
        <v>53</v>
      </c>
      <c r="B60" s="173">
        <v>3344</v>
      </c>
      <c r="C60" s="173">
        <v>154</v>
      </c>
      <c r="D60" s="173">
        <v>177</v>
      </c>
      <c r="E60" s="173">
        <v>3311</v>
      </c>
      <c r="F60" s="188">
        <v>-0.98684210526315042</v>
      </c>
      <c r="G60" s="173">
        <v>344</v>
      </c>
      <c r="H60" s="186">
        <v>0</v>
      </c>
      <c r="I60" s="186">
        <v>341</v>
      </c>
      <c r="J60" s="186">
        <v>3</v>
      </c>
      <c r="K60" s="152">
        <v>14947.75</v>
      </c>
      <c r="L60" s="173">
        <v>2967</v>
      </c>
      <c r="M60" s="188">
        <v>22.150490876553327</v>
      </c>
      <c r="N60" s="189">
        <v>19.849141175093241</v>
      </c>
    </row>
    <row r="61" spans="1:14" ht="21" customHeight="1" x14ac:dyDescent="0.2">
      <c r="A61" s="65" t="s">
        <v>54</v>
      </c>
      <c r="B61" s="173">
        <v>1696</v>
      </c>
      <c r="C61" s="173">
        <v>113</v>
      </c>
      <c r="D61" s="173">
        <v>85</v>
      </c>
      <c r="E61" s="173">
        <v>1707</v>
      </c>
      <c r="F61" s="188">
        <v>0.64858490566037119</v>
      </c>
      <c r="G61" s="173">
        <v>150</v>
      </c>
      <c r="H61" s="186">
        <v>3</v>
      </c>
      <c r="I61" s="186">
        <v>129</v>
      </c>
      <c r="J61" s="186">
        <v>18</v>
      </c>
      <c r="K61" s="152">
        <v>7739.5</v>
      </c>
      <c r="L61" s="173">
        <v>1557</v>
      </c>
      <c r="M61" s="188">
        <v>22.055688351960722</v>
      </c>
      <c r="N61" s="189">
        <v>20.11757865495187</v>
      </c>
    </row>
    <row r="62" spans="1:14" ht="21" customHeight="1" x14ac:dyDescent="0.2">
      <c r="A62" s="65" t="s">
        <v>55</v>
      </c>
      <c r="B62" s="173">
        <v>1084</v>
      </c>
      <c r="C62" s="173">
        <v>48</v>
      </c>
      <c r="D62" s="173">
        <v>42</v>
      </c>
      <c r="E62" s="173">
        <v>1092</v>
      </c>
      <c r="F62" s="188">
        <v>0.73800738007379607</v>
      </c>
      <c r="G62" s="173">
        <v>129</v>
      </c>
      <c r="H62" s="186">
        <v>2</v>
      </c>
      <c r="I62" s="186">
        <v>120</v>
      </c>
      <c r="J62" s="186">
        <v>7</v>
      </c>
      <c r="K62" s="152">
        <v>5275.916666666667</v>
      </c>
      <c r="L62" s="173">
        <v>963</v>
      </c>
      <c r="M62" s="188">
        <v>20.697825022507935</v>
      </c>
      <c r="N62" s="189">
        <v>18.252752286332548</v>
      </c>
    </row>
    <row r="63" spans="1:14" ht="21" customHeight="1" x14ac:dyDescent="0.2">
      <c r="A63" s="65" t="s">
        <v>56</v>
      </c>
      <c r="B63" s="173">
        <v>4328</v>
      </c>
      <c r="C63" s="173">
        <v>169</v>
      </c>
      <c r="D63" s="173">
        <v>117</v>
      </c>
      <c r="E63" s="173">
        <v>4242</v>
      </c>
      <c r="F63" s="188">
        <v>-1.9870609981515628</v>
      </c>
      <c r="G63" s="173">
        <v>322</v>
      </c>
      <c r="H63" s="186">
        <v>0</v>
      </c>
      <c r="I63" s="186">
        <v>257</v>
      </c>
      <c r="J63" s="186">
        <v>65</v>
      </c>
      <c r="K63" s="152">
        <v>16686.75</v>
      </c>
      <c r="L63" s="173">
        <v>3920</v>
      </c>
      <c r="M63" s="188">
        <v>25.421367252460783</v>
      </c>
      <c r="N63" s="189">
        <v>23.491692510524818</v>
      </c>
    </row>
    <row r="64" spans="1:14" ht="21" customHeight="1" x14ac:dyDescent="0.2">
      <c r="A64" s="65" t="s">
        <v>57</v>
      </c>
      <c r="B64" s="173">
        <v>1482</v>
      </c>
      <c r="C64" s="173">
        <v>64</v>
      </c>
      <c r="D64" s="173">
        <v>51</v>
      </c>
      <c r="E64" s="173">
        <v>1494</v>
      </c>
      <c r="F64" s="188">
        <v>0.80971659919029548</v>
      </c>
      <c r="G64" s="173">
        <v>112</v>
      </c>
      <c r="H64" s="186">
        <v>0</v>
      </c>
      <c r="I64" s="186">
        <v>90</v>
      </c>
      <c r="J64" s="186">
        <v>22</v>
      </c>
      <c r="K64" s="152">
        <v>5177.416666666667</v>
      </c>
      <c r="L64" s="173">
        <v>1382</v>
      </c>
      <c r="M64" s="188">
        <v>28.85608974874857</v>
      </c>
      <c r="N64" s="189">
        <v>26.692848750181074</v>
      </c>
    </row>
    <row r="65" spans="1:14" ht="21" customHeight="1" x14ac:dyDescent="0.2">
      <c r="A65" s="65" t="s">
        <v>58</v>
      </c>
      <c r="B65" s="173">
        <v>3523</v>
      </c>
      <c r="C65" s="173">
        <v>126</v>
      </c>
      <c r="D65" s="173">
        <v>93</v>
      </c>
      <c r="E65" s="173">
        <v>3538</v>
      </c>
      <c r="F65" s="188">
        <v>0.42577348850412022</v>
      </c>
      <c r="G65" s="173">
        <v>280</v>
      </c>
      <c r="H65" s="186">
        <v>0</v>
      </c>
      <c r="I65" s="186">
        <v>259</v>
      </c>
      <c r="J65" s="186">
        <v>21</v>
      </c>
      <c r="K65" s="152">
        <v>9430.25</v>
      </c>
      <c r="L65" s="173">
        <v>3258</v>
      </c>
      <c r="M65" s="188">
        <v>37.517563161103894</v>
      </c>
      <c r="N65" s="189">
        <v>34.548394793351186</v>
      </c>
    </row>
    <row r="66" spans="1:14" ht="21" customHeight="1" x14ac:dyDescent="0.2">
      <c r="A66" s="65" t="s">
        <v>59</v>
      </c>
      <c r="B66" s="173">
        <v>6948</v>
      </c>
      <c r="C66" s="173">
        <v>176</v>
      </c>
      <c r="D66" s="173">
        <v>182</v>
      </c>
      <c r="E66" s="173">
        <v>6969</v>
      </c>
      <c r="F66" s="188">
        <v>0.30224525043178119</v>
      </c>
      <c r="G66" s="173">
        <v>372</v>
      </c>
      <c r="H66" s="186">
        <v>0</v>
      </c>
      <c r="I66" s="186">
        <v>284</v>
      </c>
      <c r="J66" s="186">
        <v>88</v>
      </c>
      <c r="K66" s="152">
        <v>19564.5</v>
      </c>
      <c r="L66" s="173">
        <v>6597</v>
      </c>
      <c r="M66" s="188">
        <v>35.620639423445525</v>
      </c>
      <c r="N66" s="189">
        <v>33.71923637200031</v>
      </c>
    </row>
    <row r="67" spans="1:14" ht="21" customHeight="1" x14ac:dyDescent="0.2">
      <c r="A67" s="65" t="s">
        <v>60</v>
      </c>
      <c r="B67" s="173">
        <v>2657</v>
      </c>
      <c r="C67" s="173">
        <v>132</v>
      </c>
      <c r="D67" s="173">
        <v>95</v>
      </c>
      <c r="E67" s="173">
        <v>2666</v>
      </c>
      <c r="F67" s="188">
        <v>0.33872788859616776</v>
      </c>
      <c r="G67" s="173">
        <v>196</v>
      </c>
      <c r="H67" s="186">
        <v>0</v>
      </c>
      <c r="I67" s="186">
        <v>134</v>
      </c>
      <c r="J67" s="186">
        <v>62</v>
      </c>
      <c r="K67" s="152">
        <v>10256.25</v>
      </c>
      <c r="L67" s="173">
        <v>2470</v>
      </c>
      <c r="M67" s="188">
        <v>25.993906154783669</v>
      </c>
      <c r="N67" s="189">
        <v>24.082876294942107</v>
      </c>
    </row>
    <row r="68" spans="1:14" ht="21" customHeight="1" x14ac:dyDescent="0.2">
      <c r="A68" s="65" t="s">
        <v>61</v>
      </c>
      <c r="B68" s="173">
        <v>2208</v>
      </c>
      <c r="C68" s="173">
        <v>223</v>
      </c>
      <c r="D68" s="173">
        <v>133</v>
      </c>
      <c r="E68" s="173">
        <v>2292</v>
      </c>
      <c r="F68" s="188">
        <v>3.8043478260869676</v>
      </c>
      <c r="G68" s="173">
        <v>204</v>
      </c>
      <c r="H68" s="186">
        <v>6</v>
      </c>
      <c r="I68" s="186">
        <v>170</v>
      </c>
      <c r="J68" s="186">
        <v>28</v>
      </c>
      <c r="K68" s="152">
        <v>16881.75</v>
      </c>
      <c r="L68" s="173">
        <v>2088</v>
      </c>
      <c r="M68" s="188">
        <v>13.576791505619974</v>
      </c>
      <c r="N68" s="189">
        <v>12.368385978941756</v>
      </c>
    </row>
    <row r="69" spans="1:14" ht="21" customHeight="1" x14ac:dyDescent="0.2">
      <c r="A69" s="65" t="s">
        <v>62</v>
      </c>
      <c r="B69" s="173">
        <v>1457</v>
      </c>
      <c r="C69" s="173">
        <v>72</v>
      </c>
      <c r="D69" s="173">
        <v>75</v>
      </c>
      <c r="E69" s="173">
        <v>1464</v>
      </c>
      <c r="F69" s="188">
        <v>0.48043925875084881</v>
      </c>
      <c r="G69" s="173">
        <v>93</v>
      </c>
      <c r="H69" s="186">
        <v>0</v>
      </c>
      <c r="I69" s="186">
        <v>67</v>
      </c>
      <c r="J69" s="186">
        <v>26</v>
      </c>
      <c r="K69" s="152">
        <v>6058.083333333333</v>
      </c>
      <c r="L69" s="173">
        <v>1371</v>
      </c>
      <c r="M69" s="188">
        <v>24.16605912210958</v>
      </c>
      <c r="N69" s="189">
        <v>22.630920120500161</v>
      </c>
    </row>
    <row r="70" spans="1:14" ht="21" customHeight="1" x14ac:dyDescent="0.2">
      <c r="A70" s="69" t="s">
        <v>63</v>
      </c>
      <c r="B70" s="173">
        <v>2021</v>
      </c>
      <c r="C70" s="173">
        <v>119</v>
      </c>
      <c r="D70" s="173">
        <v>106</v>
      </c>
      <c r="E70" s="173">
        <v>2073</v>
      </c>
      <c r="F70" s="188">
        <v>2.5729836714497765</v>
      </c>
      <c r="G70" s="173">
        <v>123</v>
      </c>
      <c r="H70" s="186">
        <v>0</v>
      </c>
      <c r="I70" s="186">
        <v>91</v>
      </c>
      <c r="J70" s="186">
        <v>32</v>
      </c>
      <c r="K70" s="152">
        <v>11105.333333333334</v>
      </c>
      <c r="L70" s="173">
        <v>1950</v>
      </c>
      <c r="M70" s="188">
        <v>18.666706687477486</v>
      </c>
      <c r="N70" s="189">
        <v>17.559130747988952</v>
      </c>
    </row>
    <row r="71" spans="1:14" ht="21" customHeight="1" x14ac:dyDescent="0.2">
      <c r="A71" s="70" t="s">
        <v>64</v>
      </c>
      <c r="B71" s="175">
        <v>34681</v>
      </c>
      <c r="C71" s="175">
        <v>1627</v>
      </c>
      <c r="D71" s="175">
        <v>1440</v>
      </c>
      <c r="E71" s="175">
        <v>34759</v>
      </c>
      <c r="F71" s="192">
        <v>0.22490700960180732</v>
      </c>
      <c r="G71" s="175">
        <v>2651</v>
      </c>
      <c r="H71" s="190">
        <v>11</v>
      </c>
      <c r="I71" s="190">
        <v>2209</v>
      </c>
      <c r="J71" s="190">
        <v>431</v>
      </c>
      <c r="K71" s="153">
        <v>156374.25</v>
      </c>
      <c r="L71" s="175">
        <v>32108</v>
      </c>
      <c r="M71" s="192">
        <v>22.228084227422354</v>
      </c>
      <c r="N71" s="193">
        <v>20.532792323544317</v>
      </c>
    </row>
    <row r="72" spans="1:14" ht="21" customHeight="1" x14ac:dyDescent="0.2">
      <c r="A72" s="65" t="s">
        <v>65</v>
      </c>
      <c r="B72" s="173">
        <v>4049</v>
      </c>
      <c r="C72" s="173">
        <v>158</v>
      </c>
      <c r="D72" s="173">
        <v>222</v>
      </c>
      <c r="E72" s="173">
        <v>4036</v>
      </c>
      <c r="F72" s="188">
        <v>-0.32106693010619836</v>
      </c>
      <c r="G72" s="173">
        <v>259</v>
      </c>
      <c r="H72" s="186">
        <v>0</v>
      </c>
      <c r="I72" s="186">
        <v>180</v>
      </c>
      <c r="J72" s="186">
        <v>79</v>
      </c>
      <c r="K72" s="173">
        <v>16253.416666666666</v>
      </c>
      <c r="L72" s="173">
        <v>3777</v>
      </c>
      <c r="M72" s="188">
        <v>24.831702052388987</v>
      </c>
      <c r="N72" s="189">
        <v>23.238190944468087</v>
      </c>
    </row>
    <row r="73" spans="1:14" ht="21" customHeight="1" x14ac:dyDescent="0.2">
      <c r="A73" s="65" t="s">
        <v>66</v>
      </c>
      <c r="B73" s="173">
        <v>2961</v>
      </c>
      <c r="C73" s="173">
        <v>158</v>
      </c>
      <c r="D73" s="173">
        <v>146</v>
      </c>
      <c r="E73" s="173">
        <v>2956</v>
      </c>
      <c r="F73" s="188">
        <v>-0.16886187098953087</v>
      </c>
      <c r="G73" s="173">
        <v>325</v>
      </c>
      <c r="H73" s="186">
        <v>0</v>
      </c>
      <c r="I73" s="186">
        <v>260</v>
      </c>
      <c r="J73" s="186">
        <v>65</v>
      </c>
      <c r="K73" s="152">
        <v>13575.666666666666</v>
      </c>
      <c r="L73" s="173">
        <v>2631</v>
      </c>
      <c r="M73" s="188">
        <v>21.774252952586735</v>
      </c>
      <c r="N73" s="189">
        <v>19.380263707123039</v>
      </c>
    </row>
    <row r="74" spans="1:14" ht="21" customHeight="1" x14ac:dyDescent="0.2">
      <c r="A74" s="65" t="s">
        <v>67</v>
      </c>
      <c r="B74" s="173">
        <v>4142</v>
      </c>
      <c r="C74" s="173">
        <v>154</v>
      </c>
      <c r="D74" s="173">
        <v>171</v>
      </c>
      <c r="E74" s="173">
        <v>4130</v>
      </c>
      <c r="F74" s="188">
        <v>-0.28971511347175749</v>
      </c>
      <c r="G74" s="173">
        <v>251</v>
      </c>
      <c r="H74" s="186">
        <v>0</v>
      </c>
      <c r="I74" s="186">
        <v>189</v>
      </c>
      <c r="J74" s="186">
        <v>62</v>
      </c>
      <c r="K74" s="152">
        <v>13935.916666666666</v>
      </c>
      <c r="L74" s="173">
        <v>3879</v>
      </c>
      <c r="M74" s="188">
        <v>29.635653676650861</v>
      </c>
      <c r="N74" s="189">
        <v>27.834552206229706</v>
      </c>
    </row>
    <row r="75" spans="1:14" ht="21" customHeight="1" x14ac:dyDescent="0.2">
      <c r="A75" s="65" t="s">
        <v>68</v>
      </c>
      <c r="B75" s="173">
        <v>1652</v>
      </c>
      <c r="C75" s="173">
        <v>73</v>
      </c>
      <c r="D75" s="173">
        <v>67</v>
      </c>
      <c r="E75" s="173">
        <v>1647</v>
      </c>
      <c r="F75" s="188">
        <v>-0.30266343825665842</v>
      </c>
      <c r="G75" s="173">
        <v>211</v>
      </c>
      <c r="H75" s="186">
        <v>0</v>
      </c>
      <c r="I75" s="186">
        <v>160</v>
      </c>
      <c r="J75" s="186">
        <v>51</v>
      </c>
      <c r="K75" s="152">
        <v>6669.166666666667</v>
      </c>
      <c r="L75" s="173">
        <v>1436</v>
      </c>
      <c r="M75" s="188">
        <v>24.69573909783831</v>
      </c>
      <c r="N75" s="189">
        <v>21.531925527927026</v>
      </c>
    </row>
    <row r="76" spans="1:14" ht="21" customHeight="1" x14ac:dyDescent="0.2">
      <c r="A76" s="65" t="s">
        <v>69</v>
      </c>
      <c r="B76" s="173">
        <v>684</v>
      </c>
      <c r="C76" s="173">
        <v>19</v>
      </c>
      <c r="D76" s="173">
        <v>25</v>
      </c>
      <c r="E76" s="173">
        <v>681</v>
      </c>
      <c r="F76" s="188">
        <v>-0.43859649122806843</v>
      </c>
      <c r="G76" s="173">
        <v>75</v>
      </c>
      <c r="H76" s="186">
        <v>0</v>
      </c>
      <c r="I76" s="186">
        <v>74</v>
      </c>
      <c r="J76" s="186">
        <v>1</v>
      </c>
      <c r="K76" s="152">
        <v>2287.5833333333335</v>
      </c>
      <c r="L76" s="173">
        <v>606</v>
      </c>
      <c r="M76" s="188">
        <v>29.769407307566208</v>
      </c>
      <c r="N76" s="189">
        <v>26.49083822082984</v>
      </c>
    </row>
    <row r="77" spans="1:14" ht="21" customHeight="1" x14ac:dyDescent="0.2">
      <c r="A77" s="65" t="s">
        <v>70</v>
      </c>
      <c r="B77" s="173">
        <v>3854</v>
      </c>
      <c r="C77" s="173">
        <v>229</v>
      </c>
      <c r="D77" s="173">
        <v>243</v>
      </c>
      <c r="E77" s="173">
        <v>3863</v>
      </c>
      <c r="F77" s="188">
        <v>0.23352361183187043</v>
      </c>
      <c r="G77" s="173">
        <v>782</v>
      </c>
      <c r="H77" s="186">
        <v>0</v>
      </c>
      <c r="I77" s="186">
        <v>694</v>
      </c>
      <c r="J77" s="186">
        <v>88</v>
      </c>
      <c r="K77" s="152">
        <v>22696.166666666668</v>
      </c>
      <c r="L77" s="173">
        <v>3081</v>
      </c>
      <c r="M77" s="188">
        <v>17.020495384683169</v>
      </c>
      <c r="N77" s="189">
        <v>13.57497962210946</v>
      </c>
    </row>
    <row r="78" spans="1:14" ht="21" customHeight="1" x14ac:dyDescent="0.2">
      <c r="A78" s="67" t="s">
        <v>71</v>
      </c>
      <c r="B78" s="173">
        <v>6937</v>
      </c>
      <c r="C78" s="173">
        <v>402</v>
      </c>
      <c r="D78" s="173">
        <v>419</v>
      </c>
      <c r="E78" s="173">
        <v>6948</v>
      </c>
      <c r="F78" s="188">
        <v>0.15856998702609815</v>
      </c>
      <c r="G78" s="173">
        <v>665</v>
      </c>
      <c r="H78" s="186">
        <v>0</v>
      </c>
      <c r="I78" s="186">
        <v>537</v>
      </c>
      <c r="J78" s="186">
        <v>128</v>
      </c>
      <c r="K78" s="152">
        <v>35155.25</v>
      </c>
      <c r="L78" s="173">
        <v>6283</v>
      </c>
      <c r="M78" s="188">
        <v>19.763762169235036</v>
      </c>
      <c r="N78" s="189">
        <v>17.87215280790209</v>
      </c>
    </row>
    <row r="79" spans="1:14" ht="21" customHeight="1" x14ac:dyDescent="0.2">
      <c r="A79" s="65" t="s">
        <v>72</v>
      </c>
      <c r="B79" s="173">
        <v>3296</v>
      </c>
      <c r="C79" s="173">
        <v>102</v>
      </c>
      <c r="D79" s="173">
        <v>156</v>
      </c>
      <c r="E79" s="173">
        <v>3277</v>
      </c>
      <c r="F79" s="188">
        <v>-0.57645631067960323</v>
      </c>
      <c r="G79" s="173">
        <v>185</v>
      </c>
      <c r="H79" s="186">
        <v>0</v>
      </c>
      <c r="I79" s="186">
        <v>148</v>
      </c>
      <c r="J79" s="186">
        <v>37</v>
      </c>
      <c r="K79" s="152">
        <v>11087.666666666666</v>
      </c>
      <c r="L79" s="173">
        <v>3092</v>
      </c>
      <c r="M79" s="188">
        <v>29.55536181342633</v>
      </c>
      <c r="N79" s="189">
        <v>27.886841235005864</v>
      </c>
    </row>
    <row r="80" spans="1:14" ht="21" customHeight="1" x14ac:dyDescent="0.2">
      <c r="A80" s="65" t="s">
        <v>73</v>
      </c>
      <c r="B80" s="173">
        <v>2027</v>
      </c>
      <c r="C80" s="173">
        <v>77</v>
      </c>
      <c r="D80" s="173">
        <v>123</v>
      </c>
      <c r="E80" s="173">
        <v>2018</v>
      </c>
      <c r="F80" s="188">
        <v>-0.44400592007893636</v>
      </c>
      <c r="G80" s="173">
        <v>144</v>
      </c>
      <c r="H80" s="186">
        <v>0</v>
      </c>
      <c r="I80" s="186">
        <v>110</v>
      </c>
      <c r="J80" s="186">
        <v>34</v>
      </c>
      <c r="K80" s="152">
        <v>7965.5</v>
      </c>
      <c r="L80" s="173">
        <v>1874</v>
      </c>
      <c r="M80" s="188">
        <v>25.334253970246689</v>
      </c>
      <c r="N80" s="189">
        <v>23.526457849475864</v>
      </c>
    </row>
    <row r="81" spans="1:14" ht="21" customHeight="1" x14ac:dyDescent="0.2">
      <c r="A81" s="65" t="s">
        <v>74</v>
      </c>
      <c r="B81" s="173">
        <v>2129</v>
      </c>
      <c r="C81" s="173">
        <v>71</v>
      </c>
      <c r="D81" s="173">
        <v>116</v>
      </c>
      <c r="E81" s="173">
        <v>2096</v>
      </c>
      <c r="F81" s="188">
        <v>-1.5500234852043207</v>
      </c>
      <c r="G81" s="173">
        <v>263</v>
      </c>
      <c r="H81" s="186">
        <v>0</v>
      </c>
      <c r="I81" s="186">
        <v>190</v>
      </c>
      <c r="J81" s="186">
        <v>73</v>
      </c>
      <c r="K81" s="152">
        <v>10180.833333333334</v>
      </c>
      <c r="L81" s="173">
        <v>1833</v>
      </c>
      <c r="M81" s="188">
        <v>20.587705656053039</v>
      </c>
      <c r="N81" s="189">
        <v>18.004420070393714</v>
      </c>
    </row>
    <row r="82" spans="1:14" ht="21" customHeight="1" x14ac:dyDescent="0.2">
      <c r="A82" s="65" t="s">
        <v>75</v>
      </c>
      <c r="B82" s="173">
        <v>1180</v>
      </c>
      <c r="C82" s="173">
        <v>27</v>
      </c>
      <c r="D82" s="173">
        <v>47</v>
      </c>
      <c r="E82" s="173">
        <v>1171</v>
      </c>
      <c r="F82" s="188">
        <v>-0.76271186440678207</v>
      </c>
      <c r="G82" s="173">
        <v>143</v>
      </c>
      <c r="H82" s="186">
        <v>0</v>
      </c>
      <c r="I82" s="186">
        <v>140</v>
      </c>
      <c r="J82" s="186">
        <v>3</v>
      </c>
      <c r="K82" s="152">
        <v>4457.75</v>
      </c>
      <c r="L82" s="173">
        <v>1028</v>
      </c>
      <c r="M82" s="188">
        <v>26.268857607537434</v>
      </c>
      <c r="N82" s="189">
        <v>23.060961247265997</v>
      </c>
    </row>
    <row r="83" spans="1:14" ht="21" customHeight="1" x14ac:dyDescent="0.2">
      <c r="A83" s="65" t="s">
        <v>76</v>
      </c>
      <c r="B83" s="173">
        <v>2092</v>
      </c>
      <c r="C83" s="173">
        <v>71</v>
      </c>
      <c r="D83" s="173">
        <v>113</v>
      </c>
      <c r="E83" s="173">
        <v>2060</v>
      </c>
      <c r="F83" s="188">
        <v>-1.5296367112810714</v>
      </c>
      <c r="G83" s="173">
        <v>160</v>
      </c>
      <c r="H83" s="186">
        <v>0</v>
      </c>
      <c r="I83" s="186">
        <v>132</v>
      </c>
      <c r="J83" s="186">
        <v>28</v>
      </c>
      <c r="K83" s="152">
        <v>7458.75</v>
      </c>
      <c r="L83" s="173">
        <v>1900</v>
      </c>
      <c r="M83" s="188">
        <v>27.618568795039383</v>
      </c>
      <c r="N83" s="189">
        <v>25.47343723814312</v>
      </c>
    </row>
    <row r="84" spans="1:14" ht="21" customHeight="1" x14ac:dyDescent="0.2">
      <c r="A84" s="69" t="s">
        <v>77</v>
      </c>
      <c r="B84" s="173">
        <v>4923</v>
      </c>
      <c r="C84" s="173">
        <v>184</v>
      </c>
      <c r="D84" s="173">
        <v>190</v>
      </c>
      <c r="E84" s="173">
        <v>4949</v>
      </c>
      <c r="F84" s="188">
        <v>0.52813325208207118</v>
      </c>
      <c r="G84" s="173">
        <v>815</v>
      </c>
      <c r="H84" s="186">
        <v>0</v>
      </c>
      <c r="I84" s="186">
        <v>686</v>
      </c>
      <c r="J84" s="186">
        <v>129</v>
      </c>
      <c r="K84" s="152">
        <v>16447.333333333332</v>
      </c>
      <c r="L84" s="173">
        <v>4134</v>
      </c>
      <c r="M84" s="188">
        <v>30.089984191966277</v>
      </c>
      <c r="N84" s="189">
        <v>25.134773620850392</v>
      </c>
    </row>
    <row r="85" spans="1:14" ht="21" customHeight="1" x14ac:dyDescent="0.2">
      <c r="A85" s="70" t="s">
        <v>78</v>
      </c>
      <c r="B85" s="175">
        <v>39926</v>
      </c>
      <c r="C85" s="175">
        <v>1725</v>
      </c>
      <c r="D85" s="175">
        <v>2038</v>
      </c>
      <c r="E85" s="175">
        <v>39832</v>
      </c>
      <c r="F85" s="192">
        <v>-0.23543555577818154</v>
      </c>
      <c r="G85" s="175">
        <v>4278</v>
      </c>
      <c r="H85" s="190">
        <v>0</v>
      </c>
      <c r="I85" s="190">
        <v>3500</v>
      </c>
      <c r="J85" s="190">
        <v>778</v>
      </c>
      <c r="K85" s="153">
        <v>168171</v>
      </c>
      <c r="L85" s="175">
        <v>35554</v>
      </c>
      <c r="M85" s="192">
        <v>23.685415440236426</v>
      </c>
      <c r="N85" s="193">
        <v>21.141576133816177</v>
      </c>
    </row>
    <row r="86" spans="1:14" ht="21" customHeight="1" x14ac:dyDescent="0.2">
      <c r="A86" s="67" t="s">
        <v>79</v>
      </c>
      <c r="B86" s="173">
        <v>1646</v>
      </c>
      <c r="C86" s="173">
        <v>70</v>
      </c>
      <c r="D86" s="173">
        <v>61</v>
      </c>
      <c r="E86" s="173">
        <v>1641</v>
      </c>
      <c r="F86" s="188">
        <v>-0.30376670716889009</v>
      </c>
      <c r="G86" s="173">
        <v>231</v>
      </c>
      <c r="H86" s="186">
        <v>0</v>
      </c>
      <c r="I86" s="186">
        <v>203</v>
      </c>
      <c r="J86" s="186">
        <v>28</v>
      </c>
      <c r="K86" s="173">
        <v>5813.333333333333</v>
      </c>
      <c r="L86" s="173">
        <v>1410</v>
      </c>
      <c r="M86" s="188">
        <v>28.228211009174313</v>
      </c>
      <c r="N86" s="189">
        <v>24.254587155963304</v>
      </c>
    </row>
    <row r="87" spans="1:14" ht="21" customHeight="1" x14ac:dyDescent="0.2">
      <c r="A87" s="65" t="s">
        <v>80</v>
      </c>
      <c r="B87" s="173">
        <v>1900</v>
      </c>
      <c r="C87" s="173">
        <v>159</v>
      </c>
      <c r="D87" s="173">
        <v>122</v>
      </c>
      <c r="E87" s="173">
        <v>1937</v>
      </c>
      <c r="F87" s="188">
        <v>1.9473684210526301</v>
      </c>
      <c r="G87" s="173">
        <v>192</v>
      </c>
      <c r="H87" s="186">
        <v>0</v>
      </c>
      <c r="I87" s="186">
        <v>141</v>
      </c>
      <c r="J87" s="186">
        <v>51</v>
      </c>
      <c r="K87" s="152">
        <v>13676.916666666666</v>
      </c>
      <c r="L87" s="173">
        <v>1745</v>
      </c>
      <c r="M87" s="188">
        <v>14.162548820092249</v>
      </c>
      <c r="N87" s="189">
        <v>12.758723640196683</v>
      </c>
    </row>
    <row r="88" spans="1:14" ht="21" customHeight="1" x14ac:dyDescent="0.2">
      <c r="A88" s="65" t="s">
        <v>81</v>
      </c>
      <c r="B88" s="173">
        <v>2301</v>
      </c>
      <c r="C88" s="173">
        <v>151</v>
      </c>
      <c r="D88" s="173">
        <v>177</v>
      </c>
      <c r="E88" s="173">
        <v>2274</v>
      </c>
      <c r="F88" s="188">
        <v>-1.1734028683181208</v>
      </c>
      <c r="G88" s="173">
        <v>205</v>
      </c>
      <c r="H88" s="186">
        <v>0</v>
      </c>
      <c r="I88" s="186">
        <v>163</v>
      </c>
      <c r="J88" s="186">
        <v>42</v>
      </c>
      <c r="K88" s="152">
        <v>16485.833333333332</v>
      </c>
      <c r="L88" s="173">
        <v>2069</v>
      </c>
      <c r="M88" s="188">
        <v>13.793661224283477</v>
      </c>
      <c r="N88" s="189">
        <v>12.550169337309812</v>
      </c>
    </row>
    <row r="89" spans="1:14" ht="21" customHeight="1" x14ac:dyDescent="0.2">
      <c r="A89" s="65" t="s">
        <v>82</v>
      </c>
      <c r="B89" s="173">
        <v>932</v>
      </c>
      <c r="C89" s="173">
        <v>57</v>
      </c>
      <c r="D89" s="173">
        <v>97</v>
      </c>
      <c r="E89" s="173">
        <v>893</v>
      </c>
      <c r="F89" s="188">
        <v>-4.1845493562231724</v>
      </c>
      <c r="G89" s="173">
        <v>79</v>
      </c>
      <c r="H89" s="186">
        <v>0</v>
      </c>
      <c r="I89" s="186">
        <v>60</v>
      </c>
      <c r="J89" s="186">
        <v>19</v>
      </c>
      <c r="K89" s="152">
        <v>6934.75</v>
      </c>
      <c r="L89" s="173">
        <v>814</v>
      </c>
      <c r="M89" s="188">
        <v>12.877176538447673</v>
      </c>
      <c r="N89" s="189">
        <v>11.73798622877537</v>
      </c>
    </row>
    <row r="90" spans="1:14" ht="21" customHeight="1" x14ac:dyDescent="0.2">
      <c r="A90" s="65" t="s">
        <v>83</v>
      </c>
      <c r="B90" s="173">
        <v>1517</v>
      </c>
      <c r="C90" s="173">
        <v>114</v>
      </c>
      <c r="D90" s="173">
        <v>103</v>
      </c>
      <c r="E90" s="173">
        <v>1539</v>
      </c>
      <c r="F90" s="188">
        <v>1.450230718523386</v>
      </c>
      <c r="G90" s="173">
        <v>130</v>
      </c>
      <c r="H90" s="186">
        <v>0</v>
      </c>
      <c r="I90" s="186">
        <v>106</v>
      </c>
      <c r="J90" s="186">
        <v>24</v>
      </c>
      <c r="K90" s="152">
        <v>11083.916666666666</v>
      </c>
      <c r="L90" s="173">
        <v>1409</v>
      </c>
      <c r="M90" s="188">
        <v>13.884983497109175</v>
      </c>
      <c r="N90" s="189">
        <v>12.712112896313728</v>
      </c>
    </row>
    <row r="91" spans="1:14" ht="21" customHeight="1" x14ac:dyDescent="0.2">
      <c r="A91" s="65" t="s">
        <v>84</v>
      </c>
      <c r="B91" s="173">
        <v>5962</v>
      </c>
      <c r="C91" s="173">
        <v>307</v>
      </c>
      <c r="D91" s="173">
        <v>280</v>
      </c>
      <c r="E91" s="173">
        <v>5977</v>
      </c>
      <c r="F91" s="188">
        <v>0.25159342502516324</v>
      </c>
      <c r="G91" s="173">
        <v>420</v>
      </c>
      <c r="H91" s="186">
        <v>0</v>
      </c>
      <c r="I91" s="186">
        <v>354</v>
      </c>
      <c r="J91" s="186">
        <v>66</v>
      </c>
      <c r="K91" s="152">
        <v>24472.333333333332</v>
      </c>
      <c r="L91" s="173">
        <v>5557</v>
      </c>
      <c r="M91" s="188">
        <v>24.42349864472806</v>
      </c>
      <c r="N91" s="189">
        <v>22.707274881839357</v>
      </c>
    </row>
    <row r="92" spans="1:14" ht="21" customHeight="1" x14ac:dyDescent="0.2">
      <c r="A92" s="65" t="s">
        <v>85</v>
      </c>
      <c r="B92" s="173">
        <v>5234</v>
      </c>
      <c r="C92" s="173">
        <v>261</v>
      </c>
      <c r="D92" s="173">
        <v>306</v>
      </c>
      <c r="E92" s="173">
        <v>5216</v>
      </c>
      <c r="F92" s="188">
        <v>-0.3439052350019125</v>
      </c>
      <c r="G92" s="173">
        <v>828</v>
      </c>
      <c r="H92" s="186">
        <v>0</v>
      </c>
      <c r="I92" s="186">
        <v>732</v>
      </c>
      <c r="J92" s="186">
        <v>96</v>
      </c>
      <c r="K92" s="152">
        <v>22428.333333333332</v>
      </c>
      <c r="L92" s="173">
        <v>4388</v>
      </c>
      <c r="M92" s="188">
        <v>23.256297837556662</v>
      </c>
      <c r="N92" s="189">
        <v>19.564538901686856</v>
      </c>
    </row>
    <row r="93" spans="1:14" ht="21" customHeight="1" x14ac:dyDescent="0.2">
      <c r="A93" s="65" t="s">
        <v>86</v>
      </c>
      <c r="B93" s="173">
        <v>4331</v>
      </c>
      <c r="C93" s="173">
        <v>176</v>
      </c>
      <c r="D93" s="173">
        <v>199</v>
      </c>
      <c r="E93" s="173">
        <v>4308</v>
      </c>
      <c r="F93" s="188">
        <v>-0.53105518356038317</v>
      </c>
      <c r="G93" s="173">
        <v>254</v>
      </c>
      <c r="H93" s="186">
        <v>0</v>
      </c>
      <c r="I93" s="186">
        <v>188</v>
      </c>
      <c r="J93" s="186">
        <v>66</v>
      </c>
      <c r="K93" s="152">
        <v>13606.333333333332</v>
      </c>
      <c r="L93" s="173">
        <v>4054</v>
      </c>
      <c r="M93" s="188">
        <v>31.661726156936723</v>
      </c>
      <c r="N93" s="189">
        <v>29.794948430877781</v>
      </c>
    </row>
    <row r="94" spans="1:14" ht="21" customHeight="1" x14ac:dyDescent="0.2">
      <c r="A94" s="65" t="s">
        <v>87</v>
      </c>
      <c r="B94" s="173">
        <v>1258</v>
      </c>
      <c r="C94" s="173">
        <v>47</v>
      </c>
      <c r="D94" s="173">
        <v>57</v>
      </c>
      <c r="E94" s="173">
        <v>1259</v>
      </c>
      <c r="F94" s="188">
        <v>7.9491255961855245E-2</v>
      </c>
      <c r="G94" s="173">
        <v>167</v>
      </c>
      <c r="H94" s="186">
        <v>0</v>
      </c>
      <c r="I94" s="186">
        <v>138</v>
      </c>
      <c r="J94" s="186">
        <v>29</v>
      </c>
      <c r="K94" s="152">
        <v>4441.416666666667</v>
      </c>
      <c r="L94" s="173">
        <v>1092</v>
      </c>
      <c r="M94" s="188">
        <v>28.346811265174399</v>
      </c>
      <c r="N94" s="189">
        <v>24.58674972324896</v>
      </c>
    </row>
    <row r="95" spans="1:14" ht="21" customHeight="1" x14ac:dyDescent="0.2">
      <c r="A95" s="65" t="s">
        <v>88</v>
      </c>
      <c r="B95" s="173">
        <v>4364</v>
      </c>
      <c r="C95" s="173">
        <v>243</v>
      </c>
      <c r="D95" s="173">
        <v>218</v>
      </c>
      <c r="E95" s="173">
        <v>4388</v>
      </c>
      <c r="F95" s="188">
        <v>0.54995417048580464</v>
      </c>
      <c r="G95" s="173">
        <v>892</v>
      </c>
      <c r="H95" s="186">
        <v>0</v>
      </c>
      <c r="I95" s="186">
        <v>820</v>
      </c>
      <c r="J95" s="186">
        <v>72</v>
      </c>
      <c r="K95" s="152">
        <v>19495.666666666668</v>
      </c>
      <c r="L95" s="173">
        <v>3496</v>
      </c>
      <c r="M95" s="188">
        <v>22.507565783849401</v>
      </c>
      <c r="N95" s="189">
        <v>17.932190059329422</v>
      </c>
    </row>
    <row r="96" spans="1:14" ht="21" customHeight="1" x14ac:dyDescent="0.2">
      <c r="A96" s="69" t="s">
        <v>89</v>
      </c>
      <c r="B96" s="173">
        <v>6596</v>
      </c>
      <c r="C96" s="173">
        <v>215</v>
      </c>
      <c r="D96" s="173">
        <v>302</v>
      </c>
      <c r="E96" s="173">
        <v>6581</v>
      </c>
      <c r="F96" s="188">
        <v>-0.22741055184960146</v>
      </c>
      <c r="G96" s="173">
        <v>639</v>
      </c>
      <c r="H96" s="186">
        <v>0</v>
      </c>
      <c r="I96" s="186">
        <v>542</v>
      </c>
      <c r="J96" s="186">
        <v>97</v>
      </c>
      <c r="K96" s="152">
        <v>22464.75</v>
      </c>
      <c r="L96" s="173">
        <v>5942</v>
      </c>
      <c r="M96" s="188">
        <v>29.294784050568111</v>
      </c>
      <c r="N96" s="189">
        <v>26.450327735674779</v>
      </c>
    </row>
    <row r="97" spans="1:14" ht="21" customHeight="1" thickBot="1" x14ac:dyDescent="0.25">
      <c r="A97" s="71" t="s">
        <v>90</v>
      </c>
      <c r="B97" s="179">
        <v>36041</v>
      </c>
      <c r="C97" s="179">
        <v>1800</v>
      </c>
      <c r="D97" s="179">
        <v>1922</v>
      </c>
      <c r="E97" s="179">
        <v>36013</v>
      </c>
      <c r="F97" s="201">
        <v>-7.768929829914839E-2</v>
      </c>
      <c r="G97" s="179">
        <v>4037</v>
      </c>
      <c r="H97" s="199">
        <v>0</v>
      </c>
      <c r="I97" s="199">
        <v>3447</v>
      </c>
      <c r="J97" s="199">
        <v>590</v>
      </c>
      <c r="K97" s="155">
        <v>160903.58333333334</v>
      </c>
      <c r="L97" s="179">
        <v>31976</v>
      </c>
      <c r="M97" s="201">
        <v>22.381726530846887</v>
      </c>
      <c r="N97" s="202">
        <v>19.872770598127346</v>
      </c>
    </row>
    <row r="98" spans="1:14" ht="21" customHeight="1" thickBot="1" x14ac:dyDescent="0.25">
      <c r="A98" s="125" t="s">
        <v>91</v>
      </c>
      <c r="B98" s="208">
        <v>204503</v>
      </c>
      <c r="C98" s="208">
        <v>12053</v>
      </c>
      <c r="D98" s="208">
        <v>12942</v>
      </c>
      <c r="E98" s="208">
        <v>205021</v>
      </c>
      <c r="F98" s="209">
        <v>0.2532970176476681</v>
      </c>
      <c r="G98" s="208">
        <v>19401</v>
      </c>
      <c r="H98" s="208">
        <v>29</v>
      </c>
      <c r="I98" s="208">
        <v>15517</v>
      </c>
      <c r="J98" s="208">
        <v>3855</v>
      </c>
      <c r="K98" s="208">
        <v>1206644.25</v>
      </c>
      <c r="L98" s="208">
        <v>185620</v>
      </c>
      <c r="M98" s="209">
        <v>16.991006255572014</v>
      </c>
      <c r="N98" s="210">
        <v>15.383158706470445</v>
      </c>
    </row>
    <row r="99" spans="1:14" ht="13.7" customHeight="1" x14ac:dyDescent="0.2">
      <c r="F99" s="53"/>
      <c r="H99" s="23"/>
      <c r="I99" s="23"/>
      <c r="J99" s="23"/>
      <c r="K99" s="282"/>
      <c r="L99" s="23"/>
      <c r="M99" s="53"/>
      <c r="N99" s="54"/>
    </row>
    <row r="100" spans="1:14" x14ac:dyDescent="0.2">
      <c r="A100" s="23" t="s">
        <v>467</v>
      </c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4" x14ac:dyDescent="0.2">
      <c r="A103" s="28"/>
      <c r="B103" s="29"/>
      <c r="C103" s="29"/>
      <c r="D103" s="29"/>
      <c r="E103" s="29"/>
      <c r="F103" s="29"/>
      <c r="G103" s="157"/>
      <c r="I103" s="29"/>
      <c r="J103" s="29"/>
      <c r="K103" s="29"/>
      <c r="L103" s="29"/>
      <c r="M103" s="29"/>
      <c r="N103" s="29"/>
    </row>
    <row r="105" spans="1:14" x14ac:dyDescent="0.2">
      <c r="A105" s="28"/>
      <c r="B105" s="29"/>
      <c r="C105" s="29"/>
      <c r="D105" s="29"/>
      <c r="E105" s="29"/>
      <c r="K105" s="29"/>
    </row>
  </sheetData>
  <mergeCells count="13">
    <mergeCell ref="E8:E10"/>
    <mergeCell ref="A8:A10"/>
    <mergeCell ref="B8:B10"/>
    <mergeCell ref="C8:C10"/>
    <mergeCell ref="D8:D10"/>
    <mergeCell ref="N8:N10"/>
    <mergeCell ref="G9:G10"/>
    <mergeCell ref="H9:J9"/>
    <mergeCell ref="F8:F10"/>
    <mergeCell ref="G8:J8"/>
    <mergeCell ref="K8:K10"/>
    <mergeCell ref="L8:L10"/>
    <mergeCell ref="M8:M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0"/>
  <sheetViews>
    <sheetView showGridLines="0" zoomScaleNormal="100" zoomScaleSheetLayoutView="90" workbookViewId="0">
      <pane xSplit="2" ySplit="11" topLeftCell="C84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197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193</v>
      </c>
      <c r="D3" s="16"/>
      <c r="E3" s="16"/>
    </row>
    <row r="4" spans="1:14" s="20" customFormat="1" ht="14.25" x14ac:dyDescent="0.2">
      <c r="A4" s="164" t="s">
        <v>462</v>
      </c>
      <c r="B4" s="158">
        <v>0</v>
      </c>
      <c r="C4" s="19"/>
      <c r="D4" s="19"/>
      <c r="E4" s="19"/>
      <c r="J4" s="30"/>
      <c r="L4" s="170" t="s">
        <v>466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7" t="s">
        <v>279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294</v>
      </c>
      <c r="B7" s="61"/>
      <c r="C7" s="60"/>
      <c r="D7" s="60"/>
      <c r="E7" s="60"/>
      <c r="F7" s="61"/>
      <c r="G7" s="61"/>
      <c r="H7" s="61"/>
      <c r="I7" s="61"/>
      <c r="J7" s="60"/>
      <c r="K7" s="61"/>
      <c r="L7" s="61"/>
      <c r="M7" s="61"/>
      <c r="N7" s="61"/>
    </row>
    <row r="8" spans="1:14" s="31" customFormat="1" ht="15" customHeight="1" x14ac:dyDescent="0.2">
      <c r="A8" s="93"/>
      <c r="B8" s="379" t="s">
        <v>211</v>
      </c>
      <c r="C8" s="397" t="s">
        <v>92</v>
      </c>
      <c r="D8" s="398"/>
      <c r="E8" s="398"/>
      <c r="F8" s="398"/>
      <c r="G8" s="398"/>
      <c r="H8" s="398"/>
      <c r="I8" s="398"/>
      <c r="J8" s="398"/>
      <c r="K8" s="398"/>
      <c r="L8" s="399"/>
      <c r="M8" s="94"/>
      <c r="N8" s="94"/>
    </row>
    <row r="9" spans="1:14" s="31" customFormat="1" ht="15" customHeight="1" x14ac:dyDescent="0.2">
      <c r="A9" s="95" t="s">
        <v>1</v>
      </c>
      <c r="B9" s="380"/>
      <c r="C9" s="382" t="s">
        <v>93</v>
      </c>
      <c r="D9" s="382" t="s">
        <v>245</v>
      </c>
      <c r="E9" s="382" t="s">
        <v>217</v>
      </c>
      <c r="F9" s="385" t="s">
        <v>94</v>
      </c>
      <c r="G9" s="386"/>
      <c r="H9" s="386"/>
      <c r="I9" s="387"/>
      <c r="J9" s="394" t="s">
        <v>95</v>
      </c>
      <c r="K9" s="395"/>
      <c r="L9" s="396"/>
      <c r="M9" s="94"/>
      <c r="N9" s="94"/>
    </row>
    <row r="10" spans="1:14" s="31" customFormat="1" ht="15" customHeight="1" x14ac:dyDescent="0.2">
      <c r="A10" s="95"/>
      <c r="B10" s="380"/>
      <c r="C10" s="383"/>
      <c r="D10" s="383"/>
      <c r="E10" s="383"/>
      <c r="F10" s="388" t="s">
        <v>115</v>
      </c>
      <c r="G10" s="390" t="s">
        <v>212</v>
      </c>
      <c r="H10" s="391"/>
      <c r="I10" s="392"/>
      <c r="J10" s="388" t="s">
        <v>115</v>
      </c>
      <c r="K10" s="390" t="s">
        <v>212</v>
      </c>
      <c r="L10" s="393"/>
      <c r="M10" s="94"/>
      <c r="N10" s="94"/>
    </row>
    <row r="11" spans="1:14" s="31" customFormat="1" ht="34.5" thickBot="1" x14ac:dyDescent="0.25">
      <c r="A11" s="96"/>
      <c r="B11" s="381"/>
      <c r="C11" s="384"/>
      <c r="D11" s="384"/>
      <c r="E11" s="384"/>
      <c r="F11" s="389"/>
      <c r="G11" s="123" t="s">
        <v>213</v>
      </c>
      <c r="H11" s="123" t="s">
        <v>214</v>
      </c>
      <c r="I11" s="123" t="s">
        <v>215</v>
      </c>
      <c r="J11" s="389"/>
      <c r="K11" s="123" t="s">
        <v>216</v>
      </c>
      <c r="L11" s="124" t="s">
        <v>337</v>
      </c>
      <c r="M11" s="94"/>
      <c r="N11" s="94"/>
    </row>
    <row r="12" spans="1:14" ht="15.95" customHeight="1" x14ac:dyDescent="0.2">
      <c r="A12" s="97" t="s">
        <v>4</v>
      </c>
      <c r="B12" s="211">
        <v>10</v>
      </c>
      <c r="C12" s="212">
        <v>6</v>
      </c>
      <c r="D12" s="212">
        <v>0</v>
      </c>
      <c r="E12" s="212">
        <v>0</v>
      </c>
      <c r="F12" s="212">
        <v>0</v>
      </c>
      <c r="G12" s="212">
        <v>0</v>
      </c>
      <c r="H12" s="212">
        <v>0</v>
      </c>
      <c r="I12" s="212">
        <v>0</v>
      </c>
      <c r="J12" s="212">
        <v>0</v>
      </c>
      <c r="K12" s="212">
        <v>0</v>
      </c>
      <c r="L12" s="213">
        <v>0</v>
      </c>
      <c r="M12" s="98"/>
      <c r="N12" s="98"/>
    </row>
    <row r="13" spans="1:14" ht="15.95" customHeight="1" x14ac:dyDescent="0.2">
      <c r="A13" s="97" t="s">
        <v>5</v>
      </c>
      <c r="B13" s="214">
        <v>316</v>
      </c>
      <c r="C13" s="215">
        <v>157</v>
      </c>
      <c r="D13" s="215">
        <v>0</v>
      </c>
      <c r="E13" s="215">
        <v>1</v>
      </c>
      <c r="F13" s="215">
        <v>0</v>
      </c>
      <c r="G13" s="215">
        <v>0</v>
      </c>
      <c r="H13" s="215">
        <v>0</v>
      </c>
      <c r="I13" s="215">
        <v>0</v>
      </c>
      <c r="J13" s="215">
        <v>3</v>
      </c>
      <c r="K13" s="215">
        <v>0</v>
      </c>
      <c r="L13" s="108">
        <v>3</v>
      </c>
      <c r="M13" s="98"/>
      <c r="N13" s="98"/>
    </row>
    <row r="14" spans="1:14" ht="15.95" customHeight="1" x14ac:dyDescent="0.2">
      <c r="A14" s="97" t="s">
        <v>6</v>
      </c>
      <c r="B14" s="214">
        <v>43</v>
      </c>
      <c r="C14" s="215">
        <v>25</v>
      </c>
      <c r="D14" s="215">
        <v>0</v>
      </c>
      <c r="E14" s="215">
        <v>0</v>
      </c>
      <c r="F14" s="215">
        <v>0</v>
      </c>
      <c r="G14" s="215">
        <v>0</v>
      </c>
      <c r="H14" s="215">
        <v>0</v>
      </c>
      <c r="I14" s="215">
        <v>0</v>
      </c>
      <c r="J14" s="215">
        <v>1</v>
      </c>
      <c r="K14" s="215">
        <v>0</v>
      </c>
      <c r="L14" s="108">
        <v>1</v>
      </c>
      <c r="M14" s="98"/>
      <c r="N14" s="98"/>
    </row>
    <row r="15" spans="1:14" ht="15.95" customHeight="1" x14ac:dyDescent="0.2">
      <c r="A15" s="97" t="s">
        <v>7</v>
      </c>
      <c r="B15" s="214">
        <v>312</v>
      </c>
      <c r="C15" s="215">
        <v>167</v>
      </c>
      <c r="D15" s="215">
        <v>0</v>
      </c>
      <c r="E15" s="215">
        <v>0</v>
      </c>
      <c r="F15" s="215">
        <v>0</v>
      </c>
      <c r="G15" s="215">
        <v>0</v>
      </c>
      <c r="H15" s="215">
        <v>0</v>
      </c>
      <c r="I15" s="215">
        <v>0</v>
      </c>
      <c r="J15" s="215">
        <v>7</v>
      </c>
      <c r="K15" s="215">
        <v>4</v>
      </c>
      <c r="L15" s="108">
        <v>3</v>
      </c>
      <c r="M15" s="98"/>
      <c r="N15" s="98"/>
    </row>
    <row r="16" spans="1:14" ht="15.95" customHeight="1" x14ac:dyDescent="0.2">
      <c r="A16" s="97" t="s">
        <v>8</v>
      </c>
      <c r="B16" s="214">
        <v>590</v>
      </c>
      <c r="C16" s="215">
        <v>300</v>
      </c>
      <c r="D16" s="215">
        <v>2</v>
      </c>
      <c r="E16" s="215">
        <v>0</v>
      </c>
      <c r="F16" s="215">
        <v>1</v>
      </c>
      <c r="G16" s="215">
        <v>0</v>
      </c>
      <c r="H16" s="215">
        <v>1</v>
      </c>
      <c r="I16" s="215">
        <v>0</v>
      </c>
      <c r="J16" s="215">
        <v>17</v>
      </c>
      <c r="K16" s="215">
        <v>3</v>
      </c>
      <c r="L16" s="108">
        <v>14</v>
      </c>
      <c r="M16" s="98"/>
      <c r="N16" s="98"/>
    </row>
    <row r="17" spans="1:14" ht="15.95" customHeight="1" x14ac:dyDescent="0.2">
      <c r="A17" s="97" t="s">
        <v>9</v>
      </c>
      <c r="B17" s="214">
        <v>233</v>
      </c>
      <c r="C17" s="215">
        <v>116</v>
      </c>
      <c r="D17" s="215">
        <v>2</v>
      </c>
      <c r="E17" s="215">
        <v>0</v>
      </c>
      <c r="F17" s="215">
        <v>1</v>
      </c>
      <c r="G17" s="215">
        <v>0</v>
      </c>
      <c r="H17" s="215">
        <v>1</v>
      </c>
      <c r="I17" s="215">
        <v>0</v>
      </c>
      <c r="J17" s="215">
        <v>4</v>
      </c>
      <c r="K17" s="215">
        <v>1</v>
      </c>
      <c r="L17" s="108">
        <v>3</v>
      </c>
      <c r="M17" s="98"/>
      <c r="N17" s="98"/>
    </row>
    <row r="18" spans="1:14" ht="15.95" customHeight="1" x14ac:dyDescent="0.2">
      <c r="A18" s="97" t="s">
        <v>10</v>
      </c>
      <c r="B18" s="214">
        <v>199</v>
      </c>
      <c r="C18" s="215">
        <v>100</v>
      </c>
      <c r="D18" s="215">
        <v>6</v>
      </c>
      <c r="E18" s="215">
        <v>0</v>
      </c>
      <c r="F18" s="215">
        <v>1</v>
      </c>
      <c r="G18" s="215">
        <v>0</v>
      </c>
      <c r="H18" s="215">
        <v>0</v>
      </c>
      <c r="I18" s="215">
        <v>1</v>
      </c>
      <c r="J18" s="215">
        <v>5</v>
      </c>
      <c r="K18" s="215">
        <v>0</v>
      </c>
      <c r="L18" s="108">
        <v>5</v>
      </c>
      <c r="M18" s="98"/>
      <c r="N18" s="98"/>
    </row>
    <row r="19" spans="1:14" ht="15.95" customHeight="1" x14ac:dyDescent="0.2">
      <c r="A19" s="97" t="s">
        <v>11</v>
      </c>
      <c r="B19" s="216">
        <v>329</v>
      </c>
      <c r="C19" s="217">
        <v>159</v>
      </c>
      <c r="D19" s="217">
        <v>4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20</v>
      </c>
      <c r="K19" s="217">
        <v>0</v>
      </c>
      <c r="L19" s="109">
        <v>20</v>
      </c>
      <c r="M19" s="98"/>
      <c r="N19" s="98"/>
    </row>
    <row r="20" spans="1:14" ht="15.95" customHeight="1" x14ac:dyDescent="0.2">
      <c r="A20" s="99" t="s">
        <v>12</v>
      </c>
      <c r="B20" s="218">
        <v>2032</v>
      </c>
      <c r="C20" s="219">
        <v>1030</v>
      </c>
      <c r="D20" s="219">
        <v>14</v>
      </c>
      <c r="E20" s="219">
        <v>1</v>
      </c>
      <c r="F20" s="219">
        <v>3</v>
      </c>
      <c r="G20" s="219">
        <v>0</v>
      </c>
      <c r="H20" s="219">
        <v>2</v>
      </c>
      <c r="I20" s="219">
        <v>1</v>
      </c>
      <c r="J20" s="219">
        <v>57</v>
      </c>
      <c r="K20" s="219">
        <v>8</v>
      </c>
      <c r="L20" s="110">
        <v>49</v>
      </c>
      <c r="M20" s="98"/>
      <c r="N20" s="98"/>
    </row>
    <row r="21" spans="1:14" ht="15.95" customHeight="1" x14ac:dyDescent="0.2">
      <c r="A21" s="97" t="s">
        <v>13</v>
      </c>
      <c r="B21" s="220">
        <v>530</v>
      </c>
      <c r="C21" s="215">
        <v>256</v>
      </c>
      <c r="D21" s="215">
        <v>7</v>
      </c>
      <c r="E21" s="215">
        <v>6</v>
      </c>
      <c r="F21" s="215">
        <v>0</v>
      </c>
      <c r="G21" s="215">
        <v>0</v>
      </c>
      <c r="H21" s="215">
        <v>0</v>
      </c>
      <c r="I21" s="215">
        <v>0</v>
      </c>
      <c r="J21" s="215">
        <v>18</v>
      </c>
      <c r="K21" s="215">
        <v>0</v>
      </c>
      <c r="L21" s="108">
        <v>18</v>
      </c>
      <c r="M21" s="98"/>
      <c r="N21" s="98"/>
    </row>
    <row r="22" spans="1:14" ht="15.95" customHeight="1" x14ac:dyDescent="0.2">
      <c r="A22" s="97" t="s">
        <v>14</v>
      </c>
      <c r="B22" s="214">
        <v>448</v>
      </c>
      <c r="C22" s="215">
        <v>193</v>
      </c>
      <c r="D22" s="215">
        <v>5</v>
      </c>
      <c r="E22" s="215">
        <v>1</v>
      </c>
      <c r="F22" s="215">
        <v>1</v>
      </c>
      <c r="G22" s="215">
        <v>1</v>
      </c>
      <c r="H22" s="215">
        <v>0</v>
      </c>
      <c r="I22" s="215">
        <v>0</v>
      </c>
      <c r="J22" s="215">
        <v>24</v>
      </c>
      <c r="K22" s="215">
        <v>2</v>
      </c>
      <c r="L22" s="108">
        <v>22</v>
      </c>
      <c r="M22" s="98"/>
      <c r="N22" s="98"/>
    </row>
    <row r="23" spans="1:14" ht="15.95" customHeight="1" x14ac:dyDescent="0.2">
      <c r="A23" s="97" t="s">
        <v>15</v>
      </c>
      <c r="B23" s="214">
        <v>265</v>
      </c>
      <c r="C23" s="215">
        <v>116</v>
      </c>
      <c r="D23" s="215">
        <v>0</v>
      </c>
      <c r="E23" s="215">
        <v>0</v>
      </c>
      <c r="F23" s="215">
        <v>2</v>
      </c>
      <c r="G23" s="215">
        <v>0</v>
      </c>
      <c r="H23" s="215">
        <v>2</v>
      </c>
      <c r="I23" s="215">
        <v>0</v>
      </c>
      <c r="J23" s="215">
        <v>12</v>
      </c>
      <c r="K23" s="215">
        <v>0</v>
      </c>
      <c r="L23" s="108">
        <v>12</v>
      </c>
      <c r="M23" s="98"/>
      <c r="N23" s="98"/>
    </row>
    <row r="24" spans="1:14" ht="15.95" customHeight="1" x14ac:dyDescent="0.2">
      <c r="A24" s="97" t="s">
        <v>16</v>
      </c>
      <c r="B24" s="214">
        <v>244</v>
      </c>
      <c r="C24" s="215">
        <v>105</v>
      </c>
      <c r="D24" s="215">
        <v>1</v>
      </c>
      <c r="E24" s="215">
        <v>1</v>
      </c>
      <c r="F24" s="215">
        <v>0</v>
      </c>
      <c r="G24" s="215">
        <v>0</v>
      </c>
      <c r="H24" s="215">
        <v>0</v>
      </c>
      <c r="I24" s="215">
        <v>0</v>
      </c>
      <c r="J24" s="215">
        <v>2</v>
      </c>
      <c r="K24" s="215">
        <v>0</v>
      </c>
      <c r="L24" s="108">
        <v>2</v>
      </c>
      <c r="M24" s="98"/>
      <c r="N24" s="98"/>
    </row>
    <row r="25" spans="1:14" ht="15.95" customHeight="1" x14ac:dyDescent="0.2">
      <c r="A25" s="97" t="s">
        <v>17</v>
      </c>
      <c r="B25" s="214">
        <v>320</v>
      </c>
      <c r="C25" s="215">
        <v>139</v>
      </c>
      <c r="D25" s="215">
        <v>5</v>
      </c>
      <c r="E25" s="215">
        <v>0</v>
      </c>
      <c r="F25" s="215">
        <v>5</v>
      </c>
      <c r="G25" s="215">
        <v>1</v>
      </c>
      <c r="H25" s="215">
        <v>3</v>
      </c>
      <c r="I25" s="215">
        <v>1</v>
      </c>
      <c r="J25" s="215">
        <v>17</v>
      </c>
      <c r="K25" s="215">
        <v>1</v>
      </c>
      <c r="L25" s="108">
        <v>16</v>
      </c>
      <c r="M25" s="98"/>
      <c r="N25" s="98"/>
    </row>
    <row r="26" spans="1:14" ht="15.95" customHeight="1" x14ac:dyDescent="0.2">
      <c r="A26" s="97" t="s">
        <v>18</v>
      </c>
      <c r="B26" s="214">
        <v>242</v>
      </c>
      <c r="C26" s="215">
        <v>97</v>
      </c>
      <c r="D26" s="215">
        <v>6</v>
      </c>
      <c r="E26" s="215">
        <v>0</v>
      </c>
      <c r="F26" s="215">
        <v>1</v>
      </c>
      <c r="G26" s="215">
        <v>0</v>
      </c>
      <c r="H26" s="215">
        <v>0</v>
      </c>
      <c r="I26" s="215">
        <v>1</v>
      </c>
      <c r="J26" s="215">
        <v>14</v>
      </c>
      <c r="K26" s="215">
        <v>4</v>
      </c>
      <c r="L26" s="108">
        <v>10</v>
      </c>
      <c r="M26" s="98"/>
      <c r="N26" s="98"/>
    </row>
    <row r="27" spans="1:14" ht="15.95" customHeight="1" x14ac:dyDescent="0.2">
      <c r="A27" s="100" t="s">
        <v>19</v>
      </c>
      <c r="B27" s="216">
        <v>668</v>
      </c>
      <c r="C27" s="217">
        <v>303</v>
      </c>
      <c r="D27" s="217">
        <v>8</v>
      </c>
      <c r="E27" s="217">
        <v>0</v>
      </c>
      <c r="F27" s="217">
        <v>1</v>
      </c>
      <c r="G27" s="217">
        <v>0</v>
      </c>
      <c r="H27" s="217">
        <v>1</v>
      </c>
      <c r="I27" s="217">
        <v>0</v>
      </c>
      <c r="J27" s="217">
        <v>47</v>
      </c>
      <c r="K27" s="217">
        <v>3</v>
      </c>
      <c r="L27" s="109">
        <v>44</v>
      </c>
      <c r="M27" s="98"/>
      <c r="N27" s="98"/>
    </row>
    <row r="28" spans="1:14" ht="15.95" customHeight="1" x14ac:dyDescent="0.2">
      <c r="A28" s="101" t="s">
        <v>20</v>
      </c>
      <c r="B28" s="218">
        <v>2717</v>
      </c>
      <c r="C28" s="219">
        <v>1209</v>
      </c>
      <c r="D28" s="219">
        <v>32</v>
      </c>
      <c r="E28" s="219">
        <v>8</v>
      </c>
      <c r="F28" s="219">
        <v>10</v>
      </c>
      <c r="G28" s="219">
        <v>2</v>
      </c>
      <c r="H28" s="219">
        <v>6</v>
      </c>
      <c r="I28" s="219">
        <v>2</v>
      </c>
      <c r="J28" s="219">
        <v>134</v>
      </c>
      <c r="K28" s="219">
        <v>10</v>
      </c>
      <c r="L28" s="110">
        <v>124</v>
      </c>
      <c r="M28" s="98"/>
      <c r="N28" s="98"/>
    </row>
    <row r="29" spans="1:14" ht="15.95" customHeight="1" x14ac:dyDescent="0.2">
      <c r="A29" s="97" t="s">
        <v>21</v>
      </c>
      <c r="B29" s="220">
        <v>212</v>
      </c>
      <c r="C29" s="215">
        <v>65</v>
      </c>
      <c r="D29" s="215">
        <v>6</v>
      </c>
      <c r="E29" s="215">
        <v>0</v>
      </c>
      <c r="F29" s="215">
        <v>0</v>
      </c>
      <c r="G29" s="215">
        <v>0</v>
      </c>
      <c r="H29" s="215">
        <v>0</v>
      </c>
      <c r="I29" s="215">
        <v>0</v>
      </c>
      <c r="J29" s="215">
        <v>12</v>
      </c>
      <c r="K29" s="215">
        <v>3</v>
      </c>
      <c r="L29" s="108">
        <v>9</v>
      </c>
      <c r="M29" s="98"/>
      <c r="N29" s="98"/>
    </row>
    <row r="30" spans="1:14" ht="15.95" customHeight="1" x14ac:dyDescent="0.2">
      <c r="A30" s="97" t="s">
        <v>22</v>
      </c>
      <c r="B30" s="214">
        <v>338</v>
      </c>
      <c r="C30" s="215">
        <v>137</v>
      </c>
      <c r="D30" s="215">
        <v>4</v>
      </c>
      <c r="E30" s="215">
        <v>0</v>
      </c>
      <c r="F30" s="215">
        <v>0</v>
      </c>
      <c r="G30" s="215">
        <v>0</v>
      </c>
      <c r="H30" s="215">
        <v>0</v>
      </c>
      <c r="I30" s="215">
        <v>0</v>
      </c>
      <c r="J30" s="215">
        <v>6</v>
      </c>
      <c r="K30" s="215">
        <v>1</v>
      </c>
      <c r="L30" s="108">
        <v>5</v>
      </c>
      <c r="M30" s="98"/>
      <c r="N30" s="98"/>
    </row>
    <row r="31" spans="1:14" ht="15.95" customHeight="1" x14ac:dyDescent="0.2">
      <c r="A31" s="97" t="s">
        <v>23</v>
      </c>
      <c r="B31" s="214">
        <v>141</v>
      </c>
      <c r="C31" s="215">
        <v>57</v>
      </c>
      <c r="D31" s="215">
        <v>5</v>
      </c>
      <c r="E31" s="215">
        <v>0</v>
      </c>
      <c r="F31" s="215">
        <v>0</v>
      </c>
      <c r="G31" s="215">
        <v>0</v>
      </c>
      <c r="H31" s="215">
        <v>0</v>
      </c>
      <c r="I31" s="215">
        <v>0</v>
      </c>
      <c r="J31" s="215">
        <v>2</v>
      </c>
      <c r="K31" s="215">
        <v>0</v>
      </c>
      <c r="L31" s="108">
        <v>2</v>
      </c>
      <c r="M31" s="98"/>
      <c r="N31" s="98"/>
    </row>
    <row r="32" spans="1:14" ht="15.95" customHeight="1" x14ac:dyDescent="0.2">
      <c r="A32" s="97" t="s">
        <v>24</v>
      </c>
      <c r="B32" s="214">
        <v>252</v>
      </c>
      <c r="C32" s="215">
        <v>126</v>
      </c>
      <c r="D32" s="215">
        <v>1</v>
      </c>
      <c r="E32" s="215">
        <v>0</v>
      </c>
      <c r="F32" s="215">
        <v>0</v>
      </c>
      <c r="G32" s="215">
        <v>0</v>
      </c>
      <c r="H32" s="215">
        <v>0</v>
      </c>
      <c r="I32" s="215">
        <v>0</v>
      </c>
      <c r="J32" s="215">
        <v>11</v>
      </c>
      <c r="K32" s="215">
        <v>4</v>
      </c>
      <c r="L32" s="108">
        <v>7</v>
      </c>
      <c r="M32" s="98"/>
      <c r="N32" s="98"/>
    </row>
    <row r="33" spans="1:14" ht="15.95" customHeight="1" x14ac:dyDescent="0.2">
      <c r="A33" s="97" t="s">
        <v>25</v>
      </c>
      <c r="B33" s="214">
        <v>305</v>
      </c>
      <c r="C33" s="215">
        <v>133</v>
      </c>
      <c r="D33" s="215">
        <v>3</v>
      </c>
      <c r="E33" s="215">
        <v>0</v>
      </c>
      <c r="F33" s="215">
        <v>1</v>
      </c>
      <c r="G33" s="215">
        <v>0</v>
      </c>
      <c r="H33" s="215">
        <v>1</v>
      </c>
      <c r="I33" s="215">
        <v>0</v>
      </c>
      <c r="J33" s="215">
        <v>12</v>
      </c>
      <c r="K33" s="215">
        <v>1</v>
      </c>
      <c r="L33" s="108">
        <v>11</v>
      </c>
      <c r="M33" s="98"/>
      <c r="N33" s="98"/>
    </row>
    <row r="34" spans="1:14" ht="15.95" customHeight="1" x14ac:dyDescent="0.2">
      <c r="A34" s="97" t="s">
        <v>26</v>
      </c>
      <c r="B34" s="214">
        <v>339</v>
      </c>
      <c r="C34" s="215">
        <v>124</v>
      </c>
      <c r="D34" s="215">
        <v>7</v>
      </c>
      <c r="E34" s="215">
        <v>0</v>
      </c>
      <c r="F34" s="215">
        <v>0</v>
      </c>
      <c r="G34" s="215">
        <v>0</v>
      </c>
      <c r="H34" s="215">
        <v>0</v>
      </c>
      <c r="I34" s="215">
        <v>0</v>
      </c>
      <c r="J34" s="215">
        <v>8</v>
      </c>
      <c r="K34" s="215">
        <v>2</v>
      </c>
      <c r="L34" s="108">
        <v>6</v>
      </c>
      <c r="M34" s="98"/>
      <c r="N34" s="98"/>
    </row>
    <row r="35" spans="1:14" ht="15.95" customHeight="1" x14ac:dyDescent="0.2">
      <c r="A35" s="97" t="s">
        <v>27</v>
      </c>
      <c r="B35" s="214">
        <v>869</v>
      </c>
      <c r="C35" s="215">
        <v>346</v>
      </c>
      <c r="D35" s="215">
        <v>32</v>
      </c>
      <c r="E35" s="215">
        <v>1</v>
      </c>
      <c r="F35" s="215">
        <v>0</v>
      </c>
      <c r="G35" s="215">
        <v>0</v>
      </c>
      <c r="H35" s="215">
        <v>0</v>
      </c>
      <c r="I35" s="215">
        <v>0</v>
      </c>
      <c r="J35" s="215">
        <v>35</v>
      </c>
      <c r="K35" s="215">
        <v>1</v>
      </c>
      <c r="L35" s="108">
        <v>34</v>
      </c>
      <c r="M35" s="98"/>
      <c r="N35" s="98"/>
    </row>
    <row r="36" spans="1:14" ht="15.95" customHeight="1" x14ac:dyDescent="0.2">
      <c r="A36" s="97" t="s">
        <v>28</v>
      </c>
      <c r="B36" s="214">
        <v>145</v>
      </c>
      <c r="C36" s="215">
        <v>63</v>
      </c>
      <c r="D36" s="215">
        <v>0</v>
      </c>
      <c r="E36" s="215">
        <v>0</v>
      </c>
      <c r="F36" s="215">
        <v>0</v>
      </c>
      <c r="G36" s="215">
        <v>0</v>
      </c>
      <c r="H36" s="215">
        <v>0</v>
      </c>
      <c r="I36" s="215">
        <v>0</v>
      </c>
      <c r="J36" s="215">
        <v>9</v>
      </c>
      <c r="K36" s="215">
        <v>1</v>
      </c>
      <c r="L36" s="108">
        <v>8</v>
      </c>
      <c r="M36" s="98"/>
      <c r="N36" s="98"/>
    </row>
    <row r="37" spans="1:14" ht="15.95" customHeight="1" x14ac:dyDescent="0.2">
      <c r="A37" s="100" t="s">
        <v>29</v>
      </c>
      <c r="B37" s="216">
        <v>525</v>
      </c>
      <c r="C37" s="217">
        <v>202</v>
      </c>
      <c r="D37" s="217">
        <v>14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30</v>
      </c>
      <c r="K37" s="217">
        <v>6</v>
      </c>
      <c r="L37" s="109">
        <v>24</v>
      </c>
      <c r="M37" s="98"/>
      <c r="N37" s="98"/>
    </row>
    <row r="38" spans="1:14" ht="15.95" customHeight="1" x14ac:dyDescent="0.2">
      <c r="A38" s="101" t="s">
        <v>30</v>
      </c>
      <c r="B38" s="221">
        <v>3126</v>
      </c>
      <c r="C38" s="219">
        <v>1253</v>
      </c>
      <c r="D38" s="219">
        <v>72</v>
      </c>
      <c r="E38" s="219">
        <v>1</v>
      </c>
      <c r="F38" s="219">
        <v>1</v>
      </c>
      <c r="G38" s="219">
        <v>0</v>
      </c>
      <c r="H38" s="219">
        <v>1</v>
      </c>
      <c r="I38" s="219">
        <v>0</v>
      </c>
      <c r="J38" s="219">
        <v>125</v>
      </c>
      <c r="K38" s="219">
        <v>19</v>
      </c>
      <c r="L38" s="110">
        <v>106</v>
      </c>
      <c r="M38" s="98"/>
      <c r="N38" s="98"/>
    </row>
    <row r="39" spans="1:14" ht="15.95" customHeight="1" x14ac:dyDescent="0.2">
      <c r="A39" s="97" t="s">
        <v>31</v>
      </c>
      <c r="B39" s="220">
        <v>478</v>
      </c>
      <c r="C39" s="215">
        <v>224</v>
      </c>
      <c r="D39" s="215">
        <v>2</v>
      </c>
      <c r="E39" s="215">
        <v>4</v>
      </c>
      <c r="F39" s="215">
        <v>2</v>
      </c>
      <c r="G39" s="215">
        <v>0</v>
      </c>
      <c r="H39" s="215">
        <v>1</v>
      </c>
      <c r="I39" s="215">
        <v>1</v>
      </c>
      <c r="J39" s="215">
        <v>8</v>
      </c>
      <c r="K39" s="215">
        <v>0</v>
      </c>
      <c r="L39" s="108">
        <v>8</v>
      </c>
      <c r="M39" s="98"/>
      <c r="N39" s="98"/>
    </row>
    <row r="40" spans="1:14" ht="15.95" customHeight="1" x14ac:dyDescent="0.2">
      <c r="A40" s="97" t="s">
        <v>32</v>
      </c>
      <c r="B40" s="214">
        <v>692</v>
      </c>
      <c r="C40" s="215">
        <v>291</v>
      </c>
      <c r="D40" s="215">
        <v>19</v>
      </c>
      <c r="E40" s="215">
        <v>2</v>
      </c>
      <c r="F40" s="215">
        <v>3</v>
      </c>
      <c r="G40" s="215">
        <v>0</v>
      </c>
      <c r="H40" s="215">
        <v>3</v>
      </c>
      <c r="I40" s="215">
        <v>0</v>
      </c>
      <c r="J40" s="215">
        <v>30</v>
      </c>
      <c r="K40" s="215">
        <v>3</v>
      </c>
      <c r="L40" s="108">
        <v>27</v>
      </c>
      <c r="M40" s="98"/>
      <c r="N40" s="98"/>
    </row>
    <row r="41" spans="1:14" ht="15.95" customHeight="1" x14ac:dyDescent="0.2">
      <c r="A41" s="97" t="s">
        <v>33</v>
      </c>
      <c r="B41" s="214">
        <v>1131</v>
      </c>
      <c r="C41" s="215">
        <v>461</v>
      </c>
      <c r="D41" s="215">
        <v>9</v>
      </c>
      <c r="E41" s="215">
        <v>15</v>
      </c>
      <c r="F41" s="215">
        <v>5</v>
      </c>
      <c r="G41" s="215">
        <v>0</v>
      </c>
      <c r="H41" s="215">
        <v>4</v>
      </c>
      <c r="I41" s="215">
        <v>1</v>
      </c>
      <c r="J41" s="215">
        <v>43</v>
      </c>
      <c r="K41" s="215">
        <v>8</v>
      </c>
      <c r="L41" s="108">
        <v>35</v>
      </c>
      <c r="M41" s="98"/>
      <c r="N41" s="98"/>
    </row>
    <row r="42" spans="1:14" ht="15.95" customHeight="1" x14ac:dyDescent="0.2">
      <c r="A42" s="97" t="s">
        <v>34</v>
      </c>
      <c r="B42" s="214">
        <v>876</v>
      </c>
      <c r="C42" s="215">
        <v>405</v>
      </c>
      <c r="D42" s="215">
        <v>3</v>
      </c>
      <c r="E42" s="215">
        <v>1</v>
      </c>
      <c r="F42" s="215">
        <v>4</v>
      </c>
      <c r="G42" s="215">
        <v>2</v>
      </c>
      <c r="H42" s="215">
        <v>2</v>
      </c>
      <c r="I42" s="215">
        <v>0</v>
      </c>
      <c r="J42" s="215">
        <v>29</v>
      </c>
      <c r="K42" s="215">
        <v>3</v>
      </c>
      <c r="L42" s="108">
        <v>26</v>
      </c>
      <c r="M42" s="98"/>
      <c r="N42" s="98"/>
    </row>
    <row r="43" spans="1:14" ht="15.95" customHeight="1" x14ac:dyDescent="0.2">
      <c r="A43" s="97" t="s">
        <v>35</v>
      </c>
      <c r="B43" s="222">
        <v>449</v>
      </c>
      <c r="C43" s="223">
        <v>191</v>
      </c>
      <c r="D43" s="223">
        <v>2</v>
      </c>
      <c r="E43" s="223">
        <v>0</v>
      </c>
      <c r="F43" s="223">
        <v>3</v>
      </c>
      <c r="G43" s="223">
        <v>1</v>
      </c>
      <c r="H43" s="223">
        <v>2</v>
      </c>
      <c r="I43" s="223">
        <v>0</v>
      </c>
      <c r="J43" s="223">
        <v>19</v>
      </c>
      <c r="K43" s="223">
        <v>1</v>
      </c>
      <c r="L43" s="111">
        <v>18</v>
      </c>
      <c r="M43" s="98"/>
      <c r="N43" s="98"/>
    </row>
    <row r="44" spans="1:14" ht="15.95" customHeight="1" x14ac:dyDescent="0.2">
      <c r="A44" s="97" t="s">
        <v>36</v>
      </c>
      <c r="B44" s="214">
        <v>379</v>
      </c>
      <c r="C44" s="215">
        <v>148</v>
      </c>
      <c r="D44" s="215">
        <v>3</v>
      </c>
      <c r="E44" s="215">
        <v>0</v>
      </c>
      <c r="F44" s="215">
        <v>2</v>
      </c>
      <c r="G44" s="215">
        <v>0</v>
      </c>
      <c r="H44" s="215">
        <v>0</v>
      </c>
      <c r="I44" s="215">
        <v>2</v>
      </c>
      <c r="J44" s="215">
        <v>4</v>
      </c>
      <c r="K44" s="215">
        <v>0</v>
      </c>
      <c r="L44" s="108">
        <v>4</v>
      </c>
      <c r="M44" s="98"/>
      <c r="N44" s="98"/>
    </row>
    <row r="45" spans="1:14" ht="15.95" customHeight="1" x14ac:dyDescent="0.2">
      <c r="A45" s="100" t="s">
        <v>37</v>
      </c>
      <c r="B45" s="216">
        <v>281</v>
      </c>
      <c r="C45" s="217">
        <v>123</v>
      </c>
      <c r="D45" s="217">
        <v>7</v>
      </c>
      <c r="E45" s="217">
        <v>1</v>
      </c>
      <c r="F45" s="217">
        <v>2</v>
      </c>
      <c r="G45" s="217">
        <v>0</v>
      </c>
      <c r="H45" s="217">
        <v>2</v>
      </c>
      <c r="I45" s="217">
        <v>0</v>
      </c>
      <c r="J45" s="217">
        <v>15</v>
      </c>
      <c r="K45" s="217">
        <v>1</v>
      </c>
      <c r="L45" s="109">
        <v>14</v>
      </c>
      <c r="M45" s="98"/>
      <c r="N45" s="98"/>
    </row>
    <row r="46" spans="1:14" ht="15.95" customHeight="1" x14ac:dyDescent="0.2">
      <c r="A46" s="101" t="s">
        <v>38</v>
      </c>
      <c r="B46" s="218">
        <v>4286</v>
      </c>
      <c r="C46" s="219">
        <v>1843</v>
      </c>
      <c r="D46" s="219">
        <v>45</v>
      </c>
      <c r="E46" s="219">
        <v>23</v>
      </c>
      <c r="F46" s="219">
        <v>21</v>
      </c>
      <c r="G46" s="219">
        <v>3</v>
      </c>
      <c r="H46" s="219">
        <v>14</v>
      </c>
      <c r="I46" s="219">
        <v>4</v>
      </c>
      <c r="J46" s="219">
        <v>148</v>
      </c>
      <c r="K46" s="219">
        <v>16</v>
      </c>
      <c r="L46" s="110">
        <v>132</v>
      </c>
      <c r="M46" s="98"/>
      <c r="N46" s="98"/>
    </row>
    <row r="47" spans="1:14" ht="15.95" customHeight="1" x14ac:dyDescent="0.2">
      <c r="A47" s="97" t="s">
        <v>39</v>
      </c>
      <c r="B47" s="220">
        <v>189</v>
      </c>
      <c r="C47" s="215">
        <v>77</v>
      </c>
      <c r="D47" s="215">
        <v>1</v>
      </c>
      <c r="E47" s="215">
        <v>1</v>
      </c>
      <c r="F47" s="215">
        <v>0</v>
      </c>
      <c r="G47" s="215">
        <v>0</v>
      </c>
      <c r="H47" s="215">
        <v>0</v>
      </c>
      <c r="I47" s="215">
        <v>0</v>
      </c>
      <c r="J47" s="215">
        <v>7</v>
      </c>
      <c r="K47" s="215">
        <v>0</v>
      </c>
      <c r="L47" s="108">
        <v>7</v>
      </c>
      <c r="M47" s="98"/>
      <c r="N47" s="98"/>
    </row>
    <row r="48" spans="1:14" ht="15.95" customHeight="1" x14ac:dyDescent="0.2">
      <c r="A48" s="97" t="s">
        <v>40</v>
      </c>
      <c r="B48" s="214">
        <v>598</v>
      </c>
      <c r="C48" s="215">
        <v>208</v>
      </c>
      <c r="D48" s="215">
        <v>15</v>
      </c>
      <c r="E48" s="215">
        <v>1</v>
      </c>
      <c r="F48" s="215">
        <v>1</v>
      </c>
      <c r="G48" s="215">
        <v>0</v>
      </c>
      <c r="H48" s="215">
        <v>0</v>
      </c>
      <c r="I48" s="215">
        <v>1</v>
      </c>
      <c r="J48" s="215">
        <v>19</v>
      </c>
      <c r="K48" s="215">
        <v>0</v>
      </c>
      <c r="L48" s="108">
        <v>19</v>
      </c>
      <c r="M48" s="98"/>
      <c r="N48" s="98"/>
    </row>
    <row r="49" spans="1:14" ht="15.95" customHeight="1" x14ac:dyDescent="0.2">
      <c r="A49" s="97" t="s">
        <v>41</v>
      </c>
      <c r="B49" s="214">
        <v>279</v>
      </c>
      <c r="C49" s="215">
        <v>90</v>
      </c>
      <c r="D49" s="215">
        <v>4</v>
      </c>
      <c r="E49" s="215">
        <v>0</v>
      </c>
      <c r="F49" s="215">
        <v>0</v>
      </c>
      <c r="G49" s="215">
        <v>0</v>
      </c>
      <c r="H49" s="215">
        <v>0</v>
      </c>
      <c r="I49" s="215">
        <v>0</v>
      </c>
      <c r="J49" s="215">
        <v>17</v>
      </c>
      <c r="K49" s="215">
        <v>2</v>
      </c>
      <c r="L49" s="108">
        <v>15</v>
      </c>
      <c r="M49" s="98"/>
      <c r="N49" s="98"/>
    </row>
    <row r="50" spans="1:14" ht="15.95" customHeight="1" x14ac:dyDescent="0.2">
      <c r="A50" s="97" t="s">
        <v>42</v>
      </c>
      <c r="B50" s="214">
        <v>276</v>
      </c>
      <c r="C50" s="215">
        <v>118</v>
      </c>
      <c r="D50" s="215">
        <v>2</v>
      </c>
      <c r="E50" s="215">
        <v>0</v>
      </c>
      <c r="F50" s="215">
        <v>0</v>
      </c>
      <c r="G50" s="215">
        <v>0</v>
      </c>
      <c r="H50" s="215">
        <v>0</v>
      </c>
      <c r="I50" s="215">
        <v>0</v>
      </c>
      <c r="J50" s="215">
        <v>8</v>
      </c>
      <c r="K50" s="215">
        <v>1</v>
      </c>
      <c r="L50" s="108">
        <v>7</v>
      </c>
      <c r="M50" s="98"/>
      <c r="N50" s="98"/>
    </row>
    <row r="51" spans="1:14" ht="15.95" customHeight="1" x14ac:dyDescent="0.2">
      <c r="A51" s="97" t="s">
        <v>43</v>
      </c>
      <c r="B51" s="214">
        <v>517</v>
      </c>
      <c r="C51" s="215">
        <v>185</v>
      </c>
      <c r="D51" s="215">
        <v>3</v>
      </c>
      <c r="E51" s="215">
        <v>20</v>
      </c>
      <c r="F51" s="215">
        <v>3</v>
      </c>
      <c r="G51" s="215">
        <v>0</v>
      </c>
      <c r="H51" s="215">
        <v>1</v>
      </c>
      <c r="I51" s="215">
        <v>2</v>
      </c>
      <c r="J51" s="215">
        <v>11</v>
      </c>
      <c r="K51" s="215">
        <v>0</v>
      </c>
      <c r="L51" s="108">
        <v>11</v>
      </c>
      <c r="M51" s="98"/>
      <c r="N51" s="98"/>
    </row>
    <row r="52" spans="1:14" ht="15.95" customHeight="1" x14ac:dyDescent="0.2">
      <c r="A52" s="97" t="s">
        <v>44</v>
      </c>
      <c r="B52" s="214">
        <v>423</v>
      </c>
      <c r="C52" s="215">
        <v>194</v>
      </c>
      <c r="D52" s="215">
        <v>9</v>
      </c>
      <c r="E52" s="215">
        <v>0</v>
      </c>
      <c r="F52" s="215">
        <v>0</v>
      </c>
      <c r="G52" s="215">
        <v>0</v>
      </c>
      <c r="H52" s="215">
        <v>0</v>
      </c>
      <c r="I52" s="215">
        <v>0</v>
      </c>
      <c r="J52" s="215">
        <v>14</v>
      </c>
      <c r="K52" s="215">
        <v>1</v>
      </c>
      <c r="L52" s="108">
        <v>13</v>
      </c>
      <c r="M52" s="98"/>
      <c r="N52" s="98"/>
    </row>
    <row r="53" spans="1:14" ht="15.95" customHeight="1" x14ac:dyDescent="0.2">
      <c r="A53" s="97" t="s">
        <v>45</v>
      </c>
      <c r="B53" s="214">
        <v>291</v>
      </c>
      <c r="C53" s="215">
        <v>106</v>
      </c>
      <c r="D53" s="215">
        <v>4</v>
      </c>
      <c r="E53" s="215">
        <v>1</v>
      </c>
      <c r="F53" s="215">
        <v>0</v>
      </c>
      <c r="G53" s="215">
        <v>0</v>
      </c>
      <c r="H53" s="215">
        <v>0</v>
      </c>
      <c r="I53" s="215">
        <v>0</v>
      </c>
      <c r="J53" s="215">
        <v>12</v>
      </c>
      <c r="K53" s="215">
        <v>1</v>
      </c>
      <c r="L53" s="108">
        <v>11</v>
      </c>
      <c r="M53" s="98"/>
      <c r="N53" s="98"/>
    </row>
    <row r="54" spans="1:14" ht="15.95" customHeight="1" x14ac:dyDescent="0.2">
      <c r="A54" s="97" t="s">
        <v>46</v>
      </c>
      <c r="B54" s="214">
        <v>434</v>
      </c>
      <c r="C54" s="215">
        <v>155</v>
      </c>
      <c r="D54" s="215">
        <v>13</v>
      </c>
      <c r="E54" s="215">
        <v>6</v>
      </c>
      <c r="F54" s="215">
        <v>3</v>
      </c>
      <c r="G54" s="215">
        <v>0</v>
      </c>
      <c r="H54" s="215">
        <v>2</v>
      </c>
      <c r="I54" s="215">
        <v>1</v>
      </c>
      <c r="J54" s="215">
        <v>22</v>
      </c>
      <c r="K54" s="215">
        <v>4</v>
      </c>
      <c r="L54" s="108">
        <v>18</v>
      </c>
      <c r="M54" s="98"/>
      <c r="N54" s="98"/>
    </row>
    <row r="55" spans="1:14" s="33" customFormat="1" ht="15.95" customHeight="1" x14ac:dyDescent="0.2">
      <c r="A55" s="97" t="s">
        <v>47</v>
      </c>
      <c r="B55" s="214">
        <v>95</v>
      </c>
      <c r="C55" s="215">
        <v>29</v>
      </c>
      <c r="D55" s="215">
        <v>0</v>
      </c>
      <c r="E55" s="215">
        <v>0</v>
      </c>
      <c r="F55" s="215">
        <v>0</v>
      </c>
      <c r="G55" s="215">
        <v>0</v>
      </c>
      <c r="H55" s="215">
        <v>0</v>
      </c>
      <c r="I55" s="215">
        <v>0</v>
      </c>
      <c r="J55" s="215">
        <v>3</v>
      </c>
      <c r="K55" s="215">
        <v>0</v>
      </c>
      <c r="L55" s="108">
        <v>3</v>
      </c>
      <c r="M55" s="102"/>
      <c r="N55" s="102"/>
    </row>
    <row r="56" spans="1:14" ht="15.95" customHeight="1" x14ac:dyDescent="0.2">
      <c r="A56" s="97" t="s">
        <v>48</v>
      </c>
      <c r="B56" s="214">
        <v>248</v>
      </c>
      <c r="C56" s="215">
        <v>78</v>
      </c>
      <c r="D56" s="215">
        <v>2</v>
      </c>
      <c r="E56" s="215">
        <v>0</v>
      </c>
      <c r="F56" s="215">
        <v>0</v>
      </c>
      <c r="G56" s="215">
        <v>0</v>
      </c>
      <c r="H56" s="215">
        <v>0</v>
      </c>
      <c r="I56" s="215">
        <v>0</v>
      </c>
      <c r="J56" s="215">
        <v>4</v>
      </c>
      <c r="K56" s="215">
        <v>0</v>
      </c>
      <c r="L56" s="108">
        <v>4</v>
      </c>
      <c r="M56" s="98"/>
      <c r="N56" s="98"/>
    </row>
    <row r="57" spans="1:14" ht="15.95" customHeight="1" x14ac:dyDescent="0.2">
      <c r="A57" s="100" t="s">
        <v>49</v>
      </c>
      <c r="B57" s="216">
        <v>790</v>
      </c>
      <c r="C57" s="217">
        <v>326</v>
      </c>
      <c r="D57" s="217">
        <v>19</v>
      </c>
      <c r="E57" s="217">
        <v>0</v>
      </c>
      <c r="F57" s="217">
        <v>1</v>
      </c>
      <c r="G57" s="217">
        <v>0</v>
      </c>
      <c r="H57" s="217">
        <v>1</v>
      </c>
      <c r="I57" s="217">
        <v>0</v>
      </c>
      <c r="J57" s="217">
        <v>26</v>
      </c>
      <c r="K57" s="217">
        <v>5</v>
      </c>
      <c r="L57" s="109">
        <v>21</v>
      </c>
      <c r="M57" s="98"/>
      <c r="N57" s="98"/>
    </row>
    <row r="58" spans="1:14" ht="15.95" customHeight="1" thickBot="1" x14ac:dyDescent="0.25">
      <c r="A58" s="103" t="s">
        <v>50</v>
      </c>
      <c r="B58" s="224">
        <v>4140</v>
      </c>
      <c r="C58" s="225">
        <v>1566</v>
      </c>
      <c r="D58" s="225">
        <v>72</v>
      </c>
      <c r="E58" s="225">
        <v>29</v>
      </c>
      <c r="F58" s="225">
        <v>8</v>
      </c>
      <c r="G58" s="225">
        <v>0</v>
      </c>
      <c r="H58" s="225">
        <v>4</v>
      </c>
      <c r="I58" s="225">
        <v>4</v>
      </c>
      <c r="J58" s="225">
        <v>143</v>
      </c>
      <c r="K58" s="225">
        <v>14</v>
      </c>
      <c r="L58" s="112">
        <v>129</v>
      </c>
      <c r="M58" s="98"/>
      <c r="N58" s="98"/>
    </row>
    <row r="59" spans="1:14" ht="15.95" customHeight="1" x14ac:dyDescent="0.2">
      <c r="A59" s="104" t="s">
        <v>51</v>
      </c>
      <c r="B59" s="214">
        <v>418</v>
      </c>
      <c r="C59" s="215">
        <v>179</v>
      </c>
      <c r="D59" s="215">
        <v>3</v>
      </c>
      <c r="E59" s="215">
        <v>0</v>
      </c>
      <c r="F59" s="215">
        <v>1</v>
      </c>
      <c r="G59" s="215">
        <v>0</v>
      </c>
      <c r="H59" s="215">
        <v>0</v>
      </c>
      <c r="I59" s="215">
        <v>1</v>
      </c>
      <c r="J59" s="215">
        <v>11</v>
      </c>
      <c r="K59" s="215">
        <v>2</v>
      </c>
      <c r="L59" s="108">
        <v>9</v>
      </c>
      <c r="M59" s="98"/>
      <c r="N59" s="98"/>
    </row>
    <row r="60" spans="1:14" ht="15.95" customHeight="1" x14ac:dyDescent="0.2">
      <c r="A60" s="97" t="s">
        <v>52</v>
      </c>
      <c r="B60" s="214">
        <v>137</v>
      </c>
      <c r="C60" s="215">
        <v>52</v>
      </c>
      <c r="D60" s="215">
        <v>13</v>
      </c>
      <c r="E60" s="215">
        <v>0</v>
      </c>
      <c r="F60" s="215">
        <v>1</v>
      </c>
      <c r="G60" s="215">
        <v>0</v>
      </c>
      <c r="H60" s="215">
        <v>1</v>
      </c>
      <c r="I60" s="215">
        <v>0</v>
      </c>
      <c r="J60" s="215">
        <v>2</v>
      </c>
      <c r="K60" s="215">
        <v>0</v>
      </c>
      <c r="L60" s="108">
        <v>2</v>
      </c>
      <c r="M60" s="98"/>
      <c r="N60" s="98"/>
    </row>
    <row r="61" spans="1:14" ht="15.95" customHeight="1" x14ac:dyDescent="0.2">
      <c r="A61" s="97" t="s">
        <v>53</v>
      </c>
      <c r="B61" s="214">
        <v>410</v>
      </c>
      <c r="C61" s="215">
        <v>154</v>
      </c>
      <c r="D61" s="215">
        <v>4</v>
      </c>
      <c r="E61" s="215">
        <v>0</v>
      </c>
      <c r="F61" s="215">
        <v>3</v>
      </c>
      <c r="G61" s="215">
        <v>1</v>
      </c>
      <c r="H61" s="215">
        <v>2</v>
      </c>
      <c r="I61" s="215">
        <v>0</v>
      </c>
      <c r="J61" s="215">
        <v>10</v>
      </c>
      <c r="K61" s="215">
        <v>2</v>
      </c>
      <c r="L61" s="108">
        <v>8</v>
      </c>
      <c r="M61" s="98"/>
      <c r="N61" s="98"/>
    </row>
    <row r="62" spans="1:14" ht="15.95" customHeight="1" x14ac:dyDescent="0.2">
      <c r="A62" s="97" t="s">
        <v>54</v>
      </c>
      <c r="B62" s="214">
        <v>361</v>
      </c>
      <c r="C62" s="215">
        <v>113</v>
      </c>
      <c r="D62" s="215">
        <v>1</v>
      </c>
      <c r="E62" s="215">
        <v>54</v>
      </c>
      <c r="F62" s="215">
        <v>1</v>
      </c>
      <c r="G62" s="215">
        <v>0</v>
      </c>
      <c r="H62" s="215">
        <v>1</v>
      </c>
      <c r="I62" s="215">
        <v>0</v>
      </c>
      <c r="J62" s="215">
        <v>12</v>
      </c>
      <c r="K62" s="215">
        <v>0</v>
      </c>
      <c r="L62" s="108">
        <v>12</v>
      </c>
      <c r="M62" s="98"/>
      <c r="N62" s="98"/>
    </row>
    <row r="63" spans="1:14" ht="15.95" customHeight="1" x14ac:dyDescent="0.2">
      <c r="A63" s="97" t="s">
        <v>55</v>
      </c>
      <c r="B63" s="214">
        <v>162</v>
      </c>
      <c r="C63" s="215">
        <v>48</v>
      </c>
      <c r="D63" s="215">
        <v>0</v>
      </c>
      <c r="E63" s="215">
        <v>0</v>
      </c>
      <c r="F63" s="215">
        <v>2</v>
      </c>
      <c r="G63" s="215">
        <v>0</v>
      </c>
      <c r="H63" s="215">
        <v>0</v>
      </c>
      <c r="I63" s="215">
        <v>2</v>
      </c>
      <c r="J63" s="215">
        <v>1</v>
      </c>
      <c r="K63" s="215">
        <v>0</v>
      </c>
      <c r="L63" s="108">
        <v>1</v>
      </c>
      <c r="M63" s="98"/>
      <c r="N63" s="98"/>
    </row>
    <row r="64" spans="1:14" ht="15.95" customHeight="1" x14ac:dyDescent="0.2">
      <c r="A64" s="97" t="s">
        <v>56</v>
      </c>
      <c r="B64" s="214">
        <v>488</v>
      </c>
      <c r="C64" s="215">
        <v>169</v>
      </c>
      <c r="D64" s="215">
        <v>7</v>
      </c>
      <c r="E64" s="215">
        <v>8</v>
      </c>
      <c r="F64" s="215">
        <v>2</v>
      </c>
      <c r="G64" s="215">
        <v>1</v>
      </c>
      <c r="H64" s="215">
        <v>1</v>
      </c>
      <c r="I64" s="215">
        <v>0</v>
      </c>
      <c r="J64" s="215">
        <v>17</v>
      </c>
      <c r="K64" s="215">
        <v>0</v>
      </c>
      <c r="L64" s="108">
        <v>17</v>
      </c>
      <c r="M64" s="98"/>
      <c r="N64" s="98"/>
    </row>
    <row r="65" spans="1:14" ht="15.95" customHeight="1" x14ac:dyDescent="0.2">
      <c r="A65" s="97" t="s">
        <v>57</v>
      </c>
      <c r="B65" s="214">
        <v>174</v>
      </c>
      <c r="C65" s="215">
        <v>64</v>
      </c>
      <c r="D65" s="215">
        <v>5</v>
      </c>
      <c r="E65" s="215">
        <v>7</v>
      </c>
      <c r="F65" s="215">
        <v>0</v>
      </c>
      <c r="G65" s="215">
        <v>0</v>
      </c>
      <c r="H65" s="215">
        <v>0</v>
      </c>
      <c r="I65" s="215">
        <v>0</v>
      </c>
      <c r="J65" s="215">
        <v>4</v>
      </c>
      <c r="K65" s="215">
        <v>0</v>
      </c>
      <c r="L65" s="108">
        <v>4</v>
      </c>
      <c r="M65" s="98"/>
      <c r="N65" s="98"/>
    </row>
    <row r="66" spans="1:14" ht="15.95" customHeight="1" x14ac:dyDescent="0.2">
      <c r="A66" s="97" t="s">
        <v>58</v>
      </c>
      <c r="B66" s="214">
        <v>271</v>
      </c>
      <c r="C66" s="215">
        <v>126</v>
      </c>
      <c r="D66" s="215">
        <v>2</v>
      </c>
      <c r="E66" s="215">
        <v>1</v>
      </c>
      <c r="F66" s="215">
        <v>5</v>
      </c>
      <c r="G66" s="215">
        <v>3</v>
      </c>
      <c r="H66" s="215">
        <v>2</v>
      </c>
      <c r="I66" s="215">
        <v>0</v>
      </c>
      <c r="J66" s="215">
        <v>12</v>
      </c>
      <c r="K66" s="215">
        <v>1</v>
      </c>
      <c r="L66" s="108">
        <v>11</v>
      </c>
      <c r="M66" s="98"/>
      <c r="N66" s="98"/>
    </row>
    <row r="67" spans="1:14" ht="15.95" customHeight="1" x14ac:dyDescent="0.2">
      <c r="A67" s="97" t="s">
        <v>59</v>
      </c>
      <c r="B67" s="214">
        <v>400</v>
      </c>
      <c r="C67" s="215">
        <v>176</v>
      </c>
      <c r="D67" s="215">
        <v>8</v>
      </c>
      <c r="E67" s="215">
        <v>25</v>
      </c>
      <c r="F67" s="215">
        <v>6</v>
      </c>
      <c r="G67" s="215">
        <v>0</v>
      </c>
      <c r="H67" s="215">
        <v>5</v>
      </c>
      <c r="I67" s="215">
        <v>1</v>
      </c>
      <c r="J67" s="215">
        <v>15</v>
      </c>
      <c r="K67" s="215">
        <v>0</v>
      </c>
      <c r="L67" s="108">
        <v>15</v>
      </c>
      <c r="M67" s="98"/>
      <c r="N67" s="98"/>
    </row>
    <row r="68" spans="1:14" ht="15.95" customHeight="1" x14ac:dyDescent="0.2">
      <c r="A68" s="97" t="s">
        <v>60</v>
      </c>
      <c r="B68" s="214">
        <v>349</v>
      </c>
      <c r="C68" s="215">
        <v>132</v>
      </c>
      <c r="D68" s="215">
        <v>27</v>
      </c>
      <c r="E68" s="215">
        <v>0</v>
      </c>
      <c r="F68" s="215">
        <v>2</v>
      </c>
      <c r="G68" s="215">
        <v>1</v>
      </c>
      <c r="H68" s="215">
        <v>1</v>
      </c>
      <c r="I68" s="215">
        <v>0</v>
      </c>
      <c r="J68" s="215">
        <v>9</v>
      </c>
      <c r="K68" s="215">
        <v>1</v>
      </c>
      <c r="L68" s="108">
        <v>8</v>
      </c>
      <c r="M68" s="98"/>
      <c r="N68" s="98"/>
    </row>
    <row r="69" spans="1:14" ht="15.95" customHeight="1" x14ac:dyDescent="0.2">
      <c r="A69" s="97" t="s">
        <v>61</v>
      </c>
      <c r="B69" s="214">
        <v>525</v>
      </c>
      <c r="C69" s="215">
        <v>223</v>
      </c>
      <c r="D69" s="215">
        <v>4</v>
      </c>
      <c r="E69" s="215">
        <v>0</v>
      </c>
      <c r="F69" s="215">
        <v>6</v>
      </c>
      <c r="G69" s="215">
        <v>2</v>
      </c>
      <c r="H69" s="215">
        <v>3</v>
      </c>
      <c r="I69" s="215">
        <v>1</v>
      </c>
      <c r="J69" s="215">
        <v>13</v>
      </c>
      <c r="K69" s="215">
        <v>0</v>
      </c>
      <c r="L69" s="108">
        <v>13</v>
      </c>
      <c r="M69" s="98"/>
      <c r="N69" s="98"/>
    </row>
    <row r="70" spans="1:14" ht="15.95" customHeight="1" x14ac:dyDescent="0.2">
      <c r="A70" s="97" t="s">
        <v>62</v>
      </c>
      <c r="B70" s="214">
        <v>183</v>
      </c>
      <c r="C70" s="215">
        <v>72</v>
      </c>
      <c r="D70" s="215">
        <v>0</v>
      </c>
      <c r="E70" s="215">
        <v>1</v>
      </c>
      <c r="F70" s="215">
        <v>2</v>
      </c>
      <c r="G70" s="215">
        <v>0</v>
      </c>
      <c r="H70" s="215">
        <v>1</v>
      </c>
      <c r="I70" s="215">
        <v>1</v>
      </c>
      <c r="J70" s="215">
        <v>8</v>
      </c>
      <c r="K70" s="215">
        <v>1</v>
      </c>
      <c r="L70" s="108">
        <v>7</v>
      </c>
      <c r="M70" s="98"/>
      <c r="N70" s="98"/>
    </row>
    <row r="71" spans="1:14" ht="15.95" customHeight="1" x14ac:dyDescent="0.2">
      <c r="A71" s="97" t="s">
        <v>63</v>
      </c>
      <c r="B71" s="216">
        <v>313</v>
      </c>
      <c r="C71" s="217">
        <v>119</v>
      </c>
      <c r="D71" s="217">
        <v>18</v>
      </c>
      <c r="E71" s="217">
        <v>5</v>
      </c>
      <c r="F71" s="217">
        <v>4</v>
      </c>
      <c r="G71" s="217">
        <v>1</v>
      </c>
      <c r="H71" s="217">
        <v>3</v>
      </c>
      <c r="I71" s="217">
        <v>0</v>
      </c>
      <c r="J71" s="217">
        <v>15</v>
      </c>
      <c r="K71" s="217">
        <v>0</v>
      </c>
      <c r="L71" s="109">
        <v>15</v>
      </c>
      <c r="M71" s="98"/>
      <c r="N71" s="98"/>
    </row>
    <row r="72" spans="1:14" ht="15.95" customHeight="1" x14ac:dyDescent="0.2">
      <c r="A72" s="99" t="s">
        <v>64</v>
      </c>
      <c r="B72" s="226">
        <v>4191</v>
      </c>
      <c r="C72" s="219">
        <v>1627</v>
      </c>
      <c r="D72" s="219">
        <v>92</v>
      </c>
      <c r="E72" s="219">
        <v>101</v>
      </c>
      <c r="F72" s="219">
        <v>35</v>
      </c>
      <c r="G72" s="219">
        <v>9</v>
      </c>
      <c r="H72" s="219">
        <v>20</v>
      </c>
      <c r="I72" s="219">
        <v>6</v>
      </c>
      <c r="J72" s="219">
        <v>129</v>
      </c>
      <c r="K72" s="219">
        <v>7</v>
      </c>
      <c r="L72" s="110">
        <v>122</v>
      </c>
      <c r="M72" s="98"/>
      <c r="N72" s="98"/>
    </row>
    <row r="73" spans="1:14" ht="15.95" customHeight="1" x14ac:dyDescent="0.2">
      <c r="A73" s="97" t="s">
        <v>65</v>
      </c>
      <c r="B73" s="214">
        <v>573</v>
      </c>
      <c r="C73" s="215">
        <v>158</v>
      </c>
      <c r="D73" s="215">
        <v>7</v>
      </c>
      <c r="E73" s="215">
        <v>0</v>
      </c>
      <c r="F73" s="215">
        <v>4</v>
      </c>
      <c r="G73" s="215">
        <v>0</v>
      </c>
      <c r="H73" s="215">
        <v>4</v>
      </c>
      <c r="I73" s="215">
        <v>0</v>
      </c>
      <c r="J73" s="215">
        <v>16</v>
      </c>
      <c r="K73" s="215">
        <v>0</v>
      </c>
      <c r="L73" s="108">
        <v>16</v>
      </c>
      <c r="M73" s="98"/>
      <c r="N73" s="98"/>
    </row>
    <row r="74" spans="1:14" ht="15.95" customHeight="1" x14ac:dyDescent="0.2">
      <c r="A74" s="97" t="s">
        <v>66</v>
      </c>
      <c r="B74" s="214">
        <v>422</v>
      </c>
      <c r="C74" s="215">
        <v>158</v>
      </c>
      <c r="D74" s="215">
        <v>8</v>
      </c>
      <c r="E74" s="215">
        <v>1</v>
      </c>
      <c r="F74" s="215">
        <v>1</v>
      </c>
      <c r="G74" s="215">
        <v>1</v>
      </c>
      <c r="H74" s="215">
        <v>0</v>
      </c>
      <c r="I74" s="215">
        <v>0</v>
      </c>
      <c r="J74" s="215">
        <v>34</v>
      </c>
      <c r="K74" s="215">
        <v>6</v>
      </c>
      <c r="L74" s="108">
        <v>28</v>
      </c>
      <c r="M74" s="98"/>
      <c r="N74" s="98"/>
    </row>
    <row r="75" spans="1:14" ht="15.95" customHeight="1" x14ac:dyDescent="0.2">
      <c r="A75" s="97" t="s">
        <v>67</v>
      </c>
      <c r="B75" s="214">
        <v>458</v>
      </c>
      <c r="C75" s="215">
        <v>154</v>
      </c>
      <c r="D75" s="215">
        <v>4</v>
      </c>
      <c r="E75" s="215">
        <v>0</v>
      </c>
      <c r="F75" s="215">
        <v>5</v>
      </c>
      <c r="G75" s="215">
        <v>4</v>
      </c>
      <c r="H75" s="215">
        <v>1</v>
      </c>
      <c r="I75" s="215">
        <v>0</v>
      </c>
      <c r="J75" s="215">
        <v>23</v>
      </c>
      <c r="K75" s="215">
        <v>0</v>
      </c>
      <c r="L75" s="108">
        <v>23</v>
      </c>
      <c r="M75" s="98"/>
      <c r="N75" s="98"/>
    </row>
    <row r="76" spans="1:14" ht="15.95" customHeight="1" x14ac:dyDescent="0.2">
      <c r="A76" s="97" t="s">
        <v>68</v>
      </c>
      <c r="B76" s="214">
        <v>258</v>
      </c>
      <c r="C76" s="215">
        <v>73</v>
      </c>
      <c r="D76" s="215">
        <v>3</v>
      </c>
      <c r="E76" s="215">
        <v>1</v>
      </c>
      <c r="F76" s="215">
        <v>3</v>
      </c>
      <c r="G76" s="215">
        <v>0</v>
      </c>
      <c r="H76" s="215">
        <v>3</v>
      </c>
      <c r="I76" s="215">
        <v>0</v>
      </c>
      <c r="J76" s="215">
        <v>3</v>
      </c>
      <c r="K76" s="215">
        <v>0</v>
      </c>
      <c r="L76" s="108">
        <v>3</v>
      </c>
      <c r="M76" s="98"/>
      <c r="N76" s="98"/>
    </row>
    <row r="77" spans="1:14" ht="15.95" customHeight="1" x14ac:dyDescent="0.2">
      <c r="A77" s="97" t="s">
        <v>69</v>
      </c>
      <c r="B77" s="214">
        <v>45</v>
      </c>
      <c r="C77" s="215">
        <v>19</v>
      </c>
      <c r="D77" s="215">
        <v>0</v>
      </c>
      <c r="E77" s="215">
        <v>0</v>
      </c>
      <c r="F77" s="215">
        <v>0</v>
      </c>
      <c r="G77" s="215">
        <v>0</v>
      </c>
      <c r="H77" s="215">
        <v>0</v>
      </c>
      <c r="I77" s="215">
        <v>0</v>
      </c>
      <c r="J77" s="215">
        <v>3</v>
      </c>
      <c r="K77" s="215">
        <v>1</v>
      </c>
      <c r="L77" s="108">
        <v>2</v>
      </c>
      <c r="M77" s="98"/>
      <c r="N77" s="98"/>
    </row>
    <row r="78" spans="1:14" ht="15.95" customHeight="1" x14ac:dyDescent="0.2">
      <c r="A78" s="97" t="s">
        <v>70</v>
      </c>
      <c r="B78" s="214">
        <v>588</v>
      </c>
      <c r="C78" s="215">
        <v>229</v>
      </c>
      <c r="D78" s="215">
        <v>5</v>
      </c>
      <c r="E78" s="215">
        <v>0</v>
      </c>
      <c r="F78" s="215">
        <v>8</v>
      </c>
      <c r="G78" s="215">
        <v>0</v>
      </c>
      <c r="H78" s="215">
        <v>8</v>
      </c>
      <c r="I78" s="215">
        <v>0</v>
      </c>
      <c r="J78" s="215">
        <v>30</v>
      </c>
      <c r="K78" s="215">
        <v>0</v>
      </c>
      <c r="L78" s="108">
        <v>30</v>
      </c>
      <c r="M78" s="98"/>
      <c r="N78" s="98"/>
    </row>
    <row r="79" spans="1:14" ht="15.95" customHeight="1" x14ac:dyDescent="0.2">
      <c r="A79" s="97" t="s">
        <v>71</v>
      </c>
      <c r="B79" s="214">
        <v>1025</v>
      </c>
      <c r="C79" s="215">
        <v>402</v>
      </c>
      <c r="D79" s="215">
        <v>6</v>
      </c>
      <c r="E79" s="215">
        <v>1</v>
      </c>
      <c r="F79" s="215">
        <v>7</v>
      </c>
      <c r="G79" s="215">
        <v>3</v>
      </c>
      <c r="H79" s="215">
        <v>2</v>
      </c>
      <c r="I79" s="215">
        <v>2</v>
      </c>
      <c r="J79" s="215">
        <v>38</v>
      </c>
      <c r="K79" s="215">
        <v>9</v>
      </c>
      <c r="L79" s="108">
        <v>29</v>
      </c>
      <c r="M79" s="98"/>
      <c r="N79" s="98"/>
    </row>
    <row r="80" spans="1:14" ht="15.95" customHeight="1" x14ac:dyDescent="0.2">
      <c r="A80" s="97" t="s">
        <v>72</v>
      </c>
      <c r="B80" s="214">
        <v>328</v>
      </c>
      <c r="C80" s="215">
        <v>102</v>
      </c>
      <c r="D80" s="215">
        <v>5</v>
      </c>
      <c r="E80" s="215">
        <v>0</v>
      </c>
      <c r="F80" s="215">
        <v>1</v>
      </c>
      <c r="G80" s="215">
        <v>0</v>
      </c>
      <c r="H80" s="215">
        <v>0</v>
      </c>
      <c r="I80" s="215">
        <v>1</v>
      </c>
      <c r="J80" s="215">
        <v>10</v>
      </c>
      <c r="K80" s="215">
        <v>1</v>
      </c>
      <c r="L80" s="108">
        <v>9</v>
      </c>
      <c r="M80" s="98"/>
      <c r="N80" s="98"/>
    </row>
    <row r="81" spans="1:14" ht="15.95" customHeight="1" x14ac:dyDescent="0.2">
      <c r="A81" s="97" t="s">
        <v>73</v>
      </c>
      <c r="B81" s="214">
        <v>218</v>
      </c>
      <c r="C81" s="215">
        <v>77</v>
      </c>
      <c r="D81" s="215">
        <v>3</v>
      </c>
      <c r="E81" s="215">
        <v>0</v>
      </c>
      <c r="F81" s="215">
        <v>0</v>
      </c>
      <c r="G81" s="215">
        <v>0</v>
      </c>
      <c r="H81" s="215">
        <v>0</v>
      </c>
      <c r="I81" s="215">
        <v>0</v>
      </c>
      <c r="J81" s="215">
        <v>6</v>
      </c>
      <c r="K81" s="215">
        <v>2</v>
      </c>
      <c r="L81" s="108">
        <v>4</v>
      </c>
      <c r="M81" s="98"/>
      <c r="N81" s="98"/>
    </row>
    <row r="82" spans="1:14" ht="15.95" customHeight="1" x14ac:dyDescent="0.2">
      <c r="A82" s="97" t="s">
        <v>74</v>
      </c>
      <c r="B82" s="214">
        <v>192</v>
      </c>
      <c r="C82" s="215">
        <v>71</v>
      </c>
      <c r="D82" s="215">
        <v>1</v>
      </c>
      <c r="E82" s="215">
        <v>3</v>
      </c>
      <c r="F82" s="215">
        <v>4</v>
      </c>
      <c r="G82" s="215">
        <v>1</v>
      </c>
      <c r="H82" s="215">
        <v>2</v>
      </c>
      <c r="I82" s="215">
        <v>1</v>
      </c>
      <c r="J82" s="215">
        <v>5</v>
      </c>
      <c r="K82" s="215">
        <v>0</v>
      </c>
      <c r="L82" s="108">
        <v>5</v>
      </c>
      <c r="M82" s="98"/>
      <c r="N82" s="98"/>
    </row>
    <row r="83" spans="1:14" ht="15.95" customHeight="1" x14ac:dyDescent="0.2">
      <c r="A83" s="97" t="s">
        <v>75</v>
      </c>
      <c r="B83" s="214">
        <v>89</v>
      </c>
      <c r="C83" s="215">
        <v>27</v>
      </c>
      <c r="D83" s="215">
        <v>3</v>
      </c>
      <c r="E83" s="215">
        <v>0</v>
      </c>
      <c r="F83" s="215">
        <v>0</v>
      </c>
      <c r="G83" s="215">
        <v>0</v>
      </c>
      <c r="H83" s="215">
        <v>0</v>
      </c>
      <c r="I83" s="215">
        <v>0</v>
      </c>
      <c r="J83" s="215">
        <v>4</v>
      </c>
      <c r="K83" s="215">
        <v>0</v>
      </c>
      <c r="L83" s="108">
        <v>4</v>
      </c>
      <c r="M83" s="98"/>
      <c r="N83" s="98"/>
    </row>
    <row r="84" spans="1:14" ht="15.95" customHeight="1" x14ac:dyDescent="0.2">
      <c r="A84" s="97" t="s">
        <v>76</v>
      </c>
      <c r="B84" s="214">
        <v>229</v>
      </c>
      <c r="C84" s="215">
        <v>71</v>
      </c>
      <c r="D84" s="215">
        <v>1</v>
      </c>
      <c r="E84" s="215">
        <v>0</v>
      </c>
      <c r="F84" s="215">
        <v>2</v>
      </c>
      <c r="G84" s="215">
        <v>1</v>
      </c>
      <c r="H84" s="215">
        <v>0</v>
      </c>
      <c r="I84" s="215">
        <v>1</v>
      </c>
      <c r="J84" s="215">
        <v>11</v>
      </c>
      <c r="K84" s="215">
        <v>1</v>
      </c>
      <c r="L84" s="108">
        <v>10</v>
      </c>
      <c r="M84" s="98"/>
      <c r="N84" s="98"/>
    </row>
    <row r="85" spans="1:14" ht="15.95" customHeight="1" x14ac:dyDescent="0.2">
      <c r="A85" s="97" t="s">
        <v>77</v>
      </c>
      <c r="B85" s="216">
        <v>539</v>
      </c>
      <c r="C85" s="217">
        <v>184</v>
      </c>
      <c r="D85" s="217">
        <v>10</v>
      </c>
      <c r="E85" s="217">
        <v>0</v>
      </c>
      <c r="F85" s="217">
        <v>7</v>
      </c>
      <c r="G85" s="217">
        <v>1</v>
      </c>
      <c r="H85" s="217">
        <v>3</v>
      </c>
      <c r="I85" s="217">
        <v>3</v>
      </c>
      <c r="J85" s="217">
        <v>17</v>
      </c>
      <c r="K85" s="217">
        <v>1</v>
      </c>
      <c r="L85" s="109">
        <v>16</v>
      </c>
      <c r="M85" s="98"/>
      <c r="N85" s="98"/>
    </row>
    <row r="86" spans="1:14" ht="15.95" customHeight="1" x14ac:dyDescent="0.2">
      <c r="A86" s="99" t="s">
        <v>78</v>
      </c>
      <c r="B86" s="226">
        <v>4964</v>
      </c>
      <c r="C86" s="219">
        <v>1725</v>
      </c>
      <c r="D86" s="219">
        <v>56</v>
      </c>
      <c r="E86" s="219">
        <v>6</v>
      </c>
      <c r="F86" s="219">
        <v>42</v>
      </c>
      <c r="G86" s="219">
        <v>11</v>
      </c>
      <c r="H86" s="219">
        <v>23</v>
      </c>
      <c r="I86" s="219">
        <v>8</v>
      </c>
      <c r="J86" s="219">
        <v>200</v>
      </c>
      <c r="K86" s="219">
        <v>21</v>
      </c>
      <c r="L86" s="110">
        <v>179</v>
      </c>
      <c r="M86" s="98"/>
      <c r="N86" s="98"/>
    </row>
    <row r="87" spans="1:14" ht="15.95" customHeight="1" x14ac:dyDescent="0.2">
      <c r="A87" s="97" t="s">
        <v>79</v>
      </c>
      <c r="B87" s="214">
        <v>200</v>
      </c>
      <c r="C87" s="215">
        <v>70</v>
      </c>
      <c r="D87" s="215">
        <v>4</v>
      </c>
      <c r="E87" s="215">
        <v>0</v>
      </c>
      <c r="F87" s="215">
        <v>4</v>
      </c>
      <c r="G87" s="215">
        <v>1</v>
      </c>
      <c r="H87" s="215">
        <v>2</v>
      </c>
      <c r="I87" s="215">
        <v>1</v>
      </c>
      <c r="J87" s="215">
        <v>7</v>
      </c>
      <c r="K87" s="215">
        <v>1</v>
      </c>
      <c r="L87" s="108">
        <v>6</v>
      </c>
      <c r="M87" s="98"/>
      <c r="N87" s="98"/>
    </row>
    <row r="88" spans="1:14" ht="15.95" customHeight="1" x14ac:dyDescent="0.2">
      <c r="A88" s="97" t="s">
        <v>80</v>
      </c>
      <c r="B88" s="214">
        <v>361</v>
      </c>
      <c r="C88" s="215">
        <v>159</v>
      </c>
      <c r="D88" s="215">
        <v>10</v>
      </c>
      <c r="E88" s="215">
        <v>1</v>
      </c>
      <c r="F88" s="215">
        <v>1</v>
      </c>
      <c r="G88" s="215">
        <v>1</v>
      </c>
      <c r="H88" s="215">
        <v>0</v>
      </c>
      <c r="I88" s="215">
        <v>0</v>
      </c>
      <c r="J88" s="215">
        <v>26</v>
      </c>
      <c r="K88" s="215">
        <v>4</v>
      </c>
      <c r="L88" s="108">
        <v>22</v>
      </c>
      <c r="M88" s="98"/>
      <c r="N88" s="98"/>
    </row>
    <row r="89" spans="1:14" ht="15.95" customHeight="1" x14ac:dyDescent="0.2">
      <c r="A89" s="97" t="s">
        <v>81</v>
      </c>
      <c r="B89" s="214">
        <v>395</v>
      </c>
      <c r="C89" s="215">
        <v>151</v>
      </c>
      <c r="D89" s="215">
        <v>9</v>
      </c>
      <c r="E89" s="215">
        <v>2</v>
      </c>
      <c r="F89" s="215">
        <v>1</v>
      </c>
      <c r="G89" s="215">
        <v>0</v>
      </c>
      <c r="H89" s="215">
        <v>1</v>
      </c>
      <c r="I89" s="215">
        <v>0</v>
      </c>
      <c r="J89" s="215">
        <v>16</v>
      </c>
      <c r="K89" s="215">
        <v>1</v>
      </c>
      <c r="L89" s="108">
        <v>15</v>
      </c>
      <c r="M89" s="98"/>
      <c r="N89" s="98"/>
    </row>
    <row r="90" spans="1:14" ht="15.95" customHeight="1" x14ac:dyDescent="0.2">
      <c r="A90" s="97" t="s">
        <v>82</v>
      </c>
      <c r="B90" s="214">
        <v>168</v>
      </c>
      <c r="C90" s="215">
        <v>57</v>
      </c>
      <c r="D90" s="215">
        <v>8</v>
      </c>
      <c r="E90" s="215">
        <v>0</v>
      </c>
      <c r="F90" s="215">
        <v>1</v>
      </c>
      <c r="G90" s="215">
        <v>0</v>
      </c>
      <c r="H90" s="215">
        <v>1</v>
      </c>
      <c r="I90" s="215">
        <v>0</v>
      </c>
      <c r="J90" s="215">
        <v>6</v>
      </c>
      <c r="K90" s="215">
        <v>0</v>
      </c>
      <c r="L90" s="108">
        <v>6</v>
      </c>
      <c r="M90" s="98"/>
      <c r="N90" s="98"/>
    </row>
    <row r="91" spans="1:14" ht="15.95" customHeight="1" x14ac:dyDescent="0.2">
      <c r="A91" s="97" t="s">
        <v>83</v>
      </c>
      <c r="B91" s="214">
        <v>263</v>
      </c>
      <c r="C91" s="215">
        <v>114</v>
      </c>
      <c r="D91" s="215">
        <v>5</v>
      </c>
      <c r="E91" s="215">
        <v>6</v>
      </c>
      <c r="F91" s="215">
        <v>0</v>
      </c>
      <c r="G91" s="215">
        <v>0</v>
      </c>
      <c r="H91" s="215">
        <v>0</v>
      </c>
      <c r="I91" s="215">
        <v>0</v>
      </c>
      <c r="J91" s="215">
        <v>16</v>
      </c>
      <c r="K91" s="215">
        <v>2</v>
      </c>
      <c r="L91" s="108">
        <v>14</v>
      </c>
      <c r="M91" s="98"/>
      <c r="N91" s="98"/>
    </row>
    <row r="92" spans="1:14" ht="15.95" customHeight="1" x14ac:dyDescent="0.2">
      <c r="A92" s="97" t="s">
        <v>84</v>
      </c>
      <c r="B92" s="214">
        <v>820</v>
      </c>
      <c r="C92" s="215">
        <v>307</v>
      </c>
      <c r="D92" s="215">
        <v>6</v>
      </c>
      <c r="E92" s="215">
        <v>4</v>
      </c>
      <c r="F92" s="215">
        <v>5</v>
      </c>
      <c r="G92" s="215">
        <v>2</v>
      </c>
      <c r="H92" s="215">
        <v>3</v>
      </c>
      <c r="I92" s="215">
        <v>0</v>
      </c>
      <c r="J92" s="215">
        <v>37</v>
      </c>
      <c r="K92" s="215">
        <v>4</v>
      </c>
      <c r="L92" s="108">
        <v>33</v>
      </c>
      <c r="M92" s="98"/>
      <c r="N92" s="98"/>
    </row>
    <row r="93" spans="1:14" ht="15.95" customHeight="1" x14ac:dyDescent="0.2">
      <c r="A93" s="97" t="s">
        <v>85</v>
      </c>
      <c r="B93" s="214">
        <v>707</v>
      </c>
      <c r="C93" s="215">
        <v>261</v>
      </c>
      <c r="D93" s="215">
        <v>24</v>
      </c>
      <c r="E93" s="215">
        <v>1</v>
      </c>
      <c r="F93" s="215">
        <v>10</v>
      </c>
      <c r="G93" s="215">
        <v>3</v>
      </c>
      <c r="H93" s="215">
        <v>7</v>
      </c>
      <c r="I93" s="215">
        <v>0</v>
      </c>
      <c r="J93" s="215">
        <v>20</v>
      </c>
      <c r="K93" s="215">
        <v>2</v>
      </c>
      <c r="L93" s="108">
        <v>18</v>
      </c>
      <c r="M93" s="98"/>
      <c r="N93" s="98"/>
    </row>
    <row r="94" spans="1:14" ht="15.95" customHeight="1" x14ac:dyDescent="0.2">
      <c r="A94" s="97" t="s">
        <v>86</v>
      </c>
      <c r="B94" s="214">
        <v>459</v>
      </c>
      <c r="C94" s="215">
        <v>176</v>
      </c>
      <c r="D94" s="215">
        <v>10</v>
      </c>
      <c r="E94" s="215">
        <v>0</v>
      </c>
      <c r="F94" s="215">
        <v>5</v>
      </c>
      <c r="G94" s="215">
        <v>1</v>
      </c>
      <c r="H94" s="215">
        <v>3</v>
      </c>
      <c r="I94" s="215">
        <v>1</v>
      </c>
      <c r="J94" s="215">
        <v>21</v>
      </c>
      <c r="K94" s="215">
        <v>0</v>
      </c>
      <c r="L94" s="108">
        <v>21</v>
      </c>
      <c r="M94" s="98"/>
      <c r="N94" s="98"/>
    </row>
    <row r="95" spans="1:14" ht="15.95" customHeight="1" x14ac:dyDescent="0.2">
      <c r="A95" s="97" t="s">
        <v>87</v>
      </c>
      <c r="B95" s="214">
        <v>141</v>
      </c>
      <c r="C95" s="215">
        <v>47</v>
      </c>
      <c r="D95" s="215">
        <v>5</v>
      </c>
      <c r="E95" s="215">
        <v>0</v>
      </c>
      <c r="F95" s="215">
        <v>1</v>
      </c>
      <c r="G95" s="215">
        <v>0</v>
      </c>
      <c r="H95" s="215">
        <v>1</v>
      </c>
      <c r="I95" s="215">
        <v>0</v>
      </c>
      <c r="J95" s="215">
        <v>5</v>
      </c>
      <c r="K95" s="215">
        <v>0</v>
      </c>
      <c r="L95" s="108">
        <v>5</v>
      </c>
      <c r="M95" s="98"/>
      <c r="N95" s="98"/>
    </row>
    <row r="96" spans="1:14" ht="15.95" customHeight="1" x14ac:dyDescent="0.2">
      <c r="A96" s="97" t="s">
        <v>88</v>
      </c>
      <c r="B96" s="214">
        <v>648</v>
      </c>
      <c r="C96" s="215">
        <v>243</v>
      </c>
      <c r="D96" s="215">
        <v>7</v>
      </c>
      <c r="E96" s="215">
        <v>1</v>
      </c>
      <c r="F96" s="215">
        <v>20</v>
      </c>
      <c r="G96" s="215">
        <v>6</v>
      </c>
      <c r="H96" s="215">
        <v>12</v>
      </c>
      <c r="I96" s="215">
        <v>2</v>
      </c>
      <c r="J96" s="215">
        <v>31</v>
      </c>
      <c r="K96" s="215">
        <v>1</v>
      </c>
      <c r="L96" s="108">
        <v>30</v>
      </c>
      <c r="M96" s="98"/>
      <c r="N96" s="98"/>
    </row>
    <row r="97" spans="1:14" ht="15.95" customHeight="1" x14ac:dyDescent="0.2">
      <c r="A97" s="97" t="s">
        <v>89</v>
      </c>
      <c r="B97" s="216">
        <v>508</v>
      </c>
      <c r="C97" s="217">
        <v>215</v>
      </c>
      <c r="D97" s="217">
        <v>7</v>
      </c>
      <c r="E97" s="217">
        <v>9</v>
      </c>
      <c r="F97" s="217">
        <v>5</v>
      </c>
      <c r="G97" s="217">
        <v>0</v>
      </c>
      <c r="H97" s="217">
        <v>5</v>
      </c>
      <c r="I97" s="217">
        <v>0</v>
      </c>
      <c r="J97" s="217">
        <v>13</v>
      </c>
      <c r="K97" s="217">
        <v>0</v>
      </c>
      <c r="L97" s="109">
        <v>13</v>
      </c>
      <c r="M97" s="98"/>
      <c r="N97" s="98"/>
    </row>
    <row r="98" spans="1:14" ht="15.95" customHeight="1" x14ac:dyDescent="0.2">
      <c r="A98" s="99" t="s">
        <v>90</v>
      </c>
      <c r="B98" s="226">
        <v>4670</v>
      </c>
      <c r="C98" s="219">
        <v>1800</v>
      </c>
      <c r="D98" s="219">
        <v>95</v>
      </c>
      <c r="E98" s="219">
        <v>24</v>
      </c>
      <c r="F98" s="219">
        <v>53</v>
      </c>
      <c r="G98" s="219">
        <v>14</v>
      </c>
      <c r="H98" s="219">
        <v>35</v>
      </c>
      <c r="I98" s="219">
        <v>4</v>
      </c>
      <c r="J98" s="219">
        <v>198</v>
      </c>
      <c r="K98" s="219">
        <v>15</v>
      </c>
      <c r="L98" s="110">
        <v>183</v>
      </c>
      <c r="M98" s="98"/>
      <c r="N98" s="98"/>
    </row>
    <row r="99" spans="1:14" ht="15.95" customHeight="1" thickBot="1" x14ac:dyDescent="0.25">
      <c r="A99" s="35" t="s">
        <v>91</v>
      </c>
      <c r="B99" s="227">
        <v>30126</v>
      </c>
      <c r="C99" s="227">
        <v>12053</v>
      </c>
      <c r="D99" s="227">
        <v>478</v>
      </c>
      <c r="E99" s="227">
        <v>193</v>
      </c>
      <c r="F99" s="227">
        <v>173</v>
      </c>
      <c r="G99" s="227">
        <v>39</v>
      </c>
      <c r="H99" s="227">
        <v>105</v>
      </c>
      <c r="I99" s="227">
        <v>29</v>
      </c>
      <c r="J99" s="227">
        <v>1134</v>
      </c>
      <c r="K99" s="227">
        <v>110</v>
      </c>
      <c r="L99" s="227">
        <v>1024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</sheetData>
  <mergeCells count="11">
    <mergeCell ref="K10:L10"/>
    <mergeCell ref="J9:L9"/>
    <mergeCell ref="J10:J11"/>
    <mergeCell ref="C8:L8"/>
    <mergeCell ref="E9:E11"/>
    <mergeCell ref="B8:B11"/>
    <mergeCell ref="C9:C11"/>
    <mergeCell ref="D9:D11"/>
    <mergeCell ref="F9:I9"/>
    <mergeCell ref="F10:F11"/>
    <mergeCell ref="G10:I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0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197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193</v>
      </c>
      <c r="D3" s="16"/>
      <c r="E3" s="16"/>
    </row>
    <row r="4" spans="1:14" s="20" customFormat="1" ht="14.25" x14ac:dyDescent="0.2">
      <c r="A4" s="164" t="s">
        <v>462</v>
      </c>
      <c r="B4" s="158">
        <v>0</v>
      </c>
      <c r="C4" s="19"/>
      <c r="D4" s="19"/>
      <c r="E4" s="19"/>
      <c r="J4" s="30"/>
      <c r="L4" s="170" t="s">
        <v>466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7" t="s">
        <v>280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295</v>
      </c>
      <c r="B7" s="61"/>
      <c r="C7" s="60"/>
      <c r="D7" s="60"/>
      <c r="E7" s="60"/>
      <c r="F7" s="61"/>
      <c r="G7" s="61"/>
      <c r="H7" s="61"/>
      <c r="I7" s="61"/>
      <c r="J7" s="60"/>
      <c r="K7" s="61"/>
      <c r="L7" s="61"/>
      <c r="M7" s="61"/>
      <c r="N7" s="61"/>
    </row>
    <row r="8" spans="1:14" s="31" customFormat="1" ht="15" customHeight="1" x14ac:dyDescent="0.2">
      <c r="A8" s="93"/>
      <c r="B8" s="379" t="s">
        <v>281</v>
      </c>
      <c r="C8" s="397" t="s">
        <v>92</v>
      </c>
      <c r="D8" s="398"/>
      <c r="E8" s="398"/>
      <c r="F8" s="398"/>
      <c r="G8" s="398"/>
      <c r="H8" s="398"/>
      <c r="I8" s="398"/>
      <c r="J8" s="398"/>
      <c r="K8" s="398"/>
      <c r="L8" s="399"/>
      <c r="M8" s="94"/>
      <c r="N8" s="94"/>
    </row>
    <row r="9" spans="1:14" s="31" customFormat="1" ht="15" customHeight="1" x14ac:dyDescent="0.2">
      <c r="A9" s="95" t="s">
        <v>1</v>
      </c>
      <c r="B9" s="380"/>
      <c r="C9" s="382" t="s">
        <v>93</v>
      </c>
      <c r="D9" s="382" t="s">
        <v>245</v>
      </c>
      <c r="E9" s="382" t="s">
        <v>217</v>
      </c>
      <c r="F9" s="385" t="s">
        <v>94</v>
      </c>
      <c r="G9" s="386"/>
      <c r="H9" s="386"/>
      <c r="I9" s="387"/>
      <c r="J9" s="394" t="s">
        <v>95</v>
      </c>
      <c r="K9" s="395"/>
      <c r="L9" s="396"/>
      <c r="M9" s="94"/>
      <c r="N9" s="94"/>
    </row>
    <row r="10" spans="1:14" s="31" customFormat="1" ht="15" customHeight="1" x14ac:dyDescent="0.2">
      <c r="A10" s="95"/>
      <c r="B10" s="380"/>
      <c r="C10" s="383"/>
      <c r="D10" s="383"/>
      <c r="E10" s="383"/>
      <c r="F10" s="388" t="s">
        <v>115</v>
      </c>
      <c r="G10" s="390" t="s">
        <v>212</v>
      </c>
      <c r="H10" s="391"/>
      <c r="I10" s="392"/>
      <c r="J10" s="388" t="s">
        <v>115</v>
      </c>
      <c r="K10" s="390" t="s">
        <v>212</v>
      </c>
      <c r="L10" s="393"/>
      <c r="M10" s="94"/>
      <c r="N10" s="94"/>
    </row>
    <row r="11" spans="1:14" s="31" customFormat="1" ht="34.5" thickBot="1" x14ac:dyDescent="0.25">
      <c r="A11" s="96"/>
      <c r="B11" s="381"/>
      <c r="C11" s="384"/>
      <c r="D11" s="384"/>
      <c r="E11" s="384"/>
      <c r="F11" s="389"/>
      <c r="G11" s="123" t="s">
        <v>213</v>
      </c>
      <c r="H11" s="123" t="s">
        <v>214</v>
      </c>
      <c r="I11" s="123" t="s">
        <v>215</v>
      </c>
      <c r="J11" s="389"/>
      <c r="K11" s="123" t="s">
        <v>216</v>
      </c>
      <c r="L11" s="124" t="s">
        <v>337</v>
      </c>
      <c r="M11" s="94"/>
      <c r="N11" s="94"/>
    </row>
    <row r="12" spans="1:14" ht="15.95" customHeight="1" x14ac:dyDescent="0.2">
      <c r="A12" s="97" t="s">
        <v>4</v>
      </c>
      <c r="B12" s="211">
        <v>938</v>
      </c>
      <c r="C12" s="212">
        <v>487</v>
      </c>
      <c r="D12" s="212">
        <v>1</v>
      </c>
      <c r="E12" s="212">
        <v>3</v>
      </c>
      <c r="F12" s="212">
        <v>0</v>
      </c>
      <c r="G12" s="212">
        <v>0</v>
      </c>
      <c r="H12" s="212">
        <v>0</v>
      </c>
      <c r="I12" s="212">
        <v>0</v>
      </c>
      <c r="J12" s="212">
        <v>41</v>
      </c>
      <c r="K12" s="212">
        <v>11</v>
      </c>
      <c r="L12" s="213">
        <v>30</v>
      </c>
      <c r="M12" s="98"/>
      <c r="N12" s="98"/>
    </row>
    <row r="13" spans="1:14" ht="15.95" customHeight="1" x14ac:dyDescent="0.2">
      <c r="A13" s="97" t="s">
        <v>5</v>
      </c>
      <c r="B13" s="214">
        <v>3537</v>
      </c>
      <c r="C13" s="215">
        <v>1809</v>
      </c>
      <c r="D13" s="215">
        <v>31</v>
      </c>
      <c r="E13" s="215">
        <v>10</v>
      </c>
      <c r="F13" s="215">
        <v>0</v>
      </c>
      <c r="G13" s="215">
        <v>0</v>
      </c>
      <c r="H13" s="215">
        <v>0</v>
      </c>
      <c r="I13" s="215">
        <v>0</v>
      </c>
      <c r="J13" s="215">
        <v>109</v>
      </c>
      <c r="K13" s="215">
        <v>8</v>
      </c>
      <c r="L13" s="108">
        <v>101</v>
      </c>
      <c r="M13" s="98"/>
      <c r="N13" s="98"/>
    </row>
    <row r="14" spans="1:14" ht="15.95" customHeight="1" x14ac:dyDescent="0.2">
      <c r="A14" s="97" t="s">
        <v>6</v>
      </c>
      <c r="B14" s="214">
        <v>1841</v>
      </c>
      <c r="C14" s="215">
        <v>950</v>
      </c>
      <c r="D14" s="215">
        <v>11</v>
      </c>
      <c r="E14" s="215">
        <v>3</v>
      </c>
      <c r="F14" s="215">
        <v>2</v>
      </c>
      <c r="G14" s="215">
        <v>0</v>
      </c>
      <c r="H14" s="215">
        <v>2</v>
      </c>
      <c r="I14" s="215">
        <v>0</v>
      </c>
      <c r="J14" s="215">
        <v>80</v>
      </c>
      <c r="K14" s="215">
        <v>18</v>
      </c>
      <c r="L14" s="108">
        <v>62</v>
      </c>
      <c r="M14" s="98"/>
      <c r="N14" s="98"/>
    </row>
    <row r="15" spans="1:14" ht="15.95" customHeight="1" x14ac:dyDescent="0.2">
      <c r="A15" s="97" t="s">
        <v>7</v>
      </c>
      <c r="B15" s="214">
        <v>2834</v>
      </c>
      <c r="C15" s="215">
        <v>1443</v>
      </c>
      <c r="D15" s="215">
        <v>44</v>
      </c>
      <c r="E15" s="215">
        <v>5</v>
      </c>
      <c r="F15" s="215">
        <v>3</v>
      </c>
      <c r="G15" s="215">
        <v>0</v>
      </c>
      <c r="H15" s="215">
        <v>1</v>
      </c>
      <c r="I15" s="215">
        <v>2</v>
      </c>
      <c r="J15" s="215">
        <v>146</v>
      </c>
      <c r="K15" s="215">
        <v>34</v>
      </c>
      <c r="L15" s="108">
        <v>112</v>
      </c>
      <c r="M15" s="98"/>
      <c r="N15" s="98"/>
    </row>
    <row r="16" spans="1:14" ht="15.95" customHeight="1" x14ac:dyDescent="0.2">
      <c r="A16" s="97" t="s">
        <v>8</v>
      </c>
      <c r="B16" s="214">
        <v>4416</v>
      </c>
      <c r="C16" s="215">
        <v>2169</v>
      </c>
      <c r="D16" s="215">
        <v>31</v>
      </c>
      <c r="E16" s="215">
        <v>16</v>
      </c>
      <c r="F16" s="215">
        <v>3</v>
      </c>
      <c r="G16" s="215">
        <v>0</v>
      </c>
      <c r="H16" s="215">
        <v>3</v>
      </c>
      <c r="I16" s="215">
        <v>0</v>
      </c>
      <c r="J16" s="215">
        <v>193</v>
      </c>
      <c r="K16" s="215">
        <v>37</v>
      </c>
      <c r="L16" s="108">
        <v>156</v>
      </c>
      <c r="M16" s="98"/>
      <c r="N16" s="98"/>
    </row>
    <row r="17" spans="1:14" ht="15.95" customHeight="1" x14ac:dyDescent="0.2">
      <c r="A17" s="97" t="s">
        <v>9</v>
      </c>
      <c r="B17" s="214">
        <v>3347</v>
      </c>
      <c r="C17" s="215">
        <v>1695</v>
      </c>
      <c r="D17" s="215">
        <v>62</v>
      </c>
      <c r="E17" s="215">
        <v>11</v>
      </c>
      <c r="F17" s="215">
        <v>36</v>
      </c>
      <c r="G17" s="215">
        <v>17</v>
      </c>
      <c r="H17" s="215">
        <v>18</v>
      </c>
      <c r="I17" s="215">
        <v>1</v>
      </c>
      <c r="J17" s="215">
        <v>183</v>
      </c>
      <c r="K17" s="215">
        <v>18</v>
      </c>
      <c r="L17" s="108">
        <v>165</v>
      </c>
      <c r="M17" s="98"/>
      <c r="N17" s="98"/>
    </row>
    <row r="18" spans="1:14" ht="15.95" customHeight="1" x14ac:dyDescent="0.2">
      <c r="A18" s="97" t="s">
        <v>10</v>
      </c>
      <c r="B18" s="214">
        <v>2393</v>
      </c>
      <c r="C18" s="215">
        <v>1124</v>
      </c>
      <c r="D18" s="215">
        <v>60</v>
      </c>
      <c r="E18" s="215">
        <v>21</v>
      </c>
      <c r="F18" s="215">
        <v>8</v>
      </c>
      <c r="G18" s="215">
        <v>0</v>
      </c>
      <c r="H18" s="215">
        <v>7</v>
      </c>
      <c r="I18" s="215">
        <v>1</v>
      </c>
      <c r="J18" s="215">
        <v>188</v>
      </c>
      <c r="K18" s="215">
        <v>21</v>
      </c>
      <c r="L18" s="108">
        <v>167</v>
      </c>
      <c r="M18" s="98"/>
      <c r="N18" s="98"/>
    </row>
    <row r="19" spans="1:14" ht="15.95" customHeight="1" x14ac:dyDescent="0.2">
      <c r="A19" s="97" t="s">
        <v>11</v>
      </c>
      <c r="B19" s="216">
        <v>2137</v>
      </c>
      <c r="C19" s="217">
        <v>1075</v>
      </c>
      <c r="D19" s="217">
        <v>34</v>
      </c>
      <c r="E19" s="217">
        <v>4</v>
      </c>
      <c r="F19" s="217">
        <v>3</v>
      </c>
      <c r="G19" s="217">
        <v>0</v>
      </c>
      <c r="H19" s="217">
        <v>3</v>
      </c>
      <c r="I19" s="217">
        <v>0</v>
      </c>
      <c r="J19" s="217">
        <v>148</v>
      </c>
      <c r="K19" s="217">
        <v>9</v>
      </c>
      <c r="L19" s="109">
        <v>139</v>
      </c>
      <c r="M19" s="98"/>
      <c r="N19" s="98"/>
    </row>
    <row r="20" spans="1:14" ht="15.95" customHeight="1" x14ac:dyDescent="0.2">
      <c r="A20" s="99" t="s">
        <v>12</v>
      </c>
      <c r="B20" s="218">
        <v>21443</v>
      </c>
      <c r="C20" s="219">
        <v>10752</v>
      </c>
      <c r="D20" s="219">
        <v>274</v>
      </c>
      <c r="E20" s="219">
        <v>73</v>
      </c>
      <c r="F20" s="219">
        <v>55</v>
      </c>
      <c r="G20" s="219">
        <v>17</v>
      </c>
      <c r="H20" s="219">
        <v>34</v>
      </c>
      <c r="I20" s="219">
        <v>4</v>
      </c>
      <c r="J20" s="219">
        <v>1088</v>
      </c>
      <c r="K20" s="219">
        <v>156</v>
      </c>
      <c r="L20" s="110">
        <v>932</v>
      </c>
      <c r="M20" s="98"/>
      <c r="N20" s="98"/>
    </row>
    <row r="21" spans="1:14" ht="15.95" customHeight="1" x14ac:dyDescent="0.2">
      <c r="A21" s="97" t="s">
        <v>13</v>
      </c>
      <c r="B21" s="220">
        <v>9003</v>
      </c>
      <c r="C21" s="215">
        <v>4682</v>
      </c>
      <c r="D21" s="215">
        <v>151</v>
      </c>
      <c r="E21" s="215">
        <v>82</v>
      </c>
      <c r="F21" s="215">
        <v>38</v>
      </c>
      <c r="G21" s="215">
        <v>10</v>
      </c>
      <c r="H21" s="215">
        <v>23</v>
      </c>
      <c r="I21" s="215">
        <v>5</v>
      </c>
      <c r="J21" s="215">
        <v>570</v>
      </c>
      <c r="K21" s="215">
        <v>45</v>
      </c>
      <c r="L21" s="108">
        <v>525</v>
      </c>
      <c r="M21" s="98"/>
      <c r="N21" s="98"/>
    </row>
    <row r="22" spans="1:14" ht="15.95" customHeight="1" x14ac:dyDescent="0.2">
      <c r="A22" s="97" t="s">
        <v>14</v>
      </c>
      <c r="B22" s="214">
        <v>3785</v>
      </c>
      <c r="C22" s="215">
        <v>1999</v>
      </c>
      <c r="D22" s="215">
        <v>103</v>
      </c>
      <c r="E22" s="215">
        <v>21</v>
      </c>
      <c r="F22" s="215">
        <v>17</v>
      </c>
      <c r="G22" s="215">
        <v>8</v>
      </c>
      <c r="H22" s="215">
        <v>7</v>
      </c>
      <c r="I22" s="215">
        <v>2</v>
      </c>
      <c r="J22" s="215">
        <v>234</v>
      </c>
      <c r="K22" s="215">
        <v>29</v>
      </c>
      <c r="L22" s="108">
        <v>205</v>
      </c>
      <c r="M22" s="98"/>
      <c r="N22" s="98"/>
    </row>
    <row r="23" spans="1:14" ht="15.95" customHeight="1" x14ac:dyDescent="0.2">
      <c r="A23" s="97" t="s">
        <v>15</v>
      </c>
      <c r="B23" s="214">
        <v>2550</v>
      </c>
      <c r="C23" s="215">
        <v>1279</v>
      </c>
      <c r="D23" s="215">
        <v>24</v>
      </c>
      <c r="E23" s="215">
        <v>30</v>
      </c>
      <c r="F23" s="215">
        <v>9</v>
      </c>
      <c r="G23" s="215">
        <v>1</v>
      </c>
      <c r="H23" s="215">
        <v>8</v>
      </c>
      <c r="I23" s="215">
        <v>0</v>
      </c>
      <c r="J23" s="215">
        <v>164</v>
      </c>
      <c r="K23" s="215">
        <v>12</v>
      </c>
      <c r="L23" s="108">
        <v>152</v>
      </c>
      <c r="M23" s="98"/>
      <c r="N23" s="98"/>
    </row>
    <row r="24" spans="1:14" ht="15.95" customHeight="1" x14ac:dyDescent="0.2">
      <c r="A24" s="97" t="s">
        <v>16</v>
      </c>
      <c r="B24" s="214">
        <v>3317</v>
      </c>
      <c r="C24" s="215">
        <v>1547</v>
      </c>
      <c r="D24" s="215">
        <v>129</v>
      </c>
      <c r="E24" s="215">
        <v>15</v>
      </c>
      <c r="F24" s="215">
        <v>13</v>
      </c>
      <c r="G24" s="215">
        <v>1</v>
      </c>
      <c r="H24" s="215">
        <v>7</v>
      </c>
      <c r="I24" s="215">
        <v>5</v>
      </c>
      <c r="J24" s="215">
        <v>139</v>
      </c>
      <c r="K24" s="215">
        <v>7</v>
      </c>
      <c r="L24" s="108">
        <v>132</v>
      </c>
      <c r="M24" s="98"/>
      <c r="N24" s="98"/>
    </row>
    <row r="25" spans="1:14" ht="15.95" customHeight="1" x14ac:dyDescent="0.2">
      <c r="A25" s="97" t="s">
        <v>17</v>
      </c>
      <c r="B25" s="214">
        <v>4572</v>
      </c>
      <c r="C25" s="215">
        <v>2261</v>
      </c>
      <c r="D25" s="215">
        <v>76</v>
      </c>
      <c r="E25" s="215">
        <v>132</v>
      </c>
      <c r="F25" s="215">
        <v>42</v>
      </c>
      <c r="G25" s="215">
        <v>22</v>
      </c>
      <c r="H25" s="215">
        <v>15</v>
      </c>
      <c r="I25" s="215">
        <v>5</v>
      </c>
      <c r="J25" s="215">
        <v>332</v>
      </c>
      <c r="K25" s="215">
        <v>34</v>
      </c>
      <c r="L25" s="108">
        <v>298</v>
      </c>
      <c r="M25" s="98"/>
      <c r="N25" s="98"/>
    </row>
    <row r="26" spans="1:14" ht="15.95" customHeight="1" x14ac:dyDescent="0.2">
      <c r="A26" s="97" t="s">
        <v>18</v>
      </c>
      <c r="B26" s="214">
        <v>2600</v>
      </c>
      <c r="C26" s="215">
        <v>1193</v>
      </c>
      <c r="D26" s="215">
        <v>65</v>
      </c>
      <c r="E26" s="215">
        <v>15</v>
      </c>
      <c r="F26" s="215">
        <v>17</v>
      </c>
      <c r="G26" s="215">
        <v>8</v>
      </c>
      <c r="H26" s="215">
        <v>7</v>
      </c>
      <c r="I26" s="215">
        <v>2</v>
      </c>
      <c r="J26" s="215">
        <v>197</v>
      </c>
      <c r="K26" s="215">
        <v>35</v>
      </c>
      <c r="L26" s="108">
        <v>162</v>
      </c>
      <c r="M26" s="98"/>
      <c r="N26" s="98"/>
    </row>
    <row r="27" spans="1:14" ht="15.95" customHeight="1" x14ac:dyDescent="0.2">
      <c r="A27" s="100" t="s">
        <v>19</v>
      </c>
      <c r="B27" s="216">
        <v>5736</v>
      </c>
      <c r="C27" s="217">
        <v>2895</v>
      </c>
      <c r="D27" s="217">
        <v>122</v>
      </c>
      <c r="E27" s="217">
        <v>4</v>
      </c>
      <c r="F27" s="217">
        <v>18</v>
      </c>
      <c r="G27" s="217">
        <v>0</v>
      </c>
      <c r="H27" s="217">
        <v>13</v>
      </c>
      <c r="I27" s="217">
        <v>5</v>
      </c>
      <c r="J27" s="217">
        <v>457</v>
      </c>
      <c r="K27" s="217">
        <v>49</v>
      </c>
      <c r="L27" s="109">
        <v>408</v>
      </c>
      <c r="M27" s="98"/>
      <c r="N27" s="98"/>
    </row>
    <row r="28" spans="1:14" ht="15.95" customHeight="1" x14ac:dyDescent="0.2">
      <c r="A28" s="101" t="s">
        <v>20</v>
      </c>
      <c r="B28" s="218">
        <v>31563</v>
      </c>
      <c r="C28" s="219">
        <v>15856</v>
      </c>
      <c r="D28" s="219">
        <v>670</v>
      </c>
      <c r="E28" s="219">
        <v>299</v>
      </c>
      <c r="F28" s="219">
        <v>154</v>
      </c>
      <c r="G28" s="219">
        <v>50</v>
      </c>
      <c r="H28" s="219">
        <v>80</v>
      </c>
      <c r="I28" s="219">
        <v>24</v>
      </c>
      <c r="J28" s="219">
        <v>2093</v>
      </c>
      <c r="K28" s="219">
        <v>211</v>
      </c>
      <c r="L28" s="110">
        <v>1882</v>
      </c>
      <c r="M28" s="98"/>
      <c r="N28" s="98"/>
    </row>
    <row r="29" spans="1:14" ht="15.95" customHeight="1" x14ac:dyDescent="0.2">
      <c r="A29" s="97" t="s">
        <v>21</v>
      </c>
      <c r="B29" s="220">
        <v>2482</v>
      </c>
      <c r="C29" s="215">
        <v>967</v>
      </c>
      <c r="D29" s="215">
        <v>126</v>
      </c>
      <c r="E29" s="215">
        <v>97</v>
      </c>
      <c r="F29" s="215">
        <v>16</v>
      </c>
      <c r="G29" s="215">
        <v>0</v>
      </c>
      <c r="H29" s="215">
        <v>14</v>
      </c>
      <c r="I29" s="215">
        <v>2</v>
      </c>
      <c r="J29" s="215">
        <v>188</v>
      </c>
      <c r="K29" s="215">
        <v>19</v>
      </c>
      <c r="L29" s="108">
        <v>169</v>
      </c>
      <c r="M29" s="98"/>
      <c r="N29" s="98"/>
    </row>
    <row r="30" spans="1:14" ht="15.95" customHeight="1" x14ac:dyDescent="0.2">
      <c r="A30" s="97" t="s">
        <v>22</v>
      </c>
      <c r="B30" s="214">
        <v>3359</v>
      </c>
      <c r="C30" s="215">
        <v>1718</v>
      </c>
      <c r="D30" s="215">
        <v>92</v>
      </c>
      <c r="E30" s="215">
        <v>13</v>
      </c>
      <c r="F30" s="215">
        <v>7</v>
      </c>
      <c r="G30" s="215">
        <v>0</v>
      </c>
      <c r="H30" s="215">
        <v>5</v>
      </c>
      <c r="I30" s="215">
        <v>2</v>
      </c>
      <c r="J30" s="215">
        <v>242</v>
      </c>
      <c r="K30" s="215">
        <v>34</v>
      </c>
      <c r="L30" s="108">
        <v>208</v>
      </c>
      <c r="M30" s="98"/>
      <c r="N30" s="98"/>
    </row>
    <row r="31" spans="1:14" ht="15.95" customHeight="1" x14ac:dyDescent="0.2">
      <c r="A31" s="97" t="s">
        <v>23</v>
      </c>
      <c r="B31" s="214">
        <v>1346</v>
      </c>
      <c r="C31" s="215">
        <v>594</v>
      </c>
      <c r="D31" s="215">
        <v>30</v>
      </c>
      <c r="E31" s="215">
        <v>8</v>
      </c>
      <c r="F31" s="215">
        <v>5</v>
      </c>
      <c r="G31" s="215">
        <v>0</v>
      </c>
      <c r="H31" s="215">
        <v>3</v>
      </c>
      <c r="I31" s="215">
        <v>2</v>
      </c>
      <c r="J31" s="215">
        <v>115</v>
      </c>
      <c r="K31" s="215">
        <v>18</v>
      </c>
      <c r="L31" s="108">
        <v>97</v>
      </c>
      <c r="M31" s="98"/>
      <c r="N31" s="98"/>
    </row>
    <row r="32" spans="1:14" ht="15.95" customHeight="1" x14ac:dyDescent="0.2">
      <c r="A32" s="97" t="s">
        <v>24</v>
      </c>
      <c r="B32" s="214">
        <v>3158</v>
      </c>
      <c r="C32" s="215">
        <v>1468</v>
      </c>
      <c r="D32" s="215">
        <v>90</v>
      </c>
      <c r="E32" s="215">
        <v>27</v>
      </c>
      <c r="F32" s="215">
        <v>17</v>
      </c>
      <c r="G32" s="215">
        <v>0</v>
      </c>
      <c r="H32" s="215">
        <v>15</v>
      </c>
      <c r="I32" s="215">
        <v>2</v>
      </c>
      <c r="J32" s="215">
        <v>221</v>
      </c>
      <c r="K32" s="215">
        <v>33</v>
      </c>
      <c r="L32" s="108">
        <v>188</v>
      </c>
      <c r="M32" s="98"/>
      <c r="N32" s="98"/>
    </row>
    <row r="33" spans="1:14" ht="15.95" customHeight="1" x14ac:dyDescent="0.2">
      <c r="A33" s="97" t="s">
        <v>25</v>
      </c>
      <c r="B33" s="214">
        <v>3727</v>
      </c>
      <c r="C33" s="215">
        <v>1703</v>
      </c>
      <c r="D33" s="215">
        <v>124</v>
      </c>
      <c r="E33" s="215">
        <v>17</v>
      </c>
      <c r="F33" s="215">
        <v>16</v>
      </c>
      <c r="G33" s="215">
        <v>2</v>
      </c>
      <c r="H33" s="215">
        <v>14</v>
      </c>
      <c r="I33" s="215">
        <v>0</v>
      </c>
      <c r="J33" s="215">
        <v>293</v>
      </c>
      <c r="K33" s="215">
        <v>28</v>
      </c>
      <c r="L33" s="108">
        <v>265</v>
      </c>
      <c r="M33" s="98"/>
      <c r="N33" s="98"/>
    </row>
    <row r="34" spans="1:14" ht="15.95" customHeight="1" x14ac:dyDescent="0.2">
      <c r="A34" s="97" t="s">
        <v>26</v>
      </c>
      <c r="B34" s="214">
        <v>4680</v>
      </c>
      <c r="C34" s="215">
        <v>2180</v>
      </c>
      <c r="D34" s="215">
        <v>185</v>
      </c>
      <c r="E34" s="215">
        <v>51</v>
      </c>
      <c r="F34" s="215">
        <v>7</v>
      </c>
      <c r="G34" s="215">
        <v>0</v>
      </c>
      <c r="H34" s="215">
        <v>6</v>
      </c>
      <c r="I34" s="215">
        <v>1</v>
      </c>
      <c r="J34" s="215">
        <v>338</v>
      </c>
      <c r="K34" s="215">
        <v>36</v>
      </c>
      <c r="L34" s="108">
        <v>302</v>
      </c>
      <c r="M34" s="98"/>
      <c r="N34" s="98"/>
    </row>
    <row r="35" spans="1:14" ht="15.95" customHeight="1" x14ac:dyDescent="0.2">
      <c r="A35" s="97" t="s">
        <v>27</v>
      </c>
      <c r="B35" s="214">
        <v>10583</v>
      </c>
      <c r="C35" s="215">
        <v>5152</v>
      </c>
      <c r="D35" s="215">
        <v>466</v>
      </c>
      <c r="E35" s="215">
        <v>76</v>
      </c>
      <c r="F35" s="215">
        <v>13</v>
      </c>
      <c r="G35" s="215">
        <v>0</v>
      </c>
      <c r="H35" s="215">
        <v>13</v>
      </c>
      <c r="I35" s="215">
        <v>0</v>
      </c>
      <c r="J35" s="215">
        <v>760</v>
      </c>
      <c r="K35" s="215">
        <v>79</v>
      </c>
      <c r="L35" s="108">
        <v>681</v>
      </c>
      <c r="M35" s="98"/>
      <c r="N35" s="98"/>
    </row>
    <row r="36" spans="1:14" ht="15.95" customHeight="1" x14ac:dyDescent="0.2">
      <c r="A36" s="97" t="s">
        <v>28</v>
      </c>
      <c r="B36" s="214">
        <v>2124</v>
      </c>
      <c r="C36" s="215">
        <v>1095</v>
      </c>
      <c r="D36" s="215">
        <v>42</v>
      </c>
      <c r="E36" s="215">
        <v>13</v>
      </c>
      <c r="F36" s="215">
        <v>2</v>
      </c>
      <c r="G36" s="215">
        <v>0</v>
      </c>
      <c r="H36" s="215">
        <v>1</v>
      </c>
      <c r="I36" s="215">
        <v>1</v>
      </c>
      <c r="J36" s="215">
        <v>194</v>
      </c>
      <c r="K36" s="215">
        <v>26</v>
      </c>
      <c r="L36" s="108">
        <v>168</v>
      </c>
      <c r="M36" s="98"/>
      <c r="N36" s="98"/>
    </row>
    <row r="37" spans="1:14" ht="15.95" customHeight="1" x14ac:dyDescent="0.2">
      <c r="A37" s="100" t="s">
        <v>29</v>
      </c>
      <c r="B37" s="216">
        <v>5881</v>
      </c>
      <c r="C37" s="217">
        <v>2855</v>
      </c>
      <c r="D37" s="217">
        <v>139</v>
      </c>
      <c r="E37" s="217">
        <v>51</v>
      </c>
      <c r="F37" s="217">
        <v>9</v>
      </c>
      <c r="G37" s="217">
        <v>0</v>
      </c>
      <c r="H37" s="217">
        <v>3</v>
      </c>
      <c r="I37" s="217">
        <v>6</v>
      </c>
      <c r="J37" s="217">
        <v>334</v>
      </c>
      <c r="K37" s="217">
        <v>47</v>
      </c>
      <c r="L37" s="109">
        <v>287</v>
      </c>
      <c r="M37" s="98"/>
      <c r="N37" s="98"/>
    </row>
    <row r="38" spans="1:14" ht="15.95" customHeight="1" x14ac:dyDescent="0.2">
      <c r="A38" s="101" t="s">
        <v>30</v>
      </c>
      <c r="B38" s="221">
        <v>37340</v>
      </c>
      <c r="C38" s="219">
        <v>17732</v>
      </c>
      <c r="D38" s="219">
        <v>1294</v>
      </c>
      <c r="E38" s="219">
        <v>353</v>
      </c>
      <c r="F38" s="219">
        <v>92</v>
      </c>
      <c r="G38" s="219">
        <v>2</v>
      </c>
      <c r="H38" s="219">
        <v>74</v>
      </c>
      <c r="I38" s="219">
        <v>16</v>
      </c>
      <c r="J38" s="219">
        <v>2685</v>
      </c>
      <c r="K38" s="219">
        <v>320</v>
      </c>
      <c r="L38" s="110">
        <v>2365</v>
      </c>
      <c r="M38" s="98"/>
      <c r="N38" s="98"/>
    </row>
    <row r="39" spans="1:14" ht="15.95" customHeight="1" x14ac:dyDescent="0.2">
      <c r="A39" s="97" t="s">
        <v>31</v>
      </c>
      <c r="B39" s="220">
        <v>11225</v>
      </c>
      <c r="C39" s="215">
        <v>5570</v>
      </c>
      <c r="D39" s="215">
        <v>99</v>
      </c>
      <c r="E39" s="215">
        <v>92</v>
      </c>
      <c r="F39" s="215">
        <v>57</v>
      </c>
      <c r="G39" s="215">
        <v>15</v>
      </c>
      <c r="H39" s="215">
        <v>40</v>
      </c>
      <c r="I39" s="215">
        <v>2</v>
      </c>
      <c r="J39" s="215">
        <v>579</v>
      </c>
      <c r="K39" s="215">
        <v>35</v>
      </c>
      <c r="L39" s="108">
        <v>544</v>
      </c>
      <c r="M39" s="98"/>
      <c r="N39" s="98"/>
    </row>
    <row r="40" spans="1:14" ht="15.95" customHeight="1" x14ac:dyDescent="0.2">
      <c r="A40" s="97" t="s">
        <v>32</v>
      </c>
      <c r="B40" s="214">
        <v>10385</v>
      </c>
      <c r="C40" s="215">
        <v>5361</v>
      </c>
      <c r="D40" s="215">
        <v>197</v>
      </c>
      <c r="E40" s="215">
        <v>144</v>
      </c>
      <c r="F40" s="215">
        <v>63</v>
      </c>
      <c r="G40" s="215">
        <v>23</v>
      </c>
      <c r="H40" s="215">
        <v>40</v>
      </c>
      <c r="I40" s="215">
        <v>0</v>
      </c>
      <c r="J40" s="215">
        <v>639</v>
      </c>
      <c r="K40" s="215">
        <v>57</v>
      </c>
      <c r="L40" s="108">
        <v>582</v>
      </c>
      <c r="M40" s="98"/>
      <c r="N40" s="98"/>
    </row>
    <row r="41" spans="1:14" ht="15.95" customHeight="1" x14ac:dyDescent="0.2">
      <c r="A41" s="97" t="s">
        <v>33</v>
      </c>
      <c r="B41" s="214">
        <v>9930</v>
      </c>
      <c r="C41" s="215">
        <v>4821</v>
      </c>
      <c r="D41" s="215">
        <v>150</v>
      </c>
      <c r="E41" s="215">
        <v>189</v>
      </c>
      <c r="F41" s="215">
        <v>56</v>
      </c>
      <c r="G41" s="215">
        <v>16</v>
      </c>
      <c r="H41" s="215">
        <v>35</v>
      </c>
      <c r="I41" s="215">
        <v>5</v>
      </c>
      <c r="J41" s="215">
        <v>674</v>
      </c>
      <c r="K41" s="215">
        <v>116</v>
      </c>
      <c r="L41" s="108">
        <v>558</v>
      </c>
      <c r="M41" s="98"/>
      <c r="N41" s="98"/>
    </row>
    <row r="42" spans="1:14" ht="15.95" customHeight="1" x14ac:dyDescent="0.2">
      <c r="A42" s="97" t="s">
        <v>34</v>
      </c>
      <c r="B42" s="214">
        <v>12405</v>
      </c>
      <c r="C42" s="215">
        <v>6480</v>
      </c>
      <c r="D42" s="215">
        <v>102</v>
      </c>
      <c r="E42" s="215">
        <v>100</v>
      </c>
      <c r="F42" s="215">
        <v>24</v>
      </c>
      <c r="G42" s="215">
        <v>4</v>
      </c>
      <c r="H42" s="215">
        <v>20</v>
      </c>
      <c r="I42" s="215">
        <v>0</v>
      </c>
      <c r="J42" s="215">
        <v>738</v>
      </c>
      <c r="K42" s="215">
        <v>83</v>
      </c>
      <c r="L42" s="108">
        <v>655</v>
      </c>
      <c r="M42" s="98"/>
      <c r="N42" s="98"/>
    </row>
    <row r="43" spans="1:14" ht="15.95" customHeight="1" x14ac:dyDescent="0.2">
      <c r="A43" s="97" t="s">
        <v>35</v>
      </c>
      <c r="B43" s="222">
        <v>3601</v>
      </c>
      <c r="C43" s="223">
        <v>1979</v>
      </c>
      <c r="D43" s="223">
        <v>42</v>
      </c>
      <c r="E43" s="223">
        <v>21</v>
      </c>
      <c r="F43" s="223">
        <v>18</v>
      </c>
      <c r="G43" s="223">
        <v>2</v>
      </c>
      <c r="H43" s="223">
        <v>16</v>
      </c>
      <c r="I43" s="223">
        <v>0</v>
      </c>
      <c r="J43" s="223">
        <v>252</v>
      </c>
      <c r="K43" s="223">
        <v>28</v>
      </c>
      <c r="L43" s="111">
        <v>224</v>
      </c>
      <c r="M43" s="98"/>
      <c r="N43" s="98"/>
    </row>
    <row r="44" spans="1:14" ht="15.95" customHeight="1" x14ac:dyDescent="0.2">
      <c r="A44" s="97" t="s">
        <v>36</v>
      </c>
      <c r="B44" s="214">
        <v>5472</v>
      </c>
      <c r="C44" s="215">
        <v>2450</v>
      </c>
      <c r="D44" s="215">
        <v>110</v>
      </c>
      <c r="E44" s="215">
        <v>31</v>
      </c>
      <c r="F44" s="215">
        <v>17</v>
      </c>
      <c r="G44" s="215">
        <v>0</v>
      </c>
      <c r="H44" s="215">
        <v>7</v>
      </c>
      <c r="I44" s="215">
        <v>10</v>
      </c>
      <c r="J44" s="215">
        <v>246</v>
      </c>
      <c r="K44" s="215">
        <v>17</v>
      </c>
      <c r="L44" s="108">
        <v>229</v>
      </c>
      <c r="M44" s="98"/>
      <c r="N44" s="98"/>
    </row>
    <row r="45" spans="1:14" ht="15.95" customHeight="1" x14ac:dyDescent="0.2">
      <c r="A45" s="100" t="s">
        <v>37</v>
      </c>
      <c r="B45" s="216">
        <v>2917</v>
      </c>
      <c r="C45" s="217">
        <v>1427</v>
      </c>
      <c r="D45" s="217">
        <v>49</v>
      </c>
      <c r="E45" s="217">
        <v>55</v>
      </c>
      <c r="F45" s="217">
        <v>15</v>
      </c>
      <c r="G45" s="217">
        <v>1</v>
      </c>
      <c r="H45" s="217">
        <v>14</v>
      </c>
      <c r="I45" s="217">
        <v>0</v>
      </c>
      <c r="J45" s="217">
        <v>225</v>
      </c>
      <c r="K45" s="217">
        <v>26</v>
      </c>
      <c r="L45" s="109">
        <v>199</v>
      </c>
      <c r="M45" s="98"/>
      <c r="N45" s="98"/>
    </row>
    <row r="46" spans="1:14" ht="15.95" customHeight="1" x14ac:dyDescent="0.2">
      <c r="A46" s="101" t="s">
        <v>38</v>
      </c>
      <c r="B46" s="218">
        <v>55935</v>
      </c>
      <c r="C46" s="219">
        <v>28088</v>
      </c>
      <c r="D46" s="219">
        <v>749</v>
      </c>
      <c r="E46" s="219">
        <v>632</v>
      </c>
      <c r="F46" s="219">
        <v>250</v>
      </c>
      <c r="G46" s="219">
        <v>61</v>
      </c>
      <c r="H46" s="219">
        <v>172</v>
      </c>
      <c r="I46" s="219">
        <v>17</v>
      </c>
      <c r="J46" s="219">
        <v>3353</v>
      </c>
      <c r="K46" s="219">
        <v>362</v>
      </c>
      <c r="L46" s="110">
        <v>2991</v>
      </c>
      <c r="M46" s="98"/>
      <c r="N46" s="98"/>
    </row>
    <row r="47" spans="1:14" ht="15.95" customHeight="1" x14ac:dyDescent="0.2">
      <c r="A47" s="97" t="s">
        <v>39</v>
      </c>
      <c r="B47" s="220">
        <v>2660</v>
      </c>
      <c r="C47" s="215">
        <v>1206</v>
      </c>
      <c r="D47" s="215">
        <v>37</v>
      </c>
      <c r="E47" s="215">
        <v>49</v>
      </c>
      <c r="F47" s="215">
        <v>4</v>
      </c>
      <c r="G47" s="215">
        <v>0</v>
      </c>
      <c r="H47" s="215">
        <v>0</v>
      </c>
      <c r="I47" s="215">
        <v>4</v>
      </c>
      <c r="J47" s="215">
        <v>123</v>
      </c>
      <c r="K47" s="215">
        <v>7</v>
      </c>
      <c r="L47" s="108">
        <v>116</v>
      </c>
      <c r="M47" s="98"/>
      <c r="N47" s="98"/>
    </row>
    <row r="48" spans="1:14" ht="15.95" customHeight="1" x14ac:dyDescent="0.2">
      <c r="A48" s="97" t="s">
        <v>40</v>
      </c>
      <c r="B48" s="214">
        <v>6743</v>
      </c>
      <c r="C48" s="215">
        <v>3388</v>
      </c>
      <c r="D48" s="215">
        <v>210</v>
      </c>
      <c r="E48" s="215">
        <v>37</v>
      </c>
      <c r="F48" s="215">
        <v>18</v>
      </c>
      <c r="G48" s="215">
        <v>0</v>
      </c>
      <c r="H48" s="215">
        <v>15</v>
      </c>
      <c r="I48" s="215">
        <v>3</v>
      </c>
      <c r="J48" s="215">
        <v>504</v>
      </c>
      <c r="K48" s="215">
        <v>40</v>
      </c>
      <c r="L48" s="108">
        <v>464</v>
      </c>
      <c r="M48" s="98"/>
      <c r="N48" s="98"/>
    </row>
    <row r="49" spans="1:14" ht="15.95" customHeight="1" x14ac:dyDescent="0.2">
      <c r="A49" s="97" t="s">
        <v>41</v>
      </c>
      <c r="B49" s="214">
        <v>3151</v>
      </c>
      <c r="C49" s="215">
        <v>1290</v>
      </c>
      <c r="D49" s="215">
        <v>112</v>
      </c>
      <c r="E49" s="215">
        <v>22</v>
      </c>
      <c r="F49" s="215">
        <v>3</v>
      </c>
      <c r="G49" s="215">
        <v>0</v>
      </c>
      <c r="H49" s="215">
        <v>3</v>
      </c>
      <c r="I49" s="215">
        <v>0</v>
      </c>
      <c r="J49" s="215">
        <v>240</v>
      </c>
      <c r="K49" s="215">
        <v>27</v>
      </c>
      <c r="L49" s="108">
        <v>213</v>
      </c>
      <c r="M49" s="98"/>
      <c r="N49" s="98"/>
    </row>
    <row r="50" spans="1:14" ht="15.95" customHeight="1" x14ac:dyDescent="0.2">
      <c r="A50" s="97" t="s">
        <v>42</v>
      </c>
      <c r="B50" s="214">
        <v>2631</v>
      </c>
      <c r="C50" s="215">
        <v>1187</v>
      </c>
      <c r="D50" s="215">
        <v>54</v>
      </c>
      <c r="E50" s="215">
        <v>30</v>
      </c>
      <c r="F50" s="215">
        <v>7</v>
      </c>
      <c r="G50" s="215">
        <v>4</v>
      </c>
      <c r="H50" s="215">
        <v>3</v>
      </c>
      <c r="I50" s="215">
        <v>0</v>
      </c>
      <c r="J50" s="215">
        <v>133</v>
      </c>
      <c r="K50" s="215">
        <v>5</v>
      </c>
      <c r="L50" s="108">
        <v>128</v>
      </c>
      <c r="M50" s="98"/>
      <c r="N50" s="98"/>
    </row>
    <row r="51" spans="1:14" ht="15.95" customHeight="1" x14ac:dyDescent="0.2">
      <c r="A51" s="97" t="s">
        <v>43</v>
      </c>
      <c r="B51" s="214">
        <v>5946</v>
      </c>
      <c r="C51" s="215">
        <v>2699</v>
      </c>
      <c r="D51" s="215">
        <v>110</v>
      </c>
      <c r="E51" s="215">
        <v>75</v>
      </c>
      <c r="F51" s="215">
        <v>57</v>
      </c>
      <c r="G51" s="215">
        <v>11</v>
      </c>
      <c r="H51" s="215">
        <v>30</v>
      </c>
      <c r="I51" s="215">
        <v>16</v>
      </c>
      <c r="J51" s="215">
        <v>257</v>
      </c>
      <c r="K51" s="215">
        <v>14</v>
      </c>
      <c r="L51" s="108">
        <v>243</v>
      </c>
      <c r="M51" s="98"/>
      <c r="N51" s="98"/>
    </row>
    <row r="52" spans="1:14" ht="15.95" customHeight="1" x14ac:dyDescent="0.2">
      <c r="A52" s="97" t="s">
        <v>44</v>
      </c>
      <c r="B52" s="214">
        <v>5350</v>
      </c>
      <c r="C52" s="215">
        <v>2505</v>
      </c>
      <c r="D52" s="215">
        <v>120</v>
      </c>
      <c r="E52" s="215">
        <v>32</v>
      </c>
      <c r="F52" s="215">
        <v>23</v>
      </c>
      <c r="G52" s="215">
        <v>4</v>
      </c>
      <c r="H52" s="215">
        <v>15</v>
      </c>
      <c r="I52" s="215">
        <v>4</v>
      </c>
      <c r="J52" s="215">
        <v>397</v>
      </c>
      <c r="K52" s="215">
        <v>50</v>
      </c>
      <c r="L52" s="108">
        <v>347</v>
      </c>
      <c r="M52" s="98"/>
      <c r="N52" s="98"/>
    </row>
    <row r="53" spans="1:14" ht="15.95" customHeight="1" x14ac:dyDescent="0.2">
      <c r="A53" s="97" t="s">
        <v>45</v>
      </c>
      <c r="B53" s="214">
        <v>4672</v>
      </c>
      <c r="C53" s="215">
        <v>2272</v>
      </c>
      <c r="D53" s="215">
        <v>83</v>
      </c>
      <c r="E53" s="215">
        <v>19</v>
      </c>
      <c r="F53" s="215">
        <v>13</v>
      </c>
      <c r="G53" s="215">
        <v>0</v>
      </c>
      <c r="H53" s="215">
        <v>10</v>
      </c>
      <c r="I53" s="215">
        <v>3</v>
      </c>
      <c r="J53" s="215">
        <v>516</v>
      </c>
      <c r="K53" s="215">
        <v>42</v>
      </c>
      <c r="L53" s="108">
        <v>474</v>
      </c>
      <c r="M53" s="98"/>
      <c r="N53" s="98"/>
    </row>
    <row r="54" spans="1:14" ht="15.95" customHeight="1" x14ac:dyDescent="0.2">
      <c r="A54" s="97" t="s">
        <v>46</v>
      </c>
      <c r="B54" s="214">
        <v>4324</v>
      </c>
      <c r="C54" s="215">
        <v>1946</v>
      </c>
      <c r="D54" s="215">
        <v>78</v>
      </c>
      <c r="E54" s="215">
        <v>22</v>
      </c>
      <c r="F54" s="215">
        <v>15</v>
      </c>
      <c r="G54" s="215">
        <v>0</v>
      </c>
      <c r="H54" s="215">
        <v>13</v>
      </c>
      <c r="I54" s="215">
        <v>2</v>
      </c>
      <c r="J54" s="215">
        <v>321</v>
      </c>
      <c r="K54" s="215">
        <v>45</v>
      </c>
      <c r="L54" s="108">
        <v>276</v>
      </c>
      <c r="M54" s="98"/>
      <c r="N54" s="98"/>
    </row>
    <row r="55" spans="1:14" s="33" customFormat="1" ht="15.95" customHeight="1" x14ac:dyDescent="0.2">
      <c r="A55" s="97" t="s">
        <v>47</v>
      </c>
      <c r="B55" s="214">
        <v>1293</v>
      </c>
      <c r="C55" s="215">
        <v>549</v>
      </c>
      <c r="D55" s="215">
        <v>47</v>
      </c>
      <c r="E55" s="215">
        <v>7</v>
      </c>
      <c r="F55" s="215">
        <v>2</v>
      </c>
      <c r="G55" s="215">
        <v>0</v>
      </c>
      <c r="H55" s="215">
        <v>2</v>
      </c>
      <c r="I55" s="215">
        <v>0</v>
      </c>
      <c r="J55" s="215">
        <v>88</v>
      </c>
      <c r="K55" s="215">
        <v>12</v>
      </c>
      <c r="L55" s="108">
        <v>76</v>
      </c>
      <c r="M55" s="102"/>
      <c r="N55" s="102"/>
    </row>
    <row r="56" spans="1:14" ht="15.95" customHeight="1" x14ac:dyDescent="0.2">
      <c r="A56" s="97" t="s">
        <v>48</v>
      </c>
      <c r="B56" s="214">
        <v>2523</v>
      </c>
      <c r="C56" s="215">
        <v>997</v>
      </c>
      <c r="D56" s="215">
        <v>38</v>
      </c>
      <c r="E56" s="215">
        <v>9</v>
      </c>
      <c r="F56" s="215">
        <v>12</v>
      </c>
      <c r="G56" s="215">
        <v>0</v>
      </c>
      <c r="H56" s="215">
        <v>1</v>
      </c>
      <c r="I56" s="215">
        <v>11</v>
      </c>
      <c r="J56" s="215">
        <v>131</v>
      </c>
      <c r="K56" s="215">
        <v>9</v>
      </c>
      <c r="L56" s="108">
        <v>122</v>
      </c>
      <c r="M56" s="98"/>
      <c r="N56" s="98"/>
    </row>
    <row r="57" spans="1:14" ht="15.95" customHeight="1" x14ac:dyDescent="0.2">
      <c r="A57" s="100" t="s">
        <v>49</v>
      </c>
      <c r="B57" s="216">
        <v>8277</v>
      </c>
      <c r="C57" s="217">
        <v>3950</v>
      </c>
      <c r="D57" s="217">
        <v>185</v>
      </c>
      <c r="E57" s="217">
        <v>47</v>
      </c>
      <c r="F57" s="217">
        <v>15</v>
      </c>
      <c r="G57" s="217">
        <v>1</v>
      </c>
      <c r="H57" s="217">
        <v>10</v>
      </c>
      <c r="I57" s="217">
        <v>4</v>
      </c>
      <c r="J57" s="217">
        <v>454</v>
      </c>
      <c r="K57" s="217">
        <v>31</v>
      </c>
      <c r="L57" s="109">
        <v>423</v>
      </c>
      <c r="M57" s="98"/>
      <c r="N57" s="98"/>
    </row>
    <row r="58" spans="1:14" ht="15.95" customHeight="1" thickBot="1" x14ac:dyDescent="0.25">
      <c r="A58" s="103" t="s">
        <v>50</v>
      </c>
      <c r="B58" s="224">
        <v>47570</v>
      </c>
      <c r="C58" s="225">
        <v>21989</v>
      </c>
      <c r="D58" s="225">
        <v>1074</v>
      </c>
      <c r="E58" s="225">
        <v>349</v>
      </c>
      <c r="F58" s="225">
        <v>169</v>
      </c>
      <c r="G58" s="225">
        <v>20</v>
      </c>
      <c r="H58" s="225">
        <v>102</v>
      </c>
      <c r="I58" s="225">
        <v>47</v>
      </c>
      <c r="J58" s="225">
        <v>3164</v>
      </c>
      <c r="K58" s="225">
        <v>282</v>
      </c>
      <c r="L58" s="112">
        <v>2882</v>
      </c>
      <c r="M58" s="98"/>
      <c r="N58" s="98"/>
    </row>
    <row r="59" spans="1:14" ht="15.95" customHeight="1" x14ac:dyDescent="0.2">
      <c r="A59" s="104" t="s">
        <v>51</v>
      </c>
      <c r="B59" s="214">
        <v>6403</v>
      </c>
      <c r="C59" s="215">
        <v>2997</v>
      </c>
      <c r="D59" s="215">
        <v>125</v>
      </c>
      <c r="E59" s="215">
        <v>17</v>
      </c>
      <c r="F59" s="215">
        <v>17</v>
      </c>
      <c r="G59" s="215">
        <v>4</v>
      </c>
      <c r="H59" s="215">
        <v>8</v>
      </c>
      <c r="I59" s="215">
        <v>5</v>
      </c>
      <c r="J59" s="215">
        <v>368</v>
      </c>
      <c r="K59" s="215">
        <v>58</v>
      </c>
      <c r="L59" s="108">
        <v>310</v>
      </c>
      <c r="M59" s="98"/>
      <c r="N59" s="98"/>
    </row>
    <row r="60" spans="1:14" ht="15.95" customHeight="1" x14ac:dyDescent="0.2">
      <c r="A60" s="97" t="s">
        <v>52</v>
      </c>
      <c r="B60" s="214">
        <v>1754</v>
      </c>
      <c r="C60" s="215">
        <v>914</v>
      </c>
      <c r="D60" s="215">
        <v>104</v>
      </c>
      <c r="E60" s="215">
        <v>3</v>
      </c>
      <c r="F60" s="215">
        <v>3</v>
      </c>
      <c r="G60" s="215">
        <v>0</v>
      </c>
      <c r="H60" s="215">
        <v>3</v>
      </c>
      <c r="I60" s="215">
        <v>0</v>
      </c>
      <c r="J60" s="215">
        <v>117</v>
      </c>
      <c r="K60" s="215">
        <v>13</v>
      </c>
      <c r="L60" s="108">
        <v>104</v>
      </c>
      <c r="M60" s="98"/>
      <c r="N60" s="98"/>
    </row>
    <row r="61" spans="1:14" ht="15.95" customHeight="1" x14ac:dyDescent="0.2">
      <c r="A61" s="97" t="s">
        <v>53</v>
      </c>
      <c r="B61" s="214">
        <v>6805</v>
      </c>
      <c r="C61" s="215">
        <v>3311</v>
      </c>
      <c r="D61" s="215">
        <v>105</v>
      </c>
      <c r="E61" s="215">
        <v>64</v>
      </c>
      <c r="F61" s="215">
        <v>91</v>
      </c>
      <c r="G61" s="215">
        <v>12</v>
      </c>
      <c r="H61" s="215">
        <v>60</v>
      </c>
      <c r="I61" s="215">
        <v>19</v>
      </c>
      <c r="J61" s="215">
        <v>317</v>
      </c>
      <c r="K61" s="215">
        <v>34</v>
      </c>
      <c r="L61" s="108">
        <v>283</v>
      </c>
      <c r="M61" s="98"/>
      <c r="N61" s="98"/>
    </row>
    <row r="62" spans="1:14" ht="15.95" customHeight="1" x14ac:dyDescent="0.2">
      <c r="A62" s="97" t="s">
        <v>54</v>
      </c>
      <c r="B62" s="214">
        <v>3550</v>
      </c>
      <c r="C62" s="215">
        <v>1707</v>
      </c>
      <c r="D62" s="215">
        <v>75</v>
      </c>
      <c r="E62" s="215">
        <v>81</v>
      </c>
      <c r="F62" s="215">
        <v>15</v>
      </c>
      <c r="G62" s="215">
        <v>0</v>
      </c>
      <c r="H62" s="215">
        <v>9</v>
      </c>
      <c r="I62" s="215">
        <v>6</v>
      </c>
      <c r="J62" s="215">
        <v>163</v>
      </c>
      <c r="K62" s="215">
        <v>14</v>
      </c>
      <c r="L62" s="108">
        <v>149</v>
      </c>
      <c r="M62" s="98"/>
      <c r="N62" s="98"/>
    </row>
    <row r="63" spans="1:14" ht="15.95" customHeight="1" x14ac:dyDescent="0.2">
      <c r="A63" s="97" t="s">
        <v>55</v>
      </c>
      <c r="B63" s="214">
        <v>2618</v>
      </c>
      <c r="C63" s="215">
        <v>1092</v>
      </c>
      <c r="D63" s="215">
        <v>55</v>
      </c>
      <c r="E63" s="215">
        <v>27</v>
      </c>
      <c r="F63" s="215">
        <v>10</v>
      </c>
      <c r="G63" s="215">
        <v>1</v>
      </c>
      <c r="H63" s="215">
        <v>0</v>
      </c>
      <c r="I63" s="215">
        <v>9</v>
      </c>
      <c r="J63" s="215">
        <v>58</v>
      </c>
      <c r="K63" s="215">
        <v>3</v>
      </c>
      <c r="L63" s="108">
        <v>55</v>
      </c>
      <c r="M63" s="98"/>
      <c r="N63" s="98"/>
    </row>
    <row r="64" spans="1:14" ht="15.95" customHeight="1" x14ac:dyDescent="0.2">
      <c r="A64" s="97" t="s">
        <v>56</v>
      </c>
      <c r="B64" s="214">
        <v>9213</v>
      </c>
      <c r="C64" s="215">
        <v>4242</v>
      </c>
      <c r="D64" s="215">
        <v>93</v>
      </c>
      <c r="E64" s="215">
        <v>40</v>
      </c>
      <c r="F64" s="215">
        <v>88</v>
      </c>
      <c r="G64" s="215">
        <v>46</v>
      </c>
      <c r="H64" s="215">
        <v>35</v>
      </c>
      <c r="I64" s="215">
        <v>7</v>
      </c>
      <c r="J64" s="215">
        <v>434</v>
      </c>
      <c r="K64" s="215">
        <v>27</v>
      </c>
      <c r="L64" s="108">
        <v>407</v>
      </c>
      <c r="M64" s="98"/>
      <c r="N64" s="98"/>
    </row>
    <row r="65" spans="1:14" ht="15.95" customHeight="1" x14ac:dyDescent="0.2">
      <c r="A65" s="97" t="s">
        <v>57</v>
      </c>
      <c r="B65" s="214">
        <v>3431</v>
      </c>
      <c r="C65" s="215">
        <v>1494</v>
      </c>
      <c r="D65" s="215">
        <v>73</v>
      </c>
      <c r="E65" s="215">
        <v>262</v>
      </c>
      <c r="F65" s="215">
        <v>9</v>
      </c>
      <c r="G65" s="215">
        <v>8</v>
      </c>
      <c r="H65" s="215">
        <v>1</v>
      </c>
      <c r="I65" s="215">
        <v>0</v>
      </c>
      <c r="J65" s="215">
        <v>204</v>
      </c>
      <c r="K65" s="215">
        <v>12</v>
      </c>
      <c r="L65" s="108">
        <v>192</v>
      </c>
      <c r="M65" s="98"/>
      <c r="N65" s="98"/>
    </row>
    <row r="66" spans="1:14" ht="15.95" customHeight="1" x14ac:dyDescent="0.2">
      <c r="A66" s="97" t="s">
        <v>58</v>
      </c>
      <c r="B66" s="214">
        <v>7312</v>
      </c>
      <c r="C66" s="215">
        <v>3538</v>
      </c>
      <c r="D66" s="215">
        <v>186</v>
      </c>
      <c r="E66" s="215">
        <v>53</v>
      </c>
      <c r="F66" s="215">
        <v>95</v>
      </c>
      <c r="G66" s="215">
        <v>46</v>
      </c>
      <c r="H66" s="215">
        <v>31</v>
      </c>
      <c r="I66" s="215">
        <v>18</v>
      </c>
      <c r="J66" s="215">
        <v>179</v>
      </c>
      <c r="K66" s="215">
        <v>16</v>
      </c>
      <c r="L66" s="108">
        <v>163</v>
      </c>
      <c r="M66" s="98"/>
      <c r="N66" s="98"/>
    </row>
    <row r="67" spans="1:14" ht="15.95" customHeight="1" x14ac:dyDescent="0.2">
      <c r="A67" s="97" t="s">
        <v>59</v>
      </c>
      <c r="B67" s="214">
        <v>15051</v>
      </c>
      <c r="C67" s="215">
        <v>6969</v>
      </c>
      <c r="D67" s="215">
        <v>298</v>
      </c>
      <c r="E67" s="215">
        <v>52</v>
      </c>
      <c r="F67" s="215">
        <v>311</v>
      </c>
      <c r="G67" s="215">
        <v>147</v>
      </c>
      <c r="H67" s="215">
        <v>151</v>
      </c>
      <c r="I67" s="215">
        <v>13</v>
      </c>
      <c r="J67" s="215">
        <v>401</v>
      </c>
      <c r="K67" s="215">
        <v>20</v>
      </c>
      <c r="L67" s="108">
        <v>381</v>
      </c>
      <c r="M67" s="98"/>
      <c r="N67" s="98"/>
    </row>
    <row r="68" spans="1:14" ht="15.95" customHeight="1" x14ac:dyDescent="0.2">
      <c r="A68" s="97" t="s">
        <v>60</v>
      </c>
      <c r="B68" s="214">
        <v>5601</v>
      </c>
      <c r="C68" s="215">
        <v>2666</v>
      </c>
      <c r="D68" s="215">
        <v>242</v>
      </c>
      <c r="E68" s="215">
        <v>4</v>
      </c>
      <c r="F68" s="215">
        <v>43</v>
      </c>
      <c r="G68" s="215">
        <v>20</v>
      </c>
      <c r="H68" s="215">
        <v>21</v>
      </c>
      <c r="I68" s="215">
        <v>2</v>
      </c>
      <c r="J68" s="215">
        <v>343</v>
      </c>
      <c r="K68" s="215">
        <v>29</v>
      </c>
      <c r="L68" s="108">
        <v>314</v>
      </c>
      <c r="M68" s="98"/>
      <c r="N68" s="98"/>
    </row>
    <row r="69" spans="1:14" ht="15.95" customHeight="1" x14ac:dyDescent="0.2">
      <c r="A69" s="97" t="s">
        <v>61</v>
      </c>
      <c r="B69" s="214">
        <v>4608</v>
      </c>
      <c r="C69" s="215">
        <v>2292</v>
      </c>
      <c r="D69" s="215">
        <v>69</v>
      </c>
      <c r="E69" s="215">
        <v>78</v>
      </c>
      <c r="F69" s="215">
        <v>22</v>
      </c>
      <c r="G69" s="215">
        <v>3</v>
      </c>
      <c r="H69" s="215">
        <v>16</v>
      </c>
      <c r="I69" s="215">
        <v>3</v>
      </c>
      <c r="J69" s="215">
        <v>242</v>
      </c>
      <c r="K69" s="215">
        <v>41</v>
      </c>
      <c r="L69" s="108">
        <v>201</v>
      </c>
      <c r="M69" s="98"/>
      <c r="N69" s="98"/>
    </row>
    <row r="70" spans="1:14" ht="15.95" customHeight="1" x14ac:dyDescent="0.2">
      <c r="A70" s="97" t="s">
        <v>62</v>
      </c>
      <c r="B70" s="214">
        <v>2967</v>
      </c>
      <c r="C70" s="215">
        <v>1464</v>
      </c>
      <c r="D70" s="215">
        <v>30</v>
      </c>
      <c r="E70" s="215">
        <v>26</v>
      </c>
      <c r="F70" s="215">
        <v>9</v>
      </c>
      <c r="G70" s="215">
        <v>0</v>
      </c>
      <c r="H70" s="215">
        <v>6</v>
      </c>
      <c r="I70" s="215">
        <v>3</v>
      </c>
      <c r="J70" s="215">
        <v>125</v>
      </c>
      <c r="K70" s="215">
        <v>10</v>
      </c>
      <c r="L70" s="108">
        <v>115</v>
      </c>
      <c r="M70" s="98"/>
      <c r="N70" s="98"/>
    </row>
    <row r="71" spans="1:14" ht="15.95" customHeight="1" x14ac:dyDescent="0.2">
      <c r="A71" s="97" t="s">
        <v>63</v>
      </c>
      <c r="B71" s="216">
        <v>4020</v>
      </c>
      <c r="C71" s="217">
        <v>2073</v>
      </c>
      <c r="D71" s="217">
        <v>153</v>
      </c>
      <c r="E71" s="217">
        <v>16</v>
      </c>
      <c r="F71" s="217">
        <v>14</v>
      </c>
      <c r="G71" s="217">
        <v>3</v>
      </c>
      <c r="H71" s="217">
        <v>10</v>
      </c>
      <c r="I71" s="217">
        <v>1</v>
      </c>
      <c r="J71" s="217">
        <v>252</v>
      </c>
      <c r="K71" s="217">
        <v>17</v>
      </c>
      <c r="L71" s="109">
        <v>235</v>
      </c>
      <c r="M71" s="98"/>
      <c r="N71" s="98"/>
    </row>
    <row r="72" spans="1:14" ht="15.95" customHeight="1" x14ac:dyDescent="0.2">
      <c r="A72" s="99" t="s">
        <v>64</v>
      </c>
      <c r="B72" s="226">
        <v>73333</v>
      </c>
      <c r="C72" s="219">
        <v>34759</v>
      </c>
      <c r="D72" s="219">
        <v>1608</v>
      </c>
      <c r="E72" s="219">
        <v>723</v>
      </c>
      <c r="F72" s="219">
        <v>727</v>
      </c>
      <c r="G72" s="219">
        <v>290</v>
      </c>
      <c r="H72" s="219">
        <v>351</v>
      </c>
      <c r="I72" s="219">
        <v>86</v>
      </c>
      <c r="J72" s="219">
        <v>3203</v>
      </c>
      <c r="K72" s="219">
        <v>294</v>
      </c>
      <c r="L72" s="110">
        <v>2909</v>
      </c>
      <c r="M72" s="98"/>
      <c r="N72" s="98"/>
    </row>
    <row r="73" spans="1:14" ht="15.95" customHeight="1" x14ac:dyDescent="0.2">
      <c r="A73" s="97" t="s">
        <v>65</v>
      </c>
      <c r="B73" s="214">
        <v>9104</v>
      </c>
      <c r="C73" s="215">
        <v>4036</v>
      </c>
      <c r="D73" s="215">
        <v>267</v>
      </c>
      <c r="E73" s="215">
        <v>15</v>
      </c>
      <c r="F73" s="215">
        <v>120</v>
      </c>
      <c r="G73" s="215">
        <v>22</v>
      </c>
      <c r="H73" s="215">
        <v>94</v>
      </c>
      <c r="I73" s="215">
        <v>4</v>
      </c>
      <c r="J73" s="215">
        <v>588</v>
      </c>
      <c r="K73" s="215">
        <v>56</v>
      </c>
      <c r="L73" s="108">
        <v>532</v>
      </c>
      <c r="M73" s="98"/>
      <c r="N73" s="98"/>
    </row>
    <row r="74" spans="1:14" ht="15.95" customHeight="1" x14ac:dyDescent="0.2">
      <c r="A74" s="97" t="s">
        <v>66</v>
      </c>
      <c r="B74" s="214">
        <v>6608</v>
      </c>
      <c r="C74" s="215">
        <v>2956</v>
      </c>
      <c r="D74" s="215">
        <v>295</v>
      </c>
      <c r="E74" s="215">
        <v>119</v>
      </c>
      <c r="F74" s="215">
        <v>19</v>
      </c>
      <c r="G74" s="215">
        <v>8</v>
      </c>
      <c r="H74" s="215">
        <v>10</v>
      </c>
      <c r="I74" s="215">
        <v>1</v>
      </c>
      <c r="J74" s="215">
        <v>509</v>
      </c>
      <c r="K74" s="215">
        <v>70</v>
      </c>
      <c r="L74" s="108">
        <v>439</v>
      </c>
      <c r="M74" s="98"/>
      <c r="N74" s="98"/>
    </row>
    <row r="75" spans="1:14" ht="15.95" customHeight="1" x14ac:dyDescent="0.2">
      <c r="A75" s="97" t="s">
        <v>67</v>
      </c>
      <c r="B75" s="214">
        <v>9950</v>
      </c>
      <c r="C75" s="215">
        <v>4130</v>
      </c>
      <c r="D75" s="215">
        <v>141</v>
      </c>
      <c r="E75" s="215">
        <v>17</v>
      </c>
      <c r="F75" s="215">
        <v>230</v>
      </c>
      <c r="G75" s="215">
        <v>154</v>
      </c>
      <c r="H75" s="215">
        <v>65</v>
      </c>
      <c r="I75" s="215">
        <v>11</v>
      </c>
      <c r="J75" s="215">
        <v>439</v>
      </c>
      <c r="K75" s="215">
        <v>25</v>
      </c>
      <c r="L75" s="108">
        <v>414</v>
      </c>
      <c r="M75" s="98"/>
      <c r="N75" s="98"/>
    </row>
    <row r="76" spans="1:14" ht="15.95" customHeight="1" x14ac:dyDescent="0.2">
      <c r="A76" s="97" t="s">
        <v>68</v>
      </c>
      <c r="B76" s="214">
        <v>3724</v>
      </c>
      <c r="C76" s="215">
        <v>1647</v>
      </c>
      <c r="D76" s="215">
        <v>97</v>
      </c>
      <c r="E76" s="215">
        <v>10</v>
      </c>
      <c r="F76" s="215">
        <v>43</v>
      </c>
      <c r="G76" s="215">
        <v>2</v>
      </c>
      <c r="H76" s="215">
        <v>39</v>
      </c>
      <c r="I76" s="215">
        <v>2</v>
      </c>
      <c r="J76" s="215">
        <v>220</v>
      </c>
      <c r="K76" s="215">
        <v>30</v>
      </c>
      <c r="L76" s="108">
        <v>190</v>
      </c>
      <c r="M76" s="98"/>
      <c r="N76" s="98"/>
    </row>
    <row r="77" spans="1:14" ht="15.95" customHeight="1" x14ac:dyDescent="0.2">
      <c r="A77" s="97" t="s">
        <v>69</v>
      </c>
      <c r="B77" s="214">
        <v>1522</v>
      </c>
      <c r="C77" s="215">
        <v>681</v>
      </c>
      <c r="D77" s="215">
        <v>98</v>
      </c>
      <c r="E77" s="215">
        <v>2</v>
      </c>
      <c r="F77" s="215">
        <v>9</v>
      </c>
      <c r="G77" s="215">
        <v>0</v>
      </c>
      <c r="H77" s="215">
        <v>9</v>
      </c>
      <c r="I77" s="215">
        <v>0</v>
      </c>
      <c r="J77" s="215">
        <v>95</v>
      </c>
      <c r="K77" s="215">
        <v>14</v>
      </c>
      <c r="L77" s="108">
        <v>81</v>
      </c>
      <c r="M77" s="98"/>
      <c r="N77" s="98"/>
    </row>
    <row r="78" spans="1:14" ht="15.95" customHeight="1" x14ac:dyDescent="0.2">
      <c r="A78" s="97" t="s">
        <v>70</v>
      </c>
      <c r="B78" s="214">
        <v>8573</v>
      </c>
      <c r="C78" s="215">
        <v>3863</v>
      </c>
      <c r="D78" s="215">
        <v>249</v>
      </c>
      <c r="E78" s="215">
        <v>38</v>
      </c>
      <c r="F78" s="215">
        <v>126</v>
      </c>
      <c r="G78" s="215">
        <v>17</v>
      </c>
      <c r="H78" s="215">
        <v>102</v>
      </c>
      <c r="I78" s="215">
        <v>7</v>
      </c>
      <c r="J78" s="215">
        <v>421</v>
      </c>
      <c r="K78" s="215">
        <v>35</v>
      </c>
      <c r="L78" s="108">
        <v>386</v>
      </c>
      <c r="M78" s="98"/>
      <c r="N78" s="98"/>
    </row>
    <row r="79" spans="1:14" ht="15.95" customHeight="1" x14ac:dyDescent="0.2">
      <c r="A79" s="97" t="s">
        <v>71</v>
      </c>
      <c r="B79" s="214">
        <v>16275</v>
      </c>
      <c r="C79" s="215">
        <v>6948</v>
      </c>
      <c r="D79" s="215">
        <v>306</v>
      </c>
      <c r="E79" s="215">
        <v>79</v>
      </c>
      <c r="F79" s="215">
        <v>240</v>
      </c>
      <c r="G79" s="215">
        <v>135</v>
      </c>
      <c r="H79" s="215">
        <v>95</v>
      </c>
      <c r="I79" s="215">
        <v>10</v>
      </c>
      <c r="J79" s="215">
        <v>1025</v>
      </c>
      <c r="K79" s="215">
        <v>165</v>
      </c>
      <c r="L79" s="108">
        <v>860</v>
      </c>
      <c r="M79" s="98"/>
      <c r="N79" s="98"/>
    </row>
    <row r="80" spans="1:14" ht="15.95" customHeight="1" x14ac:dyDescent="0.2">
      <c r="A80" s="97" t="s">
        <v>72</v>
      </c>
      <c r="B80" s="214">
        <v>7309</v>
      </c>
      <c r="C80" s="215">
        <v>3277</v>
      </c>
      <c r="D80" s="215">
        <v>130</v>
      </c>
      <c r="E80" s="215">
        <v>11</v>
      </c>
      <c r="F80" s="215">
        <v>159</v>
      </c>
      <c r="G80" s="215">
        <v>28</v>
      </c>
      <c r="H80" s="215">
        <v>96</v>
      </c>
      <c r="I80" s="215">
        <v>35</v>
      </c>
      <c r="J80" s="215">
        <v>343</v>
      </c>
      <c r="K80" s="215">
        <v>32</v>
      </c>
      <c r="L80" s="108">
        <v>311</v>
      </c>
      <c r="M80" s="98"/>
      <c r="N80" s="98"/>
    </row>
    <row r="81" spans="1:14" ht="15.95" customHeight="1" x14ac:dyDescent="0.2">
      <c r="A81" s="97" t="s">
        <v>73</v>
      </c>
      <c r="B81" s="214">
        <v>4397</v>
      </c>
      <c r="C81" s="215">
        <v>2018</v>
      </c>
      <c r="D81" s="215">
        <v>125</v>
      </c>
      <c r="E81" s="215">
        <v>79</v>
      </c>
      <c r="F81" s="215">
        <v>15</v>
      </c>
      <c r="G81" s="215">
        <v>5</v>
      </c>
      <c r="H81" s="215">
        <v>10</v>
      </c>
      <c r="I81" s="215">
        <v>0</v>
      </c>
      <c r="J81" s="215">
        <v>273</v>
      </c>
      <c r="K81" s="215">
        <v>44</v>
      </c>
      <c r="L81" s="108">
        <v>229</v>
      </c>
      <c r="M81" s="98"/>
      <c r="N81" s="98"/>
    </row>
    <row r="82" spans="1:14" ht="15.95" customHeight="1" x14ac:dyDescent="0.2">
      <c r="A82" s="97" t="s">
        <v>74</v>
      </c>
      <c r="B82" s="214">
        <v>4509</v>
      </c>
      <c r="C82" s="215">
        <v>2096</v>
      </c>
      <c r="D82" s="215">
        <v>123</v>
      </c>
      <c r="E82" s="215">
        <v>22</v>
      </c>
      <c r="F82" s="215">
        <v>87</v>
      </c>
      <c r="G82" s="215">
        <v>20</v>
      </c>
      <c r="H82" s="215">
        <v>65</v>
      </c>
      <c r="I82" s="215">
        <v>2</v>
      </c>
      <c r="J82" s="215">
        <v>406</v>
      </c>
      <c r="K82" s="215">
        <v>52</v>
      </c>
      <c r="L82" s="108">
        <v>354</v>
      </c>
      <c r="M82" s="98"/>
      <c r="N82" s="98"/>
    </row>
    <row r="83" spans="1:14" ht="15.95" customHeight="1" x14ac:dyDescent="0.2">
      <c r="A83" s="97" t="s">
        <v>75</v>
      </c>
      <c r="B83" s="214">
        <v>2476</v>
      </c>
      <c r="C83" s="215">
        <v>1171</v>
      </c>
      <c r="D83" s="215">
        <v>140</v>
      </c>
      <c r="E83" s="215">
        <v>4</v>
      </c>
      <c r="F83" s="215">
        <v>10</v>
      </c>
      <c r="G83" s="215">
        <v>0</v>
      </c>
      <c r="H83" s="215">
        <v>9</v>
      </c>
      <c r="I83" s="215">
        <v>1</v>
      </c>
      <c r="J83" s="215">
        <v>165</v>
      </c>
      <c r="K83" s="215">
        <v>20</v>
      </c>
      <c r="L83" s="108">
        <v>145</v>
      </c>
      <c r="M83" s="98"/>
      <c r="N83" s="98"/>
    </row>
    <row r="84" spans="1:14" ht="15.95" customHeight="1" x14ac:dyDescent="0.2">
      <c r="A84" s="97" t="s">
        <v>76</v>
      </c>
      <c r="B84" s="214">
        <v>4327</v>
      </c>
      <c r="C84" s="215">
        <v>2060</v>
      </c>
      <c r="D84" s="215">
        <v>147</v>
      </c>
      <c r="E84" s="215">
        <v>41</v>
      </c>
      <c r="F84" s="215">
        <v>27</v>
      </c>
      <c r="G84" s="215">
        <v>3</v>
      </c>
      <c r="H84" s="215">
        <v>21</v>
      </c>
      <c r="I84" s="215">
        <v>3</v>
      </c>
      <c r="J84" s="215">
        <v>218</v>
      </c>
      <c r="K84" s="215">
        <v>22</v>
      </c>
      <c r="L84" s="108">
        <v>196</v>
      </c>
      <c r="M84" s="98"/>
      <c r="N84" s="98"/>
    </row>
    <row r="85" spans="1:14" ht="15.95" customHeight="1" x14ac:dyDescent="0.2">
      <c r="A85" s="97" t="s">
        <v>77</v>
      </c>
      <c r="B85" s="216">
        <v>10946</v>
      </c>
      <c r="C85" s="217">
        <v>4949</v>
      </c>
      <c r="D85" s="217">
        <v>313</v>
      </c>
      <c r="E85" s="217">
        <v>28</v>
      </c>
      <c r="F85" s="217">
        <v>221</v>
      </c>
      <c r="G85" s="217">
        <v>71</v>
      </c>
      <c r="H85" s="217">
        <v>86</v>
      </c>
      <c r="I85" s="217">
        <v>64</v>
      </c>
      <c r="J85" s="217">
        <v>521</v>
      </c>
      <c r="K85" s="217">
        <v>50</v>
      </c>
      <c r="L85" s="109">
        <v>471</v>
      </c>
      <c r="M85" s="98"/>
      <c r="N85" s="98"/>
    </row>
    <row r="86" spans="1:14" ht="15.95" customHeight="1" x14ac:dyDescent="0.2">
      <c r="A86" s="99" t="s">
        <v>78</v>
      </c>
      <c r="B86" s="226">
        <v>89720</v>
      </c>
      <c r="C86" s="219">
        <v>39832</v>
      </c>
      <c r="D86" s="219">
        <v>2431</v>
      </c>
      <c r="E86" s="219">
        <v>465</v>
      </c>
      <c r="F86" s="219">
        <v>1306</v>
      </c>
      <c r="G86" s="219">
        <v>465</v>
      </c>
      <c r="H86" s="219">
        <v>701</v>
      </c>
      <c r="I86" s="219">
        <v>140</v>
      </c>
      <c r="J86" s="219">
        <v>5223</v>
      </c>
      <c r="K86" s="219">
        <v>615</v>
      </c>
      <c r="L86" s="110">
        <v>4608</v>
      </c>
      <c r="M86" s="98"/>
      <c r="N86" s="98"/>
    </row>
    <row r="87" spans="1:14" ht="15.95" customHeight="1" x14ac:dyDescent="0.2">
      <c r="A87" s="97" t="s">
        <v>79</v>
      </c>
      <c r="B87" s="214">
        <v>3746</v>
      </c>
      <c r="C87" s="215">
        <v>1641</v>
      </c>
      <c r="D87" s="215">
        <v>84</v>
      </c>
      <c r="E87" s="215">
        <v>12</v>
      </c>
      <c r="F87" s="215">
        <v>84</v>
      </c>
      <c r="G87" s="215">
        <v>35</v>
      </c>
      <c r="H87" s="215">
        <v>48</v>
      </c>
      <c r="I87" s="215">
        <v>1</v>
      </c>
      <c r="J87" s="215">
        <v>178</v>
      </c>
      <c r="K87" s="215">
        <v>20</v>
      </c>
      <c r="L87" s="108">
        <v>158</v>
      </c>
      <c r="M87" s="98"/>
      <c r="N87" s="98"/>
    </row>
    <row r="88" spans="1:14" ht="15.95" customHeight="1" x14ac:dyDescent="0.2">
      <c r="A88" s="97" t="s">
        <v>80</v>
      </c>
      <c r="B88" s="214">
        <v>3919</v>
      </c>
      <c r="C88" s="215">
        <v>1937</v>
      </c>
      <c r="D88" s="215">
        <v>83</v>
      </c>
      <c r="E88" s="215">
        <v>28</v>
      </c>
      <c r="F88" s="215">
        <v>5</v>
      </c>
      <c r="G88" s="215">
        <v>4</v>
      </c>
      <c r="H88" s="215">
        <v>1</v>
      </c>
      <c r="I88" s="215">
        <v>0</v>
      </c>
      <c r="J88" s="215">
        <v>374</v>
      </c>
      <c r="K88" s="215">
        <v>78</v>
      </c>
      <c r="L88" s="108">
        <v>296</v>
      </c>
      <c r="M88" s="98"/>
      <c r="N88" s="98"/>
    </row>
    <row r="89" spans="1:14" ht="15.95" customHeight="1" x14ac:dyDescent="0.2">
      <c r="A89" s="97" t="s">
        <v>81</v>
      </c>
      <c r="B89" s="214">
        <v>4530</v>
      </c>
      <c r="C89" s="215">
        <v>2274</v>
      </c>
      <c r="D89" s="215">
        <v>105</v>
      </c>
      <c r="E89" s="215">
        <v>32</v>
      </c>
      <c r="F89" s="215">
        <v>14</v>
      </c>
      <c r="G89" s="215">
        <v>4</v>
      </c>
      <c r="H89" s="215">
        <v>10</v>
      </c>
      <c r="I89" s="215">
        <v>0</v>
      </c>
      <c r="J89" s="215">
        <v>329</v>
      </c>
      <c r="K89" s="215">
        <v>75</v>
      </c>
      <c r="L89" s="108">
        <v>254</v>
      </c>
      <c r="M89" s="98"/>
      <c r="N89" s="98"/>
    </row>
    <row r="90" spans="1:14" ht="15.95" customHeight="1" x14ac:dyDescent="0.2">
      <c r="A90" s="97" t="s">
        <v>82</v>
      </c>
      <c r="B90" s="214">
        <v>1885</v>
      </c>
      <c r="C90" s="215">
        <v>893</v>
      </c>
      <c r="D90" s="215">
        <v>56</v>
      </c>
      <c r="E90" s="215">
        <v>27</v>
      </c>
      <c r="F90" s="215">
        <v>3</v>
      </c>
      <c r="G90" s="215">
        <v>0</v>
      </c>
      <c r="H90" s="215">
        <v>3</v>
      </c>
      <c r="I90" s="215">
        <v>0</v>
      </c>
      <c r="J90" s="215">
        <v>101</v>
      </c>
      <c r="K90" s="215">
        <v>14</v>
      </c>
      <c r="L90" s="108">
        <v>87</v>
      </c>
      <c r="M90" s="98"/>
      <c r="N90" s="98"/>
    </row>
    <row r="91" spans="1:14" ht="15.95" customHeight="1" x14ac:dyDescent="0.2">
      <c r="A91" s="97" t="s">
        <v>83</v>
      </c>
      <c r="B91" s="214">
        <v>3102</v>
      </c>
      <c r="C91" s="215">
        <v>1539</v>
      </c>
      <c r="D91" s="215">
        <v>114</v>
      </c>
      <c r="E91" s="215">
        <v>33</v>
      </c>
      <c r="F91" s="215">
        <v>2</v>
      </c>
      <c r="G91" s="215">
        <v>1</v>
      </c>
      <c r="H91" s="215">
        <v>1</v>
      </c>
      <c r="I91" s="215">
        <v>0</v>
      </c>
      <c r="J91" s="215">
        <v>214</v>
      </c>
      <c r="K91" s="215">
        <v>30</v>
      </c>
      <c r="L91" s="108">
        <v>184</v>
      </c>
      <c r="M91" s="98"/>
      <c r="N91" s="98"/>
    </row>
    <row r="92" spans="1:14" ht="15.95" customHeight="1" x14ac:dyDescent="0.2">
      <c r="A92" s="97" t="s">
        <v>84</v>
      </c>
      <c r="B92" s="214">
        <v>13337</v>
      </c>
      <c r="C92" s="215">
        <v>5977</v>
      </c>
      <c r="D92" s="215">
        <v>118</v>
      </c>
      <c r="E92" s="215">
        <v>81</v>
      </c>
      <c r="F92" s="215">
        <v>176</v>
      </c>
      <c r="G92" s="215">
        <v>16</v>
      </c>
      <c r="H92" s="215">
        <v>151</v>
      </c>
      <c r="I92" s="215">
        <v>9</v>
      </c>
      <c r="J92" s="215">
        <v>707</v>
      </c>
      <c r="K92" s="215">
        <v>73</v>
      </c>
      <c r="L92" s="108">
        <v>634</v>
      </c>
      <c r="M92" s="98"/>
      <c r="N92" s="98"/>
    </row>
    <row r="93" spans="1:14" ht="15.95" customHeight="1" x14ac:dyDescent="0.2">
      <c r="A93" s="97" t="s">
        <v>85</v>
      </c>
      <c r="B93" s="214">
        <v>11588</v>
      </c>
      <c r="C93" s="215">
        <v>5216</v>
      </c>
      <c r="D93" s="215">
        <v>351</v>
      </c>
      <c r="E93" s="215">
        <v>48</v>
      </c>
      <c r="F93" s="215">
        <v>134</v>
      </c>
      <c r="G93" s="215">
        <v>55</v>
      </c>
      <c r="H93" s="215">
        <v>79</v>
      </c>
      <c r="I93" s="215">
        <v>0</v>
      </c>
      <c r="J93" s="215">
        <v>594</v>
      </c>
      <c r="K93" s="215">
        <v>76</v>
      </c>
      <c r="L93" s="108">
        <v>518</v>
      </c>
      <c r="M93" s="98"/>
      <c r="N93" s="98"/>
    </row>
    <row r="94" spans="1:14" ht="15.95" customHeight="1" x14ac:dyDescent="0.2">
      <c r="A94" s="97" t="s">
        <v>86</v>
      </c>
      <c r="B94" s="214">
        <v>9570</v>
      </c>
      <c r="C94" s="215">
        <v>4308</v>
      </c>
      <c r="D94" s="215">
        <v>127</v>
      </c>
      <c r="E94" s="215">
        <v>23</v>
      </c>
      <c r="F94" s="215">
        <v>65</v>
      </c>
      <c r="G94" s="215">
        <v>11</v>
      </c>
      <c r="H94" s="215">
        <v>48</v>
      </c>
      <c r="I94" s="215">
        <v>6</v>
      </c>
      <c r="J94" s="215">
        <v>376</v>
      </c>
      <c r="K94" s="215">
        <v>35</v>
      </c>
      <c r="L94" s="108">
        <v>341</v>
      </c>
      <c r="M94" s="98"/>
      <c r="N94" s="98"/>
    </row>
    <row r="95" spans="1:14" ht="15.95" customHeight="1" x14ac:dyDescent="0.2">
      <c r="A95" s="97" t="s">
        <v>87</v>
      </c>
      <c r="B95" s="214">
        <v>2862</v>
      </c>
      <c r="C95" s="215">
        <v>1259</v>
      </c>
      <c r="D95" s="215">
        <v>62</v>
      </c>
      <c r="E95" s="215">
        <v>85</v>
      </c>
      <c r="F95" s="215">
        <v>27</v>
      </c>
      <c r="G95" s="215">
        <v>4</v>
      </c>
      <c r="H95" s="215">
        <v>23</v>
      </c>
      <c r="I95" s="215">
        <v>0</v>
      </c>
      <c r="J95" s="215">
        <v>191</v>
      </c>
      <c r="K95" s="215">
        <v>29</v>
      </c>
      <c r="L95" s="108">
        <v>162</v>
      </c>
      <c r="M95" s="98"/>
      <c r="N95" s="98"/>
    </row>
    <row r="96" spans="1:14" ht="15.95" customHeight="1" x14ac:dyDescent="0.2">
      <c r="A96" s="97" t="s">
        <v>88</v>
      </c>
      <c r="B96" s="214">
        <v>10016</v>
      </c>
      <c r="C96" s="215">
        <v>4388</v>
      </c>
      <c r="D96" s="215">
        <v>245</v>
      </c>
      <c r="E96" s="215">
        <v>43</v>
      </c>
      <c r="F96" s="215">
        <v>186</v>
      </c>
      <c r="G96" s="215">
        <v>42</v>
      </c>
      <c r="H96" s="215">
        <v>134</v>
      </c>
      <c r="I96" s="215">
        <v>10</v>
      </c>
      <c r="J96" s="215">
        <v>502</v>
      </c>
      <c r="K96" s="215">
        <v>52</v>
      </c>
      <c r="L96" s="108">
        <v>450</v>
      </c>
      <c r="M96" s="98"/>
      <c r="N96" s="98"/>
    </row>
    <row r="97" spans="1:14" ht="15.95" customHeight="1" x14ac:dyDescent="0.2">
      <c r="A97" s="97" t="s">
        <v>89</v>
      </c>
      <c r="B97" s="216">
        <v>13979</v>
      </c>
      <c r="C97" s="217">
        <v>6581</v>
      </c>
      <c r="D97" s="217">
        <v>269</v>
      </c>
      <c r="E97" s="217">
        <v>130</v>
      </c>
      <c r="F97" s="217">
        <v>120</v>
      </c>
      <c r="G97" s="217">
        <v>19</v>
      </c>
      <c r="H97" s="217">
        <v>90</v>
      </c>
      <c r="I97" s="217">
        <v>11</v>
      </c>
      <c r="J97" s="217">
        <v>580</v>
      </c>
      <c r="K97" s="217">
        <v>68</v>
      </c>
      <c r="L97" s="109">
        <v>512</v>
      </c>
      <c r="M97" s="98"/>
      <c r="N97" s="98"/>
    </row>
    <row r="98" spans="1:14" ht="15.95" customHeight="1" x14ac:dyDescent="0.2">
      <c r="A98" s="99" t="s">
        <v>90</v>
      </c>
      <c r="B98" s="226">
        <v>78534</v>
      </c>
      <c r="C98" s="219">
        <v>36013</v>
      </c>
      <c r="D98" s="219">
        <v>1614</v>
      </c>
      <c r="E98" s="219">
        <v>542</v>
      </c>
      <c r="F98" s="219">
        <v>816</v>
      </c>
      <c r="G98" s="219">
        <v>191</v>
      </c>
      <c r="H98" s="219">
        <v>588</v>
      </c>
      <c r="I98" s="219">
        <v>37</v>
      </c>
      <c r="J98" s="219">
        <v>4146</v>
      </c>
      <c r="K98" s="219">
        <v>550</v>
      </c>
      <c r="L98" s="110">
        <v>3596</v>
      </c>
      <c r="M98" s="98"/>
      <c r="N98" s="98"/>
    </row>
    <row r="99" spans="1:14" ht="15.95" customHeight="1" thickBot="1" x14ac:dyDescent="0.25">
      <c r="A99" s="35" t="s">
        <v>91</v>
      </c>
      <c r="B99" s="227">
        <v>435438</v>
      </c>
      <c r="C99" s="227">
        <v>205021</v>
      </c>
      <c r="D99" s="227">
        <v>9714</v>
      </c>
      <c r="E99" s="227">
        <v>3436</v>
      </c>
      <c r="F99" s="227">
        <v>3569</v>
      </c>
      <c r="G99" s="227">
        <v>1096</v>
      </c>
      <c r="H99" s="227">
        <v>2102</v>
      </c>
      <c r="I99" s="227">
        <v>371</v>
      </c>
      <c r="J99" s="227">
        <v>24955</v>
      </c>
      <c r="K99" s="227">
        <v>2790</v>
      </c>
      <c r="L99" s="227">
        <v>22165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</sheetData>
  <mergeCells count="11">
    <mergeCell ref="K10:L10"/>
    <mergeCell ref="B8:B11"/>
    <mergeCell ref="C8:L8"/>
    <mergeCell ref="C9:C11"/>
    <mergeCell ref="D9:D11"/>
    <mergeCell ref="E9:E11"/>
    <mergeCell ref="F9:I9"/>
    <mergeCell ref="J9:L9"/>
    <mergeCell ref="F10:F11"/>
    <mergeCell ref="G10:I10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0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10" width="11.7109375" style="32" customWidth="1"/>
    <col min="11" max="16384" width="9.140625" style="32"/>
  </cols>
  <sheetData>
    <row r="1" spans="1:14" s="15" customFormat="1" ht="15.75" x14ac:dyDescent="0.2">
      <c r="A1" s="9" t="s">
        <v>197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193</v>
      </c>
      <c r="D3" s="16"/>
      <c r="E3" s="16"/>
    </row>
    <row r="4" spans="1:14" s="20" customFormat="1" ht="14.25" x14ac:dyDescent="0.2">
      <c r="A4" s="164" t="s">
        <v>462</v>
      </c>
      <c r="B4" s="158">
        <v>0</v>
      </c>
      <c r="C4" s="19"/>
      <c r="D4" s="19"/>
      <c r="E4" s="19"/>
      <c r="J4" s="170" t="s">
        <v>466</v>
      </c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7" t="s">
        <v>285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1" customFormat="1" ht="13.5" thickBot="1" x14ac:dyDescent="0.25">
      <c r="A7" s="59" t="s">
        <v>296</v>
      </c>
      <c r="B7" s="61"/>
      <c r="C7" s="60"/>
      <c r="D7" s="60"/>
      <c r="E7" s="60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15" customHeight="1" x14ac:dyDescent="0.2">
      <c r="A8" s="93"/>
      <c r="B8" s="379" t="s">
        <v>286</v>
      </c>
      <c r="C8" s="397" t="s">
        <v>92</v>
      </c>
      <c r="D8" s="398"/>
      <c r="E8" s="398"/>
      <c r="F8" s="398"/>
      <c r="G8" s="400"/>
      <c r="H8" s="397" t="s">
        <v>287</v>
      </c>
      <c r="I8" s="398"/>
      <c r="J8" s="399"/>
      <c r="K8" s="94"/>
      <c r="L8" s="94"/>
      <c r="M8" s="94"/>
      <c r="N8" s="94"/>
    </row>
    <row r="9" spans="1:14" s="31" customFormat="1" ht="15" customHeight="1" x14ac:dyDescent="0.2">
      <c r="A9" s="95" t="s">
        <v>1</v>
      </c>
      <c r="B9" s="380"/>
      <c r="C9" s="382" t="s">
        <v>93</v>
      </c>
      <c r="D9" s="382" t="s">
        <v>245</v>
      </c>
      <c r="E9" s="382" t="s">
        <v>217</v>
      </c>
      <c r="F9" s="410" t="s">
        <v>94</v>
      </c>
      <c r="G9" s="382" t="s">
        <v>95</v>
      </c>
      <c r="H9" s="401" t="s">
        <v>288</v>
      </c>
      <c r="I9" s="404" t="s">
        <v>289</v>
      </c>
      <c r="J9" s="407" t="s">
        <v>290</v>
      </c>
      <c r="K9" s="94"/>
      <c r="L9" s="94"/>
      <c r="M9" s="94"/>
      <c r="N9" s="94"/>
    </row>
    <row r="10" spans="1:14" s="31" customFormat="1" ht="15" customHeight="1" x14ac:dyDescent="0.2">
      <c r="A10" s="95"/>
      <c r="B10" s="380"/>
      <c r="C10" s="383"/>
      <c r="D10" s="383"/>
      <c r="E10" s="383"/>
      <c r="F10" s="388"/>
      <c r="G10" s="383"/>
      <c r="H10" s="402"/>
      <c r="I10" s="405"/>
      <c r="J10" s="408"/>
      <c r="K10" s="94"/>
      <c r="L10" s="94"/>
      <c r="M10" s="94"/>
      <c r="N10" s="94"/>
    </row>
    <row r="11" spans="1:14" s="31" customFormat="1" ht="13.5" thickBot="1" x14ac:dyDescent="0.25">
      <c r="A11" s="96"/>
      <c r="B11" s="381"/>
      <c r="C11" s="384"/>
      <c r="D11" s="384"/>
      <c r="E11" s="384"/>
      <c r="F11" s="389"/>
      <c r="G11" s="384"/>
      <c r="H11" s="403"/>
      <c r="I11" s="406"/>
      <c r="J11" s="409"/>
      <c r="K11" s="94"/>
      <c r="L11" s="94"/>
      <c r="M11" s="94"/>
      <c r="N11" s="94"/>
    </row>
    <row r="12" spans="1:14" ht="15.95" customHeight="1" x14ac:dyDescent="0.2">
      <c r="A12" s="97" t="s">
        <v>4</v>
      </c>
      <c r="B12" s="211">
        <v>112</v>
      </c>
      <c r="C12" s="212">
        <v>62</v>
      </c>
      <c r="D12" s="212">
        <v>0</v>
      </c>
      <c r="E12" s="212">
        <v>1</v>
      </c>
      <c r="F12" s="212">
        <v>0</v>
      </c>
      <c r="G12" s="212">
        <v>8</v>
      </c>
      <c r="H12" s="212">
        <v>82</v>
      </c>
      <c r="I12" s="212">
        <v>22</v>
      </c>
      <c r="J12" s="213">
        <v>8</v>
      </c>
      <c r="K12" s="98"/>
      <c r="L12" s="98"/>
      <c r="M12" s="98"/>
      <c r="N12" s="98"/>
    </row>
    <row r="13" spans="1:14" ht="15.95" customHeight="1" x14ac:dyDescent="0.2">
      <c r="A13" s="97" t="s">
        <v>5</v>
      </c>
      <c r="B13" s="214">
        <v>328</v>
      </c>
      <c r="C13" s="215">
        <v>176</v>
      </c>
      <c r="D13" s="215">
        <v>1</v>
      </c>
      <c r="E13" s="215">
        <v>1</v>
      </c>
      <c r="F13" s="215">
        <v>1</v>
      </c>
      <c r="G13" s="215">
        <v>17</v>
      </c>
      <c r="H13" s="215">
        <v>222</v>
      </c>
      <c r="I13" s="215">
        <v>55</v>
      </c>
      <c r="J13" s="108">
        <v>51</v>
      </c>
      <c r="K13" s="98"/>
      <c r="L13" s="98"/>
      <c r="M13" s="98"/>
      <c r="N13" s="98"/>
    </row>
    <row r="14" spans="1:14" ht="15.95" customHeight="1" x14ac:dyDescent="0.2">
      <c r="A14" s="97" t="s">
        <v>6</v>
      </c>
      <c r="B14" s="214">
        <v>187</v>
      </c>
      <c r="C14" s="215">
        <v>103</v>
      </c>
      <c r="D14" s="215">
        <v>0</v>
      </c>
      <c r="E14" s="215">
        <v>0</v>
      </c>
      <c r="F14" s="215">
        <v>0</v>
      </c>
      <c r="G14" s="215">
        <v>10</v>
      </c>
      <c r="H14" s="215">
        <v>136</v>
      </c>
      <c r="I14" s="215">
        <v>16</v>
      </c>
      <c r="J14" s="108">
        <v>35</v>
      </c>
      <c r="K14" s="98"/>
      <c r="L14" s="98"/>
      <c r="M14" s="98"/>
      <c r="N14" s="98"/>
    </row>
    <row r="15" spans="1:14" ht="15.95" customHeight="1" x14ac:dyDescent="0.2">
      <c r="A15" s="97" t="s">
        <v>7</v>
      </c>
      <c r="B15" s="214">
        <v>285</v>
      </c>
      <c r="C15" s="215">
        <v>162</v>
      </c>
      <c r="D15" s="215">
        <v>0</v>
      </c>
      <c r="E15" s="215">
        <v>1</v>
      </c>
      <c r="F15" s="215">
        <v>0</v>
      </c>
      <c r="G15" s="215">
        <v>16</v>
      </c>
      <c r="H15" s="215">
        <v>236</v>
      </c>
      <c r="I15" s="215">
        <v>15</v>
      </c>
      <c r="J15" s="108">
        <v>34</v>
      </c>
      <c r="K15" s="98"/>
      <c r="L15" s="98"/>
      <c r="M15" s="98"/>
      <c r="N15" s="98"/>
    </row>
    <row r="16" spans="1:14" ht="15.95" customHeight="1" x14ac:dyDescent="0.2">
      <c r="A16" s="97" t="s">
        <v>8</v>
      </c>
      <c r="B16" s="214">
        <v>476</v>
      </c>
      <c r="C16" s="215">
        <v>248</v>
      </c>
      <c r="D16" s="215">
        <v>2</v>
      </c>
      <c r="E16" s="215">
        <v>1</v>
      </c>
      <c r="F16" s="215">
        <v>0</v>
      </c>
      <c r="G16" s="215">
        <v>30</v>
      </c>
      <c r="H16" s="215">
        <v>362</v>
      </c>
      <c r="I16" s="215">
        <v>50</v>
      </c>
      <c r="J16" s="108">
        <v>64</v>
      </c>
      <c r="K16" s="98"/>
      <c r="L16" s="98"/>
      <c r="M16" s="98"/>
      <c r="N16" s="98"/>
    </row>
    <row r="17" spans="1:14" ht="15.95" customHeight="1" x14ac:dyDescent="0.2">
      <c r="A17" s="97" t="s">
        <v>9</v>
      </c>
      <c r="B17" s="214">
        <v>231</v>
      </c>
      <c r="C17" s="215">
        <v>122</v>
      </c>
      <c r="D17" s="215">
        <v>5</v>
      </c>
      <c r="E17" s="215">
        <v>0</v>
      </c>
      <c r="F17" s="215">
        <v>1</v>
      </c>
      <c r="G17" s="215">
        <v>25</v>
      </c>
      <c r="H17" s="215">
        <v>195</v>
      </c>
      <c r="I17" s="215">
        <v>10</v>
      </c>
      <c r="J17" s="108">
        <v>26</v>
      </c>
      <c r="K17" s="98"/>
      <c r="L17" s="98"/>
      <c r="M17" s="98"/>
      <c r="N17" s="98"/>
    </row>
    <row r="18" spans="1:14" ht="15.95" customHeight="1" x14ac:dyDescent="0.2">
      <c r="A18" s="97" t="s">
        <v>10</v>
      </c>
      <c r="B18" s="214">
        <v>244</v>
      </c>
      <c r="C18" s="215">
        <v>127</v>
      </c>
      <c r="D18" s="215">
        <v>10</v>
      </c>
      <c r="E18" s="215">
        <v>1</v>
      </c>
      <c r="F18" s="215">
        <v>0</v>
      </c>
      <c r="G18" s="215">
        <v>28</v>
      </c>
      <c r="H18" s="215">
        <v>198</v>
      </c>
      <c r="I18" s="215">
        <v>8</v>
      </c>
      <c r="J18" s="108">
        <v>38</v>
      </c>
      <c r="K18" s="98"/>
      <c r="L18" s="98"/>
      <c r="M18" s="98"/>
      <c r="N18" s="98"/>
    </row>
    <row r="19" spans="1:14" ht="15.95" customHeight="1" x14ac:dyDescent="0.2">
      <c r="A19" s="97" t="s">
        <v>11</v>
      </c>
      <c r="B19" s="216">
        <v>247</v>
      </c>
      <c r="C19" s="217">
        <v>141</v>
      </c>
      <c r="D19" s="217">
        <v>0</v>
      </c>
      <c r="E19" s="217">
        <v>1</v>
      </c>
      <c r="F19" s="217">
        <v>0</v>
      </c>
      <c r="G19" s="217">
        <v>14</v>
      </c>
      <c r="H19" s="217">
        <v>189</v>
      </c>
      <c r="I19" s="217">
        <v>15</v>
      </c>
      <c r="J19" s="109">
        <v>43</v>
      </c>
      <c r="K19" s="98"/>
      <c r="L19" s="98"/>
      <c r="M19" s="98"/>
      <c r="N19" s="98"/>
    </row>
    <row r="20" spans="1:14" ht="15.95" customHeight="1" x14ac:dyDescent="0.2">
      <c r="A20" s="99" t="s">
        <v>12</v>
      </c>
      <c r="B20" s="218">
        <v>2110</v>
      </c>
      <c r="C20" s="219">
        <v>1141</v>
      </c>
      <c r="D20" s="219">
        <v>18</v>
      </c>
      <c r="E20" s="219">
        <v>6</v>
      </c>
      <c r="F20" s="219">
        <v>2</v>
      </c>
      <c r="G20" s="219">
        <v>148</v>
      </c>
      <c r="H20" s="219">
        <v>1620</v>
      </c>
      <c r="I20" s="219">
        <v>191</v>
      </c>
      <c r="J20" s="110">
        <v>299</v>
      </c>
      <c r="K20" s="98"/>
      <c r="L20" s="98"/>
      <c r="M20" s="98"/>
      <c r="N20" s="98"/>
    </row>
    <row r="21" spans="1:14" ht="15.95" customHeight="1" x14ac:dyDescent="0.2">
      <c r="A21" s="97" t="s">
        <v>13</v>
      </c>
      <c r="B21" s="220">
        <v>635</v>
      </c>
      <c r="C21" s="215">
        <v>366</v>
      </c>
      <c r="D21" s="215">
        <v>13</v>
      </c>
      <c r="E21" s="215">
        <v>3</v>
      </c>
      <c r="F21" s="215">
        <v>1</v>
      </c>
      <c r="G21" s="215">
        <v>42</v>
      </c>
      <c r="H21" s="215">
        <v>476</v>
      </c>
      <c r="I21" s="215">
        <v>79</v>
      </c>
      <c r="J21" s="108">
        <v>80</v>
      </c>
      <c r="K21" s="98"/>
      <c r="L21" s="98"/>
      <c r="M21" s="98"/>
      <c r="N21" s="98"/>
    </row>
    <row r="22" spans="1:14" ht="15.95" customHeight="1" x14ac:dyDescent="0.2">
      <c r="A22" s="97" t="s">
        <v>14</v>
      </c>
      <c r="B22" s="214">
        <v>346</v>
      </c>
      <c r="C22" s="215">
        <v>174</v>
      </c>
      <c r="D22" s="215">
        <v>10</v>
      </c>
      <c r="E22" s="215">
        <v>2</v>
      </c>
      <c r="F22" s="215">
        <v>3</v>
      </c>
      <c r="G22" s="215">
        <v>27</v>
      </c>
      <c r="H22" s="215">
        <v>209</v>
      </c>
      <c r="I22" s="215">
        <v>42</v>
      </c>
      <c r="J22" s="108">
        <v>95</v>
      </c>
      <c r="K22" s="98"/>
      <c r="L22" s="98"/>
      <c r="M22" s="98"/>
      <c r="N22" s="98"/>
    </row>
    <row r="23" spans="1:14" ht="15.95" customHeight="1" x14ac:dyDescent="0.2">
      <c r="A23" s="97" t="s">
        <v>15</v>
      </c>
      <c r="B23" s="214">
        <v>177</v>
      </c>
      <c r="C23" s="215">
        <v>98</v>
      </c>
      <c r="D23" s="215">
        <v>5</v>
      </c>
      <c r="E23" s="215">
        <v>1</v>
      </c>
      <c r="F23" s="215">
        <v>0</v>
      </c>
      <c r="G23" s="215">
        <v>22</v>
      </c>
      <c r="H23" s="215">
        <v>120</v>
      </c>
      <c r="I23" s="215">
        <v>12</v>
      </c>
      <c r="J23" s="108">
        <v>45</v>
      </c>
      <c r="K23" s="98"/>
      <c r="L23" s="98"/>
      <c r="M23" s="98"/>
      <c r="N23" s="98"/>
    </row>
    <row r="24" spans="1:14" ht="15.95" customHeight="1" x14ac:dyDescent="0.2">
      <c r="A24" s="97" t="s">
        <v>16</v>
      </c>
      <c r="B24" s="214">
        <v>299</v>
      </c>
      <c r="C24" s="215">
        <v>156</v>
      </c>
      <c r="D24" s="215">
        <v>8</v>
      </c>
      <c r="E24" s="215">
        <v>0</v>
      </c>
      <c r="F24" s="215">
        <v>1</v>
      </c>
      <c r="G24" s="215">
        <v>23</v>
      </c>
      <c r="H24" s="215">
        <v>250</v>
      </c>
      <c r="I24" s="215">
        <v>5</v>
      </c>
      <c r="J24" s="108">
        <v>44</v>
      </c>
      <c r="K24" s="98"/>
      <c r="L24" s="98"/>
      <c r="M24" s="98"/>
      <c r="N24" s="98"/>
    </row>
    <row r="25" spans="1:14" ht="15.95" customHeight="1" x14ac:dyDescent="0.2">
      <c r="A25" s="97" t="s">
        <v>17</v>
      </c>
      <c r="B25" s="214">
        <v>325</v>
      </c>
      <c r="C25" s="215">
        <v>163</v>
      </c>
      <c r="D25" s="215">
        <v>5</v>
      </c>
      <c r="E25" s="215">
        <v>3</v>
      </c>
      <c r="F25" s="215">
        <v>3</v>
      </c>
      <c r="G25" s="215">
        <v>39</v>
      </c>
      <c r="H25" s="215">
        <v>250</v>
      </c>
      <c r="I25" s="215">
        <v>34</v>
      </c>
      <c r="J25" s="108">
        <v>41</v>
      </c>
      <c r="K25" s="98"/>
      <c r="L25" s="98"/>
      <c r="M25" s="98"/>
      <c r="N25" s="98"/>
    </row>
    <row r="26" spans="1:14" ht="15.95" customHeight="1" x14ac:dyDescent="0.2">
      <c r="A26" s="97" t="s">
        <v>18</v>
      </c>
      <c r="B26" s="214">
        <v>182</v>
      </c>
      <c r="C26" s="215">
        <v>99</v>
      </c>
      <c r="D26" s="215">
        <v>3</v>
      </c>
      <c r="E26" s="215">
        <v>0</v>
      </c>
      <c r="F26" s="215">
        <v>1</v>
      </c>
      <c r="G26" s="215">
        <v>18</v>
      </c>
      <c r="H26" s="215">
        <v>134</v>
      </c>
      <c r="I26" s="215">
        <v>13</v>
      </c>
      <c r="J26" s="108">
        <v>35</v>
      </c>
      <c r="K26" s="98"/>
      <c r="L26" s="98"/>
      <c r="M26" s="98"/>
      <c r="N26" s="98"/>
    </row>
    <row r="27" spans="1:14" ht="15.95" customHeight="1" x14ac:dyDescent="0.2">
      <c r="A27" s="100" t="s">
        <v>19</v>
      </c>
      <c r="B27" s="216">
        <v>484</v>
      </c>
      <c r="C27" s="217">
        <v>247</v>
      </c>
      <c r="D27" s="217">
        <v>10</v>
      </c>
      <c r="E27" s="217">
        <v>1</v>
      </c>
      <c r="F27" s="217">
        <v>1</v>
      </c>
      <c r="G27" s="217">
        <v>35</v>
      </c>
      <c r="H27" s="217">
        <v>341</v>
      </c>
      <c r="I27" s="217">
        <v>59</v>
      </c>
      <c r="J27" s="109">
        <v>84</v>
      </c>
      <c r="K27" s="98"/>
      <c r="L27" s="98"/>
      <c r="M27" s="98"/>
      <c r="N27" s="98"/>
    </row>
    <row r="28" spans="1:14" ht="15.95" customHeight="1" x14ac:dyDescent="0.2">
      <c r="A28" s="101" t="s">
        <v>20</v>
      </c>
      <c r="B28" s="218">
        <v>2448</v>
      </c>
      <c r="C28" s="219">
        <v>1303</v>
      </c>
      <c r="D28" s="219">
        <v>54</v>
      </c>
      <c r="E28" s="219">
        <v>10</v>
      </c>
      <c r="F28" s="219">
        <v>10</v>
      </c>
      <c r="G28" s="219">
        <v>206</v>
      </c>
      <c r="H28" s="219">
        <v>1780</v>
      </c>
      <c r="I28" s="219">
        <v>244</v>
      </c>
      <c r="J28" s="110">
        <v>424</v>
      </c>
      <c r="K28" s="98"/>
      <c r="L28" s="98"/>
      <c r="M28" s="98"/>
      <c r="N28" s="98"/>
    </row>
    <row r="29" spans="1:14" ht="15.95" customHeight="1" x14ac:dyDescent="0.2">
      <c r="A29" s="97" t="s">
        <v>21</v>
      </c>
      <c r="B29" s="220">
        <v>195</v>
      </c>
      <c r="C29" s="215">
        <v>78</v>
      </c>
      <c r="D29" s="215">
        <v>2</v>
      </c>
      <c r="E29" s="215">
        <v>9</v>
      </c>
      <c r="F29" s="215">
        <v>1</v>
      </c>
      <c r="G29" s="215">
        <v>16</v>
      </c>
      <c r="H29" s="215">
        <v>166</v>
      </c>
      <c r="I29" s="215">
        <v>9</v>
      </c>
      <c r="J29" s="108">
        <v>20</v>
      </c>
      <c r="K29" s="98"/>
      <c r="L29" s="98"/>
      <c r="M29" s="98"/>
      <c r="N29" s="98"/>
    </row>
    <row r="30" spans="1:14" ht="15.95" customHeight="1" x14ac:dyDescent="0.2">
      <c r="A30" s="97" t="s">
        <v>22</v>
      </c>
      <c r="B30" s="214">
        <v>294</v>
      </c>
      <c r="C30" s="215">
        <v>162</v>
      </c>
      <c r="D30" s="215">
        <v>6</v>
      </c>
      <c r="E30" s="215">
        <v>0</v>
      </c>
      <c r="F30" s="215">
        <v>1</v>
      </c>
      <c r="G30" s="215">
        <v>25</v>
      </c>
      <c r="H30" s="215">
        <v>256</v>
      </c>
      <c r="I30" s="215">
        <v>6</v>
      </c>
      <c r="J30" s="108">
        <v>32</v>
      </c>
      <c r="K30" s="98"/>
      <c r="L30" s="98"/>
      <c r="M30" s="98"/>
      <c r="N30" s="98"/>
    </row>
    <row r="31" spans="1:14" ht="15.95" customHeight="1" x14ac:dyDescent="0.2">
      <c r="A31" s="97" t="s">
        <v>23</v>
      </c>
      <c r="B31" s="214">
        <v>147</v>
      </c>
      <c r="C31" s="215">
        <v>75</v>
      </c>
      <c r="D31" s="215">
        <v>3</v>
      </c>
      <c r="E31" s="215">
        <v>0</v>
      </c>
      <c r="F31" s="215">
        <v>1</v>
      </c>
      <c r="G31" s="215">
        <v>15</v>
      </c>
      <c r="H31" s="215">
        <v>115</v>
      </c>
      <c r="I31" s="215">
        <v>11</v>
      </c>
      <c r="J31" s="108">
        <v>21</v>
      </c>
      <c r="K31" s="98"/>
      <c r="L31" s="98"/>
      <c r="M31" s="98"/>
      <c r="N31" s="98"/>
    </row>
    <row r="32" spans="1:14" ht="15.95" customHeight="1" x14ac:dyDescent="0.2">
      <c r="A32" s="97" t="s">
        <v>24</v>
      </c>
      <c r="B32" s="214">
        <v>323</v>
      </c>
      <c r="C32" s="215">
        <v>193</v>
      </c>
      <c r="D32" s="215">
        <v>14</v>
      </c>
      <c r="E32" s="215">
        <v>1</v>
      </c>
      <c r="F32" s="215">
        <v>1</v>
      </c>
      <c r="G32" s="215">
        <v>35</v>
      </c>
      <c r="H32" s="215">
        <v>274</v>
      </c>
      <c r="I32" s="215">
        <v>29</v>
      </c>
      <c r="J32" s="108">
        <v>20</v>
      </c>
      <c r="K32" s="98"/>
      <c r="L32" s="98"/>
      <c r="M32" s="98"/>
      <c r="N32" s="98"/>
    </row>
    <row r="33" spans="1:14" ht="15.95" customHeight="1" x14ac:dyDescent="0.2">
      <c r="A33" s="97" t="s">
        <v>25</v>
      </c>
      <c r="B33" s="214">
        <v>188</v>
      </c>
      <c r="C33" s="215">
        <v>105</v>
      </c>
      <c r="D33" s="215">
        <v>7</v>
      </c>
      <c r="E33" s="215">
        <v>0</v>
      </c>
      <c r="F33" s="215">
        <v>0</v>
      </c>
      <c r="G33" s="215">
        <v>18</v>
      </c>
      <c r="H33" s="215">
        <v>153</v>
      </c>
      <c r="I33" s="215">
        <v>0</v>
      </c>
      <c r="J33" s="108">
        <v>35</v>
      </c>
      <c r="K33" s="98"/>
      <c r="L33" s="98"/>
      <c r="M33" s="98"/>
      <c r="N33" s="98"/>
    </row>
    <row r="34" spans="1:14" ht="15.95" customHeight="1" x14ac:dyDescent="0.2">
      <c r="A34" s="97" t="s">
        <v>26</v>
      </c>
      <c r="B34" s="214">
        <v>340</v>
      </c>
      <c r="C34" s="215">
        <v>158</v>
      </c>
      <c r="D34" s="215">
        <v>7</v>
      </c>
      <c r="E34" s="215">
        <v>2</v>
      </c>
      <c r="F34" s="215">
        <v>1</v>
      </c>
      <c r="G34" s="215">
        <v>30</v>
      </c>
      <c r="H34" s="215">
        <v>250</v>
      </c>
      <c r="I34" s="215">
        <v>10</v>
      </c>
      <c r="J34" s="108">
        <v>80</v>
      </c>
      <c r="K34" s="98"/>
      <c r="L34" s="98"/>
      <c r="M34" s="98"/>
      <c r="N34" s="98"/>
    </row>
    <row r="35" spans="1:14" ht="15.95" customHeight="1" x14ac:dyDescent="0.2">
      <c r="A35" s="97" t="s">
        <v>27</v>
      </c>
      <c r="B35" s="214">
        <v>746</v>
      </c>
      <c r="C35" s="215">
        <v>371</v>
      </c>
      <c r="D35" s="215">
        <v>31</v>
      </c>
      <c r="E35" s="215">
        <v>2</v>
      </c>
      <c r="F35" s="215">
        <v>0</v>
      </c>
      <c r="G35" s="215">
        <v>53</v>
      </c>
      <c r="H35" s="215">
        <v>538</v>
      </c>
      <c r="I35" s="215">
        <v>52</v>
      </c>
      <c r="J35" s="108">
        <v>156</v>
      </c>
      <c r="K35" s="98"/>
      <c r="L35" s="98"/>
      <c r="M35" s="98"/>
      <c r="N35" s="98"/>
    </row>
    <row r="36" spans="1:14" ht="15.95" customHeight="1" x14ac:dyDescent="0.2">
      <c r="A36" s="97" t="s">
        <v>28</v>
      </c>
      <c r="B36" s="214">
        <v>188</v>
      </c>
      <c r="C36" s="215">
        <v>98</v>
      </c>
      <c r="D36" s="215">
        <v>6</v>
      </c>
      <c r="E36" s="215">
        <v>0</v>
      </c>
      <c r="F36" s="215">
        <v>0</v>
      </c>
      <c r="G36" s="215">
        <v>27</v>
      </c>
      <c r="H36" s="215">
        <v>161</v>
      </c>
      <c r="I36" s="215">
        <v>2</v>
      </c>
      <c r="J36" s="108">
        <v>25</v>
      </c>
      <c r="K36" s="98"/>
      <c r="L36" s="98"/>
      <c r="M36" s="98"/>
      <c r="N36" s="98"/>
    </row>
    <row r="37" spans="1:14" ht="15.95" customHeight="1" x14ac:dyDescent="0.2">
      <c r="A37" s="100" t="s">
        <v>29</v>
      </c>
      <c r="B37" s="216">
        <v>493</v>
      </c>
      <c r="C37" s="217">
        <v>279</v>
      </c>
      <c r="D37" s="217">
        <v>16</v>
      </c>
      <c r="E37" s="217">
        <v>3</v>
      </c>
      <c r="F37" s="217">
        <v>1</v>
      </c>
      <c r="G37" s="217">
        <v>26</v>
      </c>
      <c r="H37" s="217">
        <v>386</v>
      </c>
      <c r="I37" s="217">
        <v>38</v>
      </c>
      <c r="J37" s="109">
        <v>69</v>
      </c>
      <c r="K37" s="98"/>
      <c r="L37" s="98"/>
      <c r="M37" s="98"/>
      <c r="N37" s="98"/>
    </row>
    <row r="38" spans="1:14" ht="15.95" customHeight="1" x14ac:dyDescent="0.2">
      <c r="A38" s="101" t="s">
        <v>30</v>
      </c>
      <c r="B38" s="221">
        <v>2914</v>
      </c>
      <c r="C38" s="219">
        <v>1519</v>
      </c>
      <c r="D38" s="219">
        <v>92</v>
      </c>
      <c r="E38" s="219">
        <v>17</v>
      </c>
      <c r="F38" s="219">
        <v>6</v>
      </c>
      <c r="G38" s="219">
        <v>245</v>
      </c>
      <c r="H38" s="219">
        <v>2299</v>
      </c>
      <c r="I38" s="219">
        <v>157</v>
      </c>
      <c r="J38" s="110">
        <v>458</v>
      </c>
      <c r="K38" s="98"/>
      <c r="L38" s="98"/>
      <c r="M38" s="98"/>
      <c r="N38" s="98"/>
    </row>
    <row r="39" spans="1:14" ht="15.95" customHeight="1" x14ac:dyDescent="0.2">
      <c r="A39" s="97" t="s">
        <v>31</v>
      </c>
      <c r="B39" s="220">
        <v>550</v>
      </c>
      <c r="C39" s="215">
        <v>270</v>
      </c>
      <c r="D39" s="215">
        <v>5</v>
      </c>
      <c r="E39" s="215">
        <v>1</v>
      </c>
      <c r="F39" s="215">
        <v>3</v>
      </c>
      <c r="G39" s="215">
        <v>37</v>
      </c>
      <c r="H39" s="215">
        <v>404</v>
      </c>
      <c r="I39" s="215">
        <v>52</v>
      </c>
      <c r="J39" s="108">
        <v>94</v>
      </c>
      <c r="K39" s="98"/>
      <c r="L39" s="98"/>
      <c r="M39" s="98"/>
      <c r="N39" s="98"/>
    </row>
    <row r="40" spans="1:14" ht="15.95" customHeight="1" x14ac:dyDescent="0.2">
      <c r="A40" s="97" t="s">
        <v>32</v>
      </c>
      <c r="B40" s="214">
        <v>558</v>
      </c>
      <c r="C40" s="215">
        <v>276</v>
      </c>
      <c r="D40" s="215">
        <v>25</v>
      </c>
      <c r="E40" s="215">
        <v>4</v>
      </c>
      <c r="F40" s="215">
        <v>2</v>
      </c>
      <c r="G40" s="215">
        <v>57</v>
      </c>
      <c r="H40" s="215">
        <v>363</v>
      </c>
      <c r="I40" s="215">
        <v>56</v>
      </c>
      <c r="J40" s="108">
        <v>139</v>
      </c>
      <c r="K40" s="98"/>
      <c r="L40" s="98"/>
      <c r="M40" s="98"/>
      <c r="N40" s="98"/>
    </row>
    <row r="41" spans="1:14" ht="15.95" customHeight="1" x14ac:dyDescent="0.2">
      <c r="A41" s="97" t="s">
        <v>33</v>
      </c>
      <c r="B41" s="214">
        <v>795</v>
      </c>
      <c r="C41" s="215">
        <v>418</v>
      </c>
      <c r="D41" s="215">
        <v>8</v>
      </c>
      <c r="E41" s="215">
        <v>19</v>
      </c>
      <c r="F41" s="215">
        <v>1</v>
      </c>
      <c r="G41" s="215">
        <v>83</v>
      </c>
      <c r="H41" s="215">
        <v>550</v>
      </c>
      <c r="I41" s="215">
        <v>103</v>
      </c>
      <c r="J41" s="108">
        <v>142</v>
      </c>
      <c r="K41" s="98"/>
      <c r="L41" s="98"/>
      <c r="M41" s="98"/>
      <c r="N41" s="98"/>
    </row>
    <row r="42" spans="1:14" ht="15.95" customHeight="1" x14ac:dyDescent="0.2">
      <c r="A42" s="97" t="s">
        <v>34</v>
      </c>
      <c r="B42" s="214">
        <v>808</v>
      </c>
      <c r="C42" s="215">
        <v>421</v>
      </c>
      <c r="D42" s="215">
        <v>10</v>
      </c>
      <c r="E42" s="215">
        <v>6</v>
      </c>
      <c r="F42" s="215">
        <v>3</v>
      </c>
      <c r="G42" s="215">
        <v>58</v>
      </c>
      <c r="H42" s="215">
        <v>619</v>
      </c>
      <c r="I42" s="215">
        <v>80</v>
      </c>
      <c r="J42" s="108">
        <v>109</v>
      </c>
      <c r="K42" s="98"/>
      <c r="L42" s="98"/>
      <c r="M42" s="98"/>
      <c r="N42" s="98"/>
    </row>
    <row r="43" spans="1:14" ht="15.95" customHeight="1" x14ac:dyDescent="0.2">
      <c r="A43" s="97" t="s">
        <v>35</v>
      </c>
      <c r="B43" s="222">
        <v>254</v>
      </c>
      <c r="C43" s="223">
        <v>125</v>
      </c>
      <c r="D43" s="223">
        <v>2</v>
      </c>
      <c r="E43" s="223">
        <v>0</v>
      </c>
      <c r="F43" s="223">
        <v>0</v>
      </c>
      <c r="G43" s="223">
        <v>27</v>
      </c>
      <c r="H43" s="223">
        <v>171</v>
      </c>
      <c r="I43" s="223">
        <v>31</v>
      </c>
      <c r="J43" s="111">
        <v>52</v>
      </c>
      <c r="K43" s="98"/>
      <c r="L43" s="98"/>
      <c r="M43" s="98"/>
      <c r="N43" s="98"/>
    </row>
    <row r="44" spans="1:14" ht="15.95" customHeight="1" x14ac:dyDescent="0.2">
      <c r="A44" s="97" t="s">
        <v>36</v>
      </c>
      <c r="B44" s="214">
        <v>246</v>
      </c>
      <c r="C44" s="215">
        <v>126</v>
      </c>
      <c r="D44" s="215">
        <v>7</v>
      </c>
      <c r="E44" s="215">
        <v>2</v>
      </c>
      <c r="F44" s="215">
        <v>1</v>
      </c>
      <c r="G44" s="215">
        <v>19</v>
      </c>
      <c r="H44" s="215">
        <v>196</v>
      </c>
      <c r="I44" s="215">
        <v>4</v>
      </c>
      <c r="J44" s="108">
        <v>46</v>
      </c>
      <c r="K44" s="98"/>
      <c r="L44" s="98"/>
      <c r="M44" s="98"/>
      <c r="N44" s="98"/>
    </row>
    <row r="45" spans="1:14" ht="15.95" customHeight="1" x14ac:dyDescent="0.2">
      <c r="A45" s="100" t="s">
        <v>37</v>
      </c>
      <c r="B45" s="216">
        <v>315</v>
      </c>
      <c r="C45" s="217">
        <v>170</v>
      </c>
      <c r="D45" s="217">
        <v>6</v>
      </c>
      <c r="E45" s="217">
        <v>6</v>
      </c>
      <c r="F45" s="217">
        <v>3</v>
      </c>
      <c r="G45" s="217">
        <v>50</v>
      </c>
      <c r="H45" s="217">
        <v>196</v>
      </c>
      <c r="I45" s="217">
        <v>55</v>
      </c>
      <c r="J45" s="109">
        <v>64</v>
      </c>
      <c r="K45" s="98"/>
      <c r="L45" s="98"/>
      <c r="M45" s="98"/>
      <c r="N45" s="98"/>
    </row>
    <row r="46" spans="1:14" ht="15.95" customHeight="1" x14ac:dyDescent="0.2">
      <c r="A46" s="101" t="s">
        <v>38</v>
      </c>
      <c r="B46" s="218">
        <v>3526</v>
      </c>
      <c r="C46" s="219">
        <v>1806</v>
      </c>
      <c r="D46" s="219">
        <v>63</v>
      </c>
      <c r="E46" s="219">
        <v>38</v>
      </c>
      <c r="F46" s="219">
        <v>13</v>
      </c>
      <c r="G46" s="219">
        <v>331</v>
      </c>
      <c r="H46" s="219">
        <v>2499</v>
      </c>
      <c r="I46" s="219">
        <v>381</v>
      </c>
      <c r="J46" s="110">
        <v>646</v>
      </c>
      <c r="K46" s="98"/>
      <c r="L46" s="98"/>
      <c r="M46" s="98"/>
      <c r="N46" s="98"/>
    </row>
    <row r="47" spans="1:14" ht="15.95" customHeight="1" x14ac:dyDescent="0.2">
      <c r="A47" s="97" t="s">
        <v>39</v>
      </c>
      <c r="B47" s="220">
        <v>156</v>
      </c>
      <c r="C47" s="215">
        <v>78</v>
      </c>
      <c r="D47" s="215">
        <v>2</v>
      </c>
      <c r="E47" s="215">
        <v>2</v>
      </c>
      <c r="F47" s="215">
        <v>0</v>
      </c>
      <c r="G47" s="215">
        <v>13</v>
      </c>
      <c r="H47" s="215">
        <v>123</v>
      </c>
      <c r="I47" s="215">
        <v>4</v>
      </c>
      <c r="J47" s="108">
        <v>29</v>
      </c>
      <c r="K47" s="98"/>
      <c r="L47" s="98"/>
      <c r="M47" s="98"/>
      <c r="N47" s="98"/>
    </row>
    <row r="48" spans="1:14" ht="15.95" customHeight="1" x14ac:dyDescent="0.2">
      <c r="A48" s="97" t="s">
        <v>40</v>
      </c>
      <c r="B48" s="214">
        <v>522</v>
      </c>
      <c r="C48" s="215">
        <v>303</v>
      </c>
      <c r="D48" s="215">
        <v>26</v>
      </c>
      <c r="E48" s="215">
        <v>1</v>
      </c>
      <c r="F48" s="215">
        <v>0</v>
      </c>
      <c r="G48" s="215">
        <v>60</v>
      </c>
      <c r="H48" s="215">
        <v>403</v>
      </c>
      <c r="I48" s="215">
        <v>42</v>
      </c>
      <c r="J48" s="108">
        <v>77</v>
      </c>
      <c r="K48" s="98"/>
      <c r="L48" s="98"/>
      <c r="M48" s="98"/>
      <c r="N48" s="98"/>
    </row>
    <row r="49" spans="1:14" ht="15.95" customHeight="1" x14ac:dyDescent="0.2">
      <c r="A49" s="97" t="s">
        <v>41</v>
      </c>
      <c r="B49" s="214">
        <v>204</v>
      </c>
      <c r="C49" s="215">
        <v>96</v>
      </c>
      <c r="D49" s="215">
        <v>3</v>
      </c>
      <c r="E49" s="215">
        <v>0</v>
      </c>
      <c r="F49" s="215">
        <v>0</v>
      </c>
      <c r="G49" s="215">
        <v>29</v>
      </c>
      <c r="H49" s="215">
        <v>158</v>
      </c>
      <c r="I49" s="215">
        <v>21</v>
      </c>
      <c r="J49" s="108">
        <v>25</v>
      </c>
      <c r="K49" s="98"/>
      <c r="L49" s="98"/>
      <c r="M49" s="98"/>
      <c r="N49" s="98"/>
    </row>
    <row r="50" spans="1:14" ht="15.95" customHeight="1" x14ac:dyDescent="0.2">
      <c r="A50" s="97" t="s">
        <v>42</v>
      </c>
      <c r="B50" s="214">
        <v>173</v>
      </c>
      <c r="C50" s="215">
        <v>90</v>
      </c>
      <c r="D50" s="215">
        <v>3</v>
      </c>
      <c r="E50" s="215">
        <v>4</v>
      </c>
      <c r="F50" s="215">
        <v>0</v>
      </c>
      <c r="G50" s="215">
        <v>17</v>
      </c>
      <c r="H50" s="215">
        <v>127</v>
      </c>
      <c r="I50" s="215">
        <v>9</v>
      </c>
      <c r="J50" s="108">
        <v>37</v>
      </c>
      <c r="K50" s="98"/>
      <c r="L50" s="98"/>
      <c r="M50" s="98"/>
      <c r="N50" s="98"/>
    </row>
    <row r="51" spans="1:14" ht="15.95" customHeight="1" x14ac:dyDescent="0.2">
      <c r="A51" s="97" t="s">
        <v>43</v>
      </c>
      <c r="B51" s="214">
        <v>403</v>
      </c>
      <c r="C51" s="215">
        <v>208</v>
      </c>
      <c r="D51" s="215">
        <v>4</v>
      </c>
      <c r="E51" s="215">
        <v>29</v>
      </c>
      <c r="F51" s="215">
        <v>0</v>
      </c>
      <c r="G51" s="215">
        <v>23</v>
      </c>
      <c r="H51" s="215">
        <v>331</v>
      </c>
      <c r="I51" s="215">
        <v>16</v>
      </c>
      <c r="J51" s="108">
        <v>56</v>
      </c>
      <c r="K51" s="98"/>
      <c r="L51" s="98"/>
      <c r="M51" s="98"/>
      <c r="N51" s="98"/>
    </row>
    <row r="52" spans="1:14" ht="15.95" customHeight="1" x14ac:dyDescent="0.2">
      <c r="A52" s="97" t="s">
        <v>44</v>
      </c>
      <c r="B52" s="214">
        <v>418</v>
      </c>
      <c r="C52" s="215">
        <v>203</v>
      </c>
      <c r="D52" s="215">
        <v>27</v>
      </c>
      <c r="E52" s="215">
        <v>2</v>
      </c>
      <c r="F52" s="215">
        <v>1</v>
      </c>
      <c r="G52" s="215">
        <v>41</v>
      </c>
      <c r="H52" s="215">
        <v>340</v>
      </c>
      <c r="I52" s="215">
        <v>19</v>
      </c>
      <c r="J52" s="108">
        <v>59</v>
      </c>
      <c r="K52" s="98"/>
      <c r="L52" s="98"/>
      <c r="M52" s="98"/>
      <c r="N52" s="98"/>
    </row>
    <row r="53" spans="1:14" ht="15.95" customHeight="1" x14ac:dyDescent="0.2">
      <c r="A53" s="97" t="s">
        <v>45</v>
      </c>
      <c r="B53" s="214">
        <v>243</v>
      </c>
      <c r="C53" s="215">
        <v>141</v>
      </c>
      <c r="D53" s="215">
        <v>4</v>
      </c>
      <c r="E53" s="215">
        <v>1</v>
      </c>
      <c r="F53" s="215">
        <v>1</v>
      </c>
      <c r="G53" s="215">
        <v>29</v>
      </c>
      <c r="H53" s="215">
        <v>160</v>
      </c>
      <c r="I53" s="215">
        <v>14</v>
      </c>
      <c r="J53" s="108">
        <v>69</v>
      </c>
      <c r="K53" s="98"/>
      <c r="L53" s="98"/>
      <c r="M53" s="98"/>
      <c r="N53" s="98"/>
    </row>
    <row r="54" spans="1:14" ht="15.95" customHeight="1" x14ac:dyDescent="0.2">
      <c r="A54" s="97" t="s">
        <v>46</v>
      </c>
      <c r="B54" s="214">
        <v>285</v>
      </c>
      <c r="C54" s="215">
        <v>147</v>
      </c>
      <c r="D54" s="215">
        <v>10</v>
      </c>
      <c r="E54" s="215">
        <v>0</v>
      </c>
      <c r="F54" s="215">
        <v>0</v>
      </c>
      <c r="G54" s="215">
        <v>31</v>
      </c>
      <c r="H54" s="215">
        <v>204</v>
      </c>
      <c r="I54" s="215">
        <v>29</v>
      </c>
      <c r="J54" s="108">
        <v>52</v>
      </c>
      <c r="K54" s="98"/>
      <c r="L54" s="98"/>
      <c r="M54" s="98"/>
      <c r="N54" s="98"/>
    </row>
    <row r="55" spans="1:14" s="33" customFormat="1" ht="15.95" customHeight="1" x14ac:dyDescent="0.2">
      <c r="A55" s="97" t="s">
        <v>47</v>
      </c>
      <c r="B55" s="214">
        <v>72</v>
      </c>
      <c r="C55" s="215">
        <v>33</v>
      </c>
      <c r="D55" s="215">
        <v>3</v>
      </c>
      <c r="E55" s="215">
        <v>1</v>
      </c>
      <c r="F55" s="215">
        <v>0</v>
      </c>
      <c r="G55" s="215">
        <v>7</v>
      </c>
      <c r="H55" s="215">
        <v>55</v>
      </c>
      <c r="I55" s="215">
        <v>2</v>
      </c>
      <c r="J55" s="108">
        <v>15</v>
      </c>
      <c r="K55" s="102"/>
      <c r="L55" s="102"/>
      <c r="M55" s="102"/>
      <c r="N55" s="102"/>
    </row>
    <row r="56" spans="1:14" ht="15.95" customHeight="1" x14ac:dyDescent="0.2">
      <c r="A56" s="97" t="s">
        <v>48</v>
      </c>
      <c r="B56" s="214">
        <v>196</v>
      </c>
      <c r="C56" s="215">
        <v>91</v>
      </c>
      <c r="D56" s="215">
        <v>4</v>
      </c>
      <c r="E56" s="215">
        <v>1</v>
      </c>
      <c r="F56" s="215">
        <v>0</v>
      </c>
      <c r="G56" s="215">
        <v>10</v>
      </c>
      <c r="H56" s="215">
        <v>145</v>
      </c>
      <c r="I56" s="215">
        <v>0</v>
      </c>
      <c r="J56" s="108">
        <v>51</v>
      </c>
      <c r="K56" s="98"/>
      <c r="L56" s="98"/>
      <c r="M56" s="98"/>
      <c r="N56" s="98"/>
    </row>
    <row r="57" spans="1:14" ht="15.95" customHeight="1" x14ac:dyDescent="0.2">
      <c r="A57" s="100" t="s">
        <v>49</v>
      </c>
      <c r="B57" s="216">
        <v>721</v>
      </c>
      <c r="C57" s="217">
        <v>383</v>
      </c>
      <c r="D57" s="217">
        <v>21</v>
      </c>
      <c r="E57" s="217">
        <v>4</v>
      </c>
      <c r="F57" s="217">
        <v>2</v>
      </c>
      <c r="G57" s="217">
        <v>44</v>
      </c>
      <c r="H57" s="217">
        <v>552</v>
      </c>
      <c r="I57" s="217">
        <v>51</v>
      </c>
      <c r="J57" s="109">
        <v>118</v>
      </c>
      <c r="K57" s="98"/>
      <c r="L57" s="98"/>
      <c r="M57" s="98"/>
      <c r="N57" s="98"/>
    </row>
    <row r="58" spans="1:14" ht="15.95" customHeight="1" thickBot="1" x14ac:dyDescent="0.25">
      <c r="A58" s="103" t="s">
        <v>50</v>
      </c>
      <c r="B58" s="224">
        <v>3393</v>
      </c>
      <c r="C58" s="225">
        <v>1773</v>
      </c>
      <c r="D58" s="225">
        <v>107</v>
      </c>
      <c r="E58" s="225">
        <v>45</v>
      </c>
      <c r="F58" s="225">
        <v>4</v>
      </c>
      <c r="G58" s="225">
        <v>304</v>
      </c>
      <c r="H58" s="225">
        <v>2598</v>
      </c>
      <c r="I58" s="225">
        <v>207</v>
      </c>
      <c r="J58" s="112">
        <v>588</v>
      </c>
      <c r="K58" s="98"/>
      <c r="L58" s="98"/>
      <c r="M58" s="98"/>
      <c r="N58" s="98"/>
    </row>
    <row r="59" spans="1:14" ht="15.95" customHeight="1" x14ac:dyDescent="0.2">
      <c r="A59" s="104" t="s">
        <v>51</v>
      </c>
      <c r="B59" s="214">
        <v>451</v>
      </c>
      <c r="C59" s="215">
        <v>231</v>
      </c>
      <c r="D59" s="215">
        <v>18</v>
      </c>
      <c r="E59" s="215">
        <v>0</v>
      </c>
      <c r="F59" s="215">
        <v>1</v>
      </c>
      <c r="G59" s="215">
        <v>48</v>
      </c>
      <c r="H59" s="215">
        <v>316</v>
      </c>
      <c r="I59" s="215">
        <v>56</v>
      </c>
      <c r="J59" s="108">
        <v>79</v>
      </c>
      <c r="K59" s="98"/>
      <c r="L59" s="98"/>
      <c r="M59" s="98"/>
      <c r="N59" s="98"/>
    </row>
    <row r="60" spans="1:14" ht="15.95" customHeight="1" x14ac:dyDescent="0.2">
      <c r="A60" s="97" t="s">
        <v>52</v>
      </c>
      <c r="B60" s="214">
        <v>87</v>
      </c>
      <c r="C60" s="215">
        <v>53</v>
      </c>
      <c r="D60" s="215">
        <v>7</v>
      </c>
      <c r="E60" s="215">
        <v>0</v>
      </c>
      <c r="F60" s="215">
        <v>0</v>
      </c>
      <c r="G60" s="215">
        <v>10</v>
      </c>
      <c r="H60" s="215">
        <v>59</v>
      </c>
      <c r="I60" s="215">
        <v>8</v>
      </c>
      <c r="J60" s="108">
        <v>20</v>
      </c>
      <c r="K60" s="98"/>
      <c r="L60" s="98"/>
      <c r="M60" s="98"/>
      <c r="N60" s="98"/>
    </row>
    <row r="61" spans="1:14" ht="15.95" customHeight="1" x14ac:dyDescent="0.2">
      <c r="A61" s="97" t="s">
        <v>53</v>
      </c>
      <c r="B61" s="214">
        <v>339</v>
      </c>
      <c r="C61" s="215">
        <v>177</v>
      </c>
      <c r="D61" s="215">
        <v>4</v>
      </c>
      <c r="E61" s="215">
        <v>1</v>
      </c>
      <c r="F61" s="215">
        <v>5</v>
      </c>
      <c r="G61" s="215">
        <v>19</v>
      </c>
      <c r="H61" s="215">
        <v>252</v>
      </c>
      <c r="I61" s="215">
        <v>32</v>
      </c>
      <c r="J61" s="108">
        <v>55</v>
      </c>
      <c r="K61" s="98"/>
      <c r="L61" s="98"/>
      <c r="M61" s="98"/>
      <c r="N61" s="98"/>
    </row>
    <row r="62" spans="1:14" ht="15.95" customHeight="1" x14ac:dyDescent="0.2">
      <c r="A62" s="97" t="s">
        <v>54</v>
      </c>
      <c r="B62" s="214">
        <v>164</v>
      </c>
      <c r="C62" s="215">
        <v>85</v>
      </c>
      <c r="D62" s="215">
        <v>2</v>
      </c>
      <c r="E62" s="215">
        <v>3</v>
      </c>
      <c r="F62" s="215">
        <v>1</v>
      </c>
      <c r="G62" s="215">
        <v>18</v>
      </c>
      <c r="H62" s="215">
        <v>108</v>
      </c>
      <c r="I62" s="215">
        <v>11</v>
      </c>
      <c r="J62" s="108">
        <v>45</v>
      </c>
      <c r="K62" s="98"/>
      <c r="L62" s="98"/>
      <c r="M62" s="98"/>
      <c r="N62" s="98"/>
    </row>
    <row r="63" spans="1:14" ht="15.95" customHeight="1" x14ac:dyDescent="0.2">
      <c r="A63" s="97" t="s">
        <v>55</v>
      </c>
      <c r="B63" s="214">
        <v>120</v>
      </c>
      <c r="C63" s="215">
        <v>42</v>
      </c>
      <c r="D63" s="215">
        <v>6</v>
      </c>
      <c r="E63" s="215">
        <v>1</v>
      </c>
      <c r="F63" s="215">
        <v>0</v>
      </c>
      <c r="G63" s="215">
        <v>4</v>
      </c>
      <c r="H63" s="215">
        <v>80</v>
      </c>
      <c r="I63" s="215">
        <v>14</v>
      </c>
      <c r="J63" s="108">
        <v>26</v>
      </c>
      <c r="K63" s="98"/>
      <c r="L63" s="98"/>
      <c r="M63" s="98"/>
      <c r="N63" s="98"/>
    </row>
    <row r="64" spans="1:14" ht="15.95" customHeight="1" x14ac:dyDescent="0.2">
      <c r="A64" s="97" t="s">
        <v>56</v>
      </c>
      <c r="B64" s="214">
        <v>275</v>
      </c>
      <c r="C64" s="215">
        <v>117</v>
      </c>
      <c r="D64" s="215">
        <v>2</v>
      </c>
      <c r="E64" s="215">
        <v>1</v>
      </c>
      <c r="F64" s="215">
        <v>2</v>
      </c>
      <c r="G64" s="215">
        <v>19</v>
      </c>
      <c r="H64" s="215">
        <v>184</v>
      </c>
      <c r="I64" s="215">
        <v>33</v>
      </c>
      <c r="J64" s="108">
        <v>58</v>
      </c>
      <c r="K64" s="98"/>
      <c r="L64" s="98"/>
      <c r="M64" s="98"/>
      <c r="N64" s="98"/>
    </row>
    <row r="65" spans="1:14" ht="15.95" customHeight="1" x14ac:dyDescent="0.2">
      <c r="A65" s="97" t="s">
        <v>57</v>
      </c>
      <c r="B65" s="214">
        <v>131</v>
      </c>
      <c r="C65" s="215">
        <v>51</v>
      </c>
      <c r="D65" s="215">
        <v>1</v>
      </c>
      <c r="E65" s="215">
        <v>19</v>
      </c>
      <c r="F65" s="215">
        <v>0</v>
      </c>
      <c r="G65" s="215">
        <v>11</v>
      </c>
      <c r="H65" s="215">
        <v>99</v>
      </c>
      <c r="I65" s="215">
        <v>16</v>
      </c>
      <c r="J65" s="108">
        <v>16</v>
      </c>
      <c r="K65" s="98"/>
      <c r="L65" s="98"/>
      <c r="M65" s="98"/>
      <c r="N65" s="98"/>
    </row>
    <row r="66" spans="1:14" ht="15.95" customHeight="1" x14ac:dyDescent="0.2">
      <c r="A66" s="97" t="s">
        <v>58</v>
      </c>
      <c r="B66" s="214">
        <v>202</v>
      </c>
      <c r="C66" s="215">
        <v>93</v>
      </c>
      <c r="D66" s="215">
        <v>1</v>
      </c>
      <c r="E66" s="215">
        <v>0</v>
      </c>
      <c r="F66" s="215">
        <v>3</v>
      </c>
      <c r="G66" s="215">
        <v>8</v>
      </c>
      <c r="H66" s="215">
        <v>119</v>
      </c>
      <c r="I66" s="215">
        <v>43</v>
      </c>
      <c r="J66" s="108">
        <v>40</v>
      </c>
      <c r="K66" s="98"/>
      <c r="L66" s="98"/>
      <c r="M66" s="98"/>
      <c r="N66" s="98"/>
    </row>
    <row r="67" spans="1:14" ht="15.95" customHeight="1" x14ac:dyDescent="0.2">
      <c r="A67" s="97" t="s">
        <v>59</v>
      </c>
      <c r="B67" s="214">
        <v>401</v>
      </c>
      <c r="C67" s="215">
        <v>182</v>
      </c>
      <c r="D67" s="215">
        <v>16</v>
      </c>
      <c r="E67" s="215">
        <v>0</v>
      </c>
      <c r="F67" s="215">
        <v>4</v>
      </c>
      <c r="G67" s="215">
        <v>22</v>
      </c>
      <c r="H67" s="215">
        <v>245</v>
      </c>
      <c r="I67" s="215">
        <v>43</v>
      </c>
      <c r="J67" s="108">
        <v>113</v>
      </c>
      <c r="K67" s="98"/>
      <c r="L67" s="98"/>
      <c r="M67" s="98"/>
      <c r="N67" s="98"/>
    </row>
    <row r="68" spans="1:14" ht="15.95" customHeight="1" x14ac:dyDescent="0.2">
      <c r="A68" s="97" t="s">
        <v>60</v>
      </c>
      <c r="B68" s="214">
        <v>190</v>
      </c>
      <c r="C68" s="215">
        <v>95</v>
      </c>
      <c r="D68" s="215">
        <v>26</v>
      </c>
      <c r="E68" s="215">
        <v>0</v>
      </c>
      <c r="F68" s="215">
        <v>1</v>
      </c>
      <c r="G68" s="215">
        <v>10</v>
      </c>
      <c r="H68" s="215">
        <v>139</v>
      </c>
      <c r="I68" s="215">
        <v>13</v>
      </c>
      <c r="J68" s="108">
        <v>38</v>
      </c>
      <c r="K68" s="98"/>
      <c r="L68" s="98"/>
      <c r="M68" s="98"/>
      <c r="N68" s="98"/>
    </row>
    <row r="69" spans="1:14" ht="15.95" customHeight="1" x14ac:dyDescent="0.2">
      <c r="A69" s="97" t="s">
        <v>61</v>
      </c>
      <c r="B69" s="214">
        <v>274</v>
      </c>
      <c r="C69" s="215">
        <v>133</v>
      </c>
      <c r="D69" s="215">
        <v>3</v>
      </c>
      <c r="E69" s="215">
        <v>4</v>
      </c>
      <c r="F69" s="215">
        <v>2</v>
      </c>
      <c r="G69" s="215">
        <v>21</v>
      </c>
      <c r="H69" s="215">
        <v>208</v>
      </c>
      <c r="I69" s="215">
        <v>31</v>
      </c>
      <c r="J69" s="108">
        <v>35</v>
      </c>
      <c r="K69" s="98"/>
      <c r="L69" s="98"/>
      <c r="M69" s="98"/>
      <c r="N69" s="98"/>
    </row>
    <row r="70" spans="1:14" ht="15.95" customHeight="1" x14ac:dyDescent="0.2">
      <c r="A70" s="97" t="s">
        <v>62</v>
      </c>
      <c r="B70" s="214">
        <v>176</v>
      </c>
      <c r="C70" s="215">
        <v>75</v>
      </c>
      <c r="D70" s="215">
        <v>1</v>
      </c>
      <c r="E70" s="215">
        <v>2</v>
      </c>
      <c r="F70" s="215">
        <v>0</v>
      </c>
      <c r="G70" s="215">
        <v>7</v>
      </c>
      <c r="H70" s="215">
        <v>138</v>
      </c>
      <c r="I70" s="215">
        <v>2</v>
      </c>
      <c r="J70" s="108">
        <v>36</v>
      </c>
      <c r="K70" s="98"/>
      <c r="L70" s="98"/>
      <c r="M70" s="98"/>
      <c r="N70" s="98"/>
    </row>
    <row r="71" spans="1:14" ht="15.95" customHeight="1" x14ac:dyDescent="0.2">
      <c r="A71" s="97" t="s">
        <v>63</v>
      </c>
      <c r="B71" s="216">
        <v>228</v>
      </c>
      <c r="C71" s="217">
        <v>106</v>
      </c>
      <c r="D71" s="217">
        <v>7</v>
      </c>
      <c r="E71" s="217">
        <v>2</v>
      </c>
      <c r="F71" s="217">
        <v>1</v>
      </c>
      <c r="G71" s="217">
        <v>17</v>
      </c>
      <c r="H71" s="217">
        <v>168</v>
      </c>
      <c r="I71" s="217">
        <v>30</v>
      </c>
      <c r="J71" s="109">
        <v>30</v>
      </c>
      <c r="K71" s="98"/>
      <c r="L71" s="98"/>
      <c r="M71" s="98"/>
      <c r="N71" s="98"/>
    </row>
    <row r="72" spans="1:14" ht="15.95" customHeight="1" x14ac:dyDescent="0.2">
      <c r="A72" s="99" t="s">
        <v>64</v>
      </c>
      <c r="B72" s="226">
        <v>3038</v>
      </c>
      <c r="C72" s="219">
        <v>1440</v>
      </c>
      <c r="D72" s="219">
        <v>94</v>
      </c>
      <c r="E72" s="219">
        <v>33</v>
      </c>
      <c r="F72" s="219">
        <v>20</v>
      </c>
      <c r="G72" s="219">
        <v>214</v>
      </c>
      <c r="H72" s="219">
        <v>2115</v>
      </c>
      <c r="I72" s="219">
        <v>332</v>
      </c>
      <c r="J72" s="110">
        <v>591</v>
      </c>
      <c r="K72" s="98"/>
      <c r="L72" s="98"/>
      <c r="M72" s="98"/>
      <c r="N72" s="98"/>
    </row>
    <row r="73" spans="1:14" ht="15.95" customHeight="1" x14ac:dyDescent="0.2">
      <c r="A73" s="97" t="s">
        <v>65</v>
      </c>
      <c r="B73" s="214">
        <v>514</v>
      </c>
      <c r="C73" s="215">
        <v>222</v>
      </c>
      <c r="D73" s="215">
        <v>7</v>
      </c>
      <c r="E73" s="215">
        <v>0</v>
      </c>
      <c r="F73" s="215">
        <v>2</v>
      </c>
      <c r="G73" s="215">
        <v>59</v>
      </c>
      <c r="H73" s="215">
        <v>358</v>
      </c>
      <c r="I73" s="215">
        <v>20</v>
      </c>
      <c r="J73" s="108">
        <v>136</v>
      </c>
      <c r="K73" s="98"/>
      <c r="L73" s="98"/>
      <c r="M73" s="98"/>
      <c r="N73" s="98"/>
    </row>
    <row r="74" spans="1:14" ht="15.95" customHeight="1" x14ac:dyDescent="0.2">
      <c r="A74" s="97" t="s">
        <v>66</v>
      </c>
      <c r="B74" s="214">
        <v>357</v>
      </c>
      <c r="C74" s="215">
        <v>146</v>
      </c>
      <c r="D74" s="215">
        <v>7</v>
      </c>
      <c r="E74" s="215">
        <v>2</v>
      </c>
      <c r="F74" s="215">
        <v>1</v>
      </c>
      <c r="G74" s="215">
        <v>23</v>
      </c>
      <c r="H74" s="215">
        <v>216</v>
      </c>
      <c r="I74" s="215">
        <v>43</v>
      </c>
      <c r="J74" s="108">
        <v>98</v>
      </c>
      <c r="K74" s="98"/>
      <c r="L74" s="98"/>
      <c r="M74" s="98"/>
      <c r="N74" s="98"/>
    </row>
    <row r="75" spans="1:14" ht="15.95" customHeight="1" x14ac:dyDescent="0.2">
      <c r="A75" s="97" t="s">
        <v>67</v>
      </c>
      <c r="B75" s="214">
        <v>367</v>
      </c>
      <c r="C75" s="215">
        <v>171</v>
      </c>
      <c r="D75" s="215">
        <v>2</v>
      </c>
      <c r="E75" s="215">
        <v>1</v>
      </c>
      <c r="F75" s="215">
        <v>1</v>
      </c>
      <c r="G75" s="215">
        <v>28</v>
      </c>
      <c r="H75" s="215">
        <v>248</v>
      </c>
      <c r="I75" s="215">
        <v>22</v>
      </c>
      <c r="J75" s="108">
        <v>97</v>
      </c>
      <c r="K75" s="98"/>
      <c r="L75" s="98"/>
      <c r="M75" s="98"/>
      <c r="N75" s="98"/>
    </row>
    <row r="76" spans="1:14" ht="15.95" customHeight="1" x14ac:dyDescent="0.2">
      <c r="A76" s="97" t="s">
        <v>68</v>
      </c>
      <c r="B76" s="214">
        <v>141</v>
      </c>
      <c r="C76" s="215">
        <v>67</v>
      </c>
      <c r="D76" s="215">
        <v>9</v>
      </c>
      <c r="E76" s="215">
        <v>0</v>
      </c>
      <c r="F76" s="215">
        <v>0</v>
      </c>
      <c r="G76" s="215">
        <v>13</v>
      </c>
      <c r="H76" s="215">
        <v>113</v>
      </c>
      <c r="I76" s="215">
        <v>2</v>
      </c>
      <c r="J76" s="108">
        <v>26</v>
      </c>
      <c r="K76" s="98"/>
      <c r="L76" s="98"/>
      <c r="M76" s="98"/>
      <c r="N76" s="98"/>
    </row>
    <row r="77" spans="1:14" ht="15.95" customHeight="1" x14ac:dyDescent="0.2">
      <c r="A77" s="97" t="s">
        <v>69</v>
      </c>
      <c r="B77" s="214">
        <v>55</v>
      </c>
      <c r="C77" s="215">
        <v>25</v>
      </c>
      <c r="D77" s="215">
        <v>6</v>
      </c>
      <c r="E77" s="215">
        <v>1</v>
      </c>
      <c r="F77" s="215">
        <v>0</v>
      </c>
      <c r="G77" s="215">
        <v>3</v>
      </c>
      <c r="H77" s="215">
        <v>43</v>
      </c>
      <c r="I77" s="215">
        <v>3</v>
      </c>
      <c r="J77" s="108">
        <v>9</v>
      </c>
      <c r="K77" s="98"/>
      <c r="L77" s="98"/>
      <c r="M77" s="98"/>
      <c r="N77" s="98"/>
    </row>
    <row r="78" spans="1:14" ht="15.95" customHeight="1" x14ac:dyDescent="0.2">
      <c r="A78" s="97" t="s">
        <v>70</v>
      </c>
      <c r="B78" s="214">
        <v>539</v>
      </c>
      <c r="C78" s="215">
        <v>243</v>
      </c>
      <c r="D78" s="215">
        <v>17</v>
      </c>
      <c r="E78" s="215">
        <v>2</v>
      </c>
      <c r="F78" s="215">
        <v>3</v>
      </c>
      <c r="G78" s="215">
        <v>49</v>
      </c>
      <c r="H78" s="215">
        <v>346</v>
      </c>
      <c r="I78" s="215">
        <v>51</v>
      </c>
      <c r="J78" s="108">
        <v>142</v>
      </c>
      <c r="K78" s="98"/>
      <c r="L78" s="98"/>
      <c r="M78" s="98"/>
      <c r="N78" s="98"/>
    </row>
    <row r="79" spans="1:14" ht="15.95" customHeight="1" x14ac:dyDescent="0.2">
      <c r="A79" s="97" t="s">
        <v>71</v>
      </c>
      <c r="B79" s="214">
        <v>880</v>
      </c>
      <c r="C79" s="215">
        <v>419</v>
      </c>
      <c r="D79" s="215">
        <v>13</v>
      </c>
      <c r="E79" s="215">
        <v>7</v>
      </c>
      <c r="F79" s="215">
        <v>4</v>
      </c>
      <c r="G79" s="215">
        <v>97</v>
      </c>
      <c r="H79" s="215">
        <v>662</v>
      </c>
      <c r="I79" s="215">
        <v>36</v>
      </c>
      <c r="J79" s="108">
        <v>182</v>
      </c>
      <c r="K79" s="98"/>
      <c r="L79" s="98"/>
      <c r="M79" s="98"/>
      <c r="N79" s="98"/>
    </row>
    <row r="80" spans="1:14" ht="15.95" customHeight="1" x14ac:dyDescent="0.2">
      <c r="A80" s="97" t="s">
        <v>72</v>
      </c>
      <c r="B80" s="214">
        <v>345</v>
      </c>
      <c r="C80" s="215">
        <v>156</v>
      </c>
      <c r="D80" s="215">
        <v>3</v>
      </c>
      <c r="E80" s="215">
        <v>0</v>
      </c>
      <c r="F80" s="215">
        <v>5</v>
      </c>
      <c r="G80" s="215">
        <v>24</v>
      </c>
      <c r="H80" s="215">
        <v>237</v>
      </c>
      <c r="I80" s="215">
        <v>24</v>
      </c>
      <c r="J80" s="108">
        <v>84</v>
      </c>
      <c r="K80" s="98"/>
      <c r="L80" s="98"/>
      <c r="M80" s="98"/>
      <c r="N80" s="98"/>
    </row>
    <row r="81" spans="1:14" ht="15.95" customHeight="1" x14ac:dyDescent="0.2">
      <c r="A81" s="97" t="s">
        <v>73</v>
      </c>
      <c r="B81" s="214">
        <v>266</v>
      </c>
      <c r="C81" s="215">
        <v>123</v>
      </c>
      <c r="D81" s="215">
        <v>2</v>
      </c>
      <c r="E81" s="215">
        <v>4</v>
      </c>
      <c r="F81" s="215">
        <v>0</v>
      </c>
      <c r="G81" s="215">
        <v>14</v>
      </c>
      <c r="H81" s="215">
        <v>209</v>
      </c>
      <c r="I81" s="215">
        <v>17</v>
      </c>
      <c r="J81" s="108">
        <v>40</v>
      </c>
      <c r="K81" s="98"/>
      <c r="L81" s="98"/>
      <c r="M81" s="98"/>
      <c r="N81" s="98"/>
    </row>
    <row r="82" spans="1:14" ht="15.95" customHeight="1" x14ac:dyDescent="0.2">
      <c r="A82" s="97" t="s">
        <v>74</v>
      </c>
      <c r="B82" s="214">
        <v>232</v>
      </c>
      <c r="C82" s="215">
        <v>116</v>
      </c>
      <c r="D82" s="215">
        <v>9</v>
      </c>
      <c r="E82" s="215">
        <v>1</v>
      </c>
      <c r="F82" s="215">
        <v>1</v>
      </c>
      <c r="G82" s="215">
        <v>24</v>
      </c>
      <c r="H82" s="215">
        <v>152</v>
      </c>
      <c r="I82" s="215">
        <v>27</v>
      </c>
      <c r="J82" s="108">
        <v>53</v>
      </c>
      <c r="K82" s="98"/>
      <c r="L82" s="98"/>
      <c r="M82" s="98"/>
      <c r="N82" s="98"/>
    </row>
    <row r="83" spans="1:14" ht="15.95" customHeight="1" x14ac:dyDescent="0.2">
      <c r="A83" s="97" t="s">
        <v>75</v>
      </c>
      <c r="B83" s="214">
        <v>124</v>
      </c>
      <c r="C83" s="215">
        <v>47</v>
      </c>
      <c r="D83" s="215">
        <v>6</v>
      </c>
      <c r="E83" s="215">
        <v>0</v>
      </c>
      <c r="F83" s="215">
        <v>2</v>
      </c>
      <c r="G83" s="215">
        <v>14</v>
      </c>
      <c r="H83" s="215">
        <v>107</v>
      </c>
      <c r="I83" s="215">
        <v>1</v>
      </c>
      <c r="J83" s="108">
        <v>16</v>
      </c>
      <c r="K83" s="98"/>
      <c r="L83" s="98"/>
      <c r="M83" s="98"/>
      <c r="N83" s="98"/>
    </row>
    <row r="84" spans="1:14" ht="15.95" customHeight="1" x14ac:dyDescent="0.2">
      <c r="A84" s="97" t="s">
        <v>76</v>
      </c>
      <c r="B84" s="214">
        <v>233</v>
      </c>
      <c r="C84" s="215">
        <v>113</v>
      </c>
      <c r="D84" s="215">
        <v>3</v>
      </c>
      <c r="E84" s="215">
        <v>4</v>
      </c>
      <c r="F84" s="215">
        <v>0</v>
      </c>
      <c r="G84" s="215">
        <v>17</v>
      </c>
      <c r="H84" s="215">
        <v>172</v>
      </c>
      <c r="I84" s="215">
        <v>23</v>
      </c>
      <c r="J84" s="108">
        <v>38</v>
      </c>
      <c r="K84" s="98"/>
      <c r="L84" s="98"/>
      <c r="M84" s="98"/>
      <c r="N84" s="98"/>
    </row>
    <row r="85" spans="1:14" ht="15.95" customHeight="1" x14ac:dyDescent="0.2">
      <c r="A85" s="97" t="s">
        <v>77</v>
      </c>
      <c r="B85" s="216">
        <v>451</v>
      </c>
      <c r="C85" s="217">
        <v>190</v>
      </c>
      <c r="D85" s="217">
        <v>15</v>
      </c>
      <c r="E85" s="217">
        <v>0</v>
      </c>
      <c r="F85" s="217">
        <v>4</v>
      </c>
      <c r="G85" s="217">
        <v>26</v>
      </c>
      <c r="H85" s="217">
        <v>330</v>
      </c>
      <c r="I85" s="217">
        <v>38</v>
      </c>
      <c r="J85" s="109">
        <v>83</v>
      </c>
      <c r="K85" s="98"/>
      <c r="L85" s="98"/>
      <c r="M85" s="98"/>
      <c r="N85" s="98"/>
    </row>
    <row r="86" spans="1:14" ht="15.95" customHeight="1" x14ac:dyDescent="0.2">
      <c r="A86" s="99" t="s">
        <v>78</v>
      </c>
      <c r="B86" s="226">
        <v>4504</v>
      </c>
      <c r="C86" s="219">
        <v>2038</v>
      </c>
      <c r="D86" s="219">
        <v>99</v>
      </c>
      <c r="E86" s="219">
        <v>22</v>
      </c>
      <c r="F86" s="219">
        <v>23</v>
      </c>
      <c r="G86" s="219">
        <v>391</v>
      </c>
      <c r="H86" s="219">
        <v>3193</v>
      </c>
      <c r="I86" s="219">
        <v>307</v>
      </c>
      <c r="J86" s="110">
        <v>1004</v>
      </c>
      <c r="K86" s="98"/>
      <c r="L86" s="98"/>
      <c r="M86" s="98"/>
      <c r="N86" s="98"/>
    </row>
    <row r="87" spans="1:14" ht="15.95" customHeight="1" x14ac:dyDescent="0.2">
      <c r="A87" s="97" t="s">
        <v>79</v>
      </c>
      <c r="B87" s="214">
        <v>158</v>
      </c>
      <c r="C87" s="215">
        <v>61</v>
      </c>
      <c r="D87" s="215">
        <v>5</v>
      </c>
      <c r="E87" s="215">
        <v>0</v>
      </c>
      <c r="F87" s="215">
        <v>0</v>
      </c>
      <c r="G87" s="215">
        <v>13</v>
      </c>
      <c r="H87" s="215">
        <v>122</v>
      </c>
      <c r="I87" s="215">
        <v>9</v>
      </c>
      <c r="J87" s="108">
        <v>27</v>
      </c>
      <c r="K87" s="98"/>
      <c r="L87" s="98"/>
      <c r="M87" s="98"/>
      <c r="N87" s="98"/>
    </row>
    <row r="88" spans="1:14" ht="15.95" customHeight="1" x14ac:dyDescent="0.2">
      <c r="A88" s="97" t="s">
        <v>80</v>
      </c>
      <c r="B88" s="214">
        <v>258</v>
      </c>
      <c r="C88" s="215">
        <v>122</v>
      </c>
      <c r="D88" s="215">
        <v>6</v>
      </c>
      <c r="E88" s="215">
        <v>2</v>
      </c>
      <c r="F88" s="215">
        <v>2</v>
      </c>
      <c r="G88" s="215">
        <v>27</v>
      </c>
      <c r="H88" s="215">
        <v>185</v>
      </c>
      <c r="I88" s="215">
        <v>36</v>
      </c>
      <c r="J88" s="108">
        <v>37</v>
      </c>
      <c r="K88" s="98"/>
      <c r="L88" s="98"/>
      <c r="M88" s="98"/>
      <c r="N88" s="98"/>
    </row>
    <row r="89" spans="1:14" ht="15.95" customHeight="1" x14ac:dyDescent="0.2">
      <c r="A89" s="97" t="s">
        <v>81</v>
      </c>
      <c r="B89" s="214">
        <v>350</v>
      </c>
      <c r="C89" s="215">
        <v>177</v>
      </c>
      <c r="D89" s="215">
        <v>10</v>
      </c>
      <c r="E89" s="215">
        <v>2</v>
      </c>
      <c r="F89" s="215">
        <v>1</v>
      </c>
      <c r="G89" s="215">
        <v>28</v>
      </c>
      <c r="H89" s="215">
        <v>256</v>
      </c>
      <c r="I89" s="215">
        <v>48</v>
      </c>
      <c r="J89" s="108">
        <v>46</v>
      </c>
      <c r="K89" s="98"/>
      <c r="L89" s="98"/>
      <c r="M89" s="98"/>
      <c r="N89" s="98"/>
    </row>
    <row r="90" spans="1:14" ht="15.95" customHeight="1" x14ac:dyDescent="0.2">
      <c r="A90" s="97" t="s">
        <v>82</v>
      </c>
      <c r="B90" s="214">
        <v>178</v>
      </c>
      <c r="C90" s="215">
        <v>97</v>
      </c>
      <c r="D90" s="215">
        <v>1</v>
      </c>
      <c r="E90" s="215">
        <v>0</v>
      </c>
      <c r="F90" s="215">
        <v>0</v>
      </c>
      <c r="G90" s="215">
        <v>11</v>
      </c>
      <c r="H90" s="215">
        <v>123</v>
      </c>
      <c r="I90" s="215">
        <v>18</v>
      </c>
      <c r="J90" s="108">
        <v>37</v>
      </c>
      <c r="K90" s="98"/>
      <c r="L90" s="98"/>
      <c r="M90" s="98"/>
      <c r="N90" s="98"/>
    </row>
    <row r="91" spans="1:14" ht="15.95" customHeight="1" x14ac:dyDescent="0.2">
      <c r="A91" s="97" t="s">
        <v>83</v>
      </c>
      <c r="B91" s="214">
        <v>178</v>
      </c>
      <c r="C91" s="215">
        <v>103</v>
      </c>
      <c r="D91" s="215">
        <v>8</v>
      </c>
      <c r="E91" s="215">
        <v>2</v>
      </c>
      <c r="F91" s="215">
        <v>0</v>
      </c>
      <c r="G91" s="215">
        <v>19</v>
      </c>
      <c r="H91" s="215">
        <v>136</v>
      </c>
      <c r="I91" s="215">
        <v>23</v>
      </c>
      <c r="J91" s="108">
        <v>19</v>
      </c>
      <c r="K91" s="98"/>
      <c r="L91" s="98"/>
      <c r="M91" s="98"/>
      <c r="N91" s="98"/>
    </row>
    <row r="92" spans="1:14" ht="15.95" customHeight="1" x14ac:dyDescent="0.2">
      <c r="A92" s="97" t="s">
        <v>84</v>
      </c>
      <c r="B92" s="214">
        <v>637</v>
      </c>
      <c r="C92" s="215">
        <v>280</v>
      </c>
      <c r="D92" s="215">
        <v>6</v>
      </c>
      <c r="E92" s="215">
        <v>7</v>
      </c>
      <c r="F92" s="215">
        <v>11</v>
      </c>
      <c r="G92" s="215">
        <v>73</v>
      </c>
      <c r="H92" s="215">
        <v>406</v>
      </c>
      <c r="I92" s="215">
        <v>100</v>
      </c>
      <c r="J92" s="108">
        <v>131</v>
      </c>
      <c r="K92" s="98"/>
      <c r="L92" s="98"/>
      <c r="M92" s="98"/>
      <c r="N92" s="98"/>
    </row>
    <row r="93" spans="1:14" ht="15.95" customHeight="1" x14ac:dyDescent="0.2">
      <c r="A93" s="97" t="s">
        <v>85</v>
      </c>
      <c r="B93" s="214">
        <v>629</v>
      </c>
      <c r="C93" s="215">
        <v>306</v>
      </c>
      <c r="D93" s="215">
        <v>14</v>
      </c>
      <c r="E93" s="215">
        <v>2</v>
      </c>
      <c r="F93" s="215">
        <v>5</v>
      </c>
      <c r="G93" s="215">
        <v>48</v>
      </c>
      <c r="H93" s="215">
        <v>358</v>
      </c>
      <c r="I93" s="215">
        <v>125</v>
      </c>
      <c r="J93" s="108">
        <v>146</v>
      </c>
      <c r="K93" s="98"/>
      <c r="L93" s="98"/>
      <c r="M93" s="98"/>
      <c r="N93" s="98"/>
    </row>
    <row r="94" spans="1:14" ht="15.95" customHeight="1" x14ac:dyDescent="0.2">
      <c r="A94" s="97" t="s">
        <v>86</v>
      </c>
      <c r="B94" s="214">
        <v>413</v>
      </c>
      <c r="C94" s="215">
        <v>199</v>
      </c>
      <c r="D94" s="215">
        <v>7</v>
      </c>
      <c r="E94" s="215">
        <v>0</v>
      </c>
      <c r="F94" s="215">
        <v>2</v>
      </c>
      <c r="G94" s="215">
        <v>29</v>
      </c>
      <c r="H94" s="215">
        <v>254</v>
      </c>
      <c r="I94" s="215">
        <v>74</v>
      </c>
      <c r="J94" s="108">
        <v>85</v>
      </c>
      <c r="K94" s="98"/>
      <c r="L94" s="98"/>
      <c r="M94" s="98"/>
      <c r="N94" s="98"/>
    </row>
    <row r="95" spans="1:14" ht="15.95" customHeight="1" x14ac:dyDescent="0.2">
      <c r="A95" s="97" t="s">
        <v>87</v>
      </c>
      <c r="B95" s="214">
        <v>133</v>
      </c>
      <c r="C95" s="215">
        <v>57</v>
      </c>
      <c r="D95" s="215">
        <v>3</v>
      </c>
      <c r="E95" s="215">
        <v>1</v>
      </c>
      <c r="F95" s="215">
        <v>0</v>
      </c>
      <c r="G95" s="215">
        <v>13</v>
      </c>
      <c r="H95" s="215">
        <v>84</v>
      </c>
      <c r="I95" s="215">
        <v>17</v>
      </c>
      <c r="J95" s="108">
        <v>32</v>
      </c>
      <c r="K95" s="98"/>
      <c r="L95" s="98"/>
      <c r="M95" s="98"/>
      <c r="N95" s="98"/>
    </row>
    <row r="96" spans="1:14" ht="15.95" customHeight="1" x14ac:dyDescent="0.2">
      <c r="A96" s="97" t="s">
        <v>88</v>
      </c>
      <c r="B96" s="214">
        <v>501</v>
      </c>
      <c r="C96" s="215">
        <v>218</v>
      </c>
      <c r="D96" s="215">
        <v>12</v>
      </c>
      <c r="E96" s="215">
        <v>4</v>
      </c>
      <c r="F96" s="215">
        <v>7</v>
      </c>
      <c r="G96" s="215">
        <v>42</v>
      </c>
      <c r="H96" s="215">
        <v>349</v>
      </c>
      <c r="I96" s="215">
        <v>74</v>
      </c>
      <c r="J96" s="108">
        <v>78</v>
      </c>
      <c r="K96" s="98"/>
      <c r="L96" s="98"/>
      <c r="M96" s="98"/>
      <c r="N96" s="98"/>
    </row>
    <row r="97" spans="1:14" ht="15.95" customHeight="1" x14ac:dyDescent="0.2">
      <c r="A97" s="97" t="s">
        <v>89</v>
      </c>
      <c r="B97" s="216">
        <v>624</v>
      </c>
      <c r="C97" s="217">
        <v>302</v>
      </c>
      <c r="D97" s="217">
        <v>17</v>
      </c>
      <c r="E97" s="217">
        <v>6</v>
      </c>
      <c r="F97" s="217">
        <v>6</v>
      </c>
      <c r="G97" s="217">
        <v>45</v>
      </c>
      <c r="H97" s="217">
        <v>368</v>
      </c>
      <c r="I97" s="217">
        <v>124</v>
      </c>
      <c r="J97" s="109">
        <v>132</v>
      </c>
      <c r="K97" s="98"/>
      <c r="L97" s="98"/>
      <c r="M97" s="98"/>
      <c r="N97" s="98"/>
    </row>
    <row r="98" spans="1:14" ht="15.95" customHeight="1" x14ac:dyDescent="0.2">
      <c r="A98" s="99" t="s">
        <v>90</v>
      </c>
      <c r="B98" s="226">
        <v>4059</v>
      </c>
      <c r="C98" s="219">
        <v>1922</v>
      </c>
      <c r="D98" s="219">
        <v>89</v>
      </c>
      <c r="E98" s="219">
        <v>26</v>
      </c>
      <c r="F98" s="219">
        <v>34</v>
      </c>
      <c r="G98" s="219">
        <v>348</v>
      </c>
      <c r="H98" s="219">
        <v>2641</v>
      </c>
      <c r="I98" s="219">
        <v>648</v>
      </c>
      <c r="J98" s="110">
        <v>770</v>
      </c>
      <c r="K98" s="98"/>
      <c r="L98" s="98"/>
      <c r="M98" s="98"/>
      <c r="N98" s="98"/>
    </row>
    <row r="99" spans="1:14" ht="15.95" customHeight="1" thickBot="1" x14ac:dyDescent="0.25">
      <c r="A99" s="35" t="s">
        <v>91</v>
      </c>
      <c r="B99" s="227">
        <v>25992</v>
      </c>
      <c r="C99" s="227">
        <v>12942</v>
      </c>
      <c r="D99" s="227">
        <v>616</v>
      </c>
      <c r="E99" s="227">
        <v>197</v>
      </c>
      <c r="F99" s="227">
        <v>112</v>
      </c>
      <c r="G99" s="227">
        <v>2187</v>
      </c>
      <c r="H99" s="227">
        <v>18745</v>
      </c>
      <c r="I99" s="227">
        <v>2467</v>
      </c>
      <c r="J99" s="227">
        <v>4780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</sheetData>
  <mergeCells count="11">
    <mergeCell ref="H8:J8"/>
    <mergeCell ref="H9:H11"/>
    <mergeCell ref="I9:I11"/>
    <mergeCell ref="J9:J11"/>
    <mergeCell ref="F9:F11"/>
    <mergeCell ref="B8:B11"/>
    <mergeCell ref="C9:C11"/>
    <mergeCell ref="D9:D11"/>
    <mergeCell ref="E9:E11"/>
    <mergeCell ref="G9:G11"/>
    <mergeCell ref="C8:G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8"/>
  <sheetViews>
    <sheetView showGridLines="0" zoomScaleNormal="100" workbookViewId="0">
      <pane xSplit="2" ySplit="9" topLeftCell="C80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197</v>
      </c>
    </row>
    <row r="2" spans="1:14" s="17" customFormat="1" ht="11.25" x14ac:dyDescent="0.2">
      <c r="A2" s="12"/>
    </row>
    <row r="3" spans="1:14" s="15" customFormat="1" ht="18.75" x14ac:dyDescent="0.2">
      <c r="A3" s="10" t="s">
        <v>193</v>
      </c>
    </row>
    <row r="4" spans="1:14" s="20" customFormat="1" ht="14.25" x14ac:dyDescent="0.2">
      <c r="A4" s="164" t="s">
        <v>462</v>
      </c>
      <c r="B4" s="158">
        <v>0</v>
      </c>
      <c r="M4" s="170" t="s">
        <v>466</v>
      </c>
    </row>
    <row r="5" spans="1:14" s="15" customFormat="1" ht="15.75" x14ac:dyDescent="0.2">
      <c r="A5" s="7"/>
    </row>
    <row r="6" spans="1:14" s="20" customFormat="1" ht="34.5" customHeight="1" x14ac:dyDescent="0.2">
      <c r="A6" s="414" t="s">
        <v>463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58"/>
    </row>
    <row r="7" spans="1:14" s="21" customFormat="1" ht="13.5" thickBot="1" x14ac:dyDescent="0.25">
      <c r="A7" s="59" t="s">
        <v>298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4" s="31" customFormat="1" ht="21" customHeight="1" x14ac:dyDescent="0.2">
      <c r="A8" s="411" t="s">
        <v>1</v>
      </c>
      <c r="B8" s="379" t="s">
        <v>211</v>
      </c>
      <c r="C8" s="413" t="s">
        <v>212</v>
      </c>
      <c r="D8" s="398"/>
      <c r="E8" s="398"/>
      <c r="F8" s="398"/>
      <c r="G8" s="398"/>
      <c r="H8" s="398"/>
      <c r="I8" s="398"/>
      <c r="J8" s="398"/>
      <c r="K8" s="398"/>
      <c r="L8" s="398"/>
      <c r="M8" s="399"/>
      <c r="N8" s="94"/>
    </row>
    <row r="9" spans="1:14" s="31" customFormat="1" ht="21" customHeight="1" thickBot="1" x14ac:dyDescent="0.25">
      <c r="A9" s="412"/>
      <c r="B9" s="381"/>
      <c r="C9" s="105" t="s">
        <v>218</v>
      </c>
      <c r="D9" s="106" t="s">
        <v>219</v>
      </c>
      <c r="E9" s="106" t="s">
        <v>220</v>
      </c>
      <c r="F9" s="106" t="s">
        <v>221</v>
      </c>
      <c r="G9" s="106" t="s">
        <v>222</v>
      </c>
      <c r="H9" s="106" t="s">
        <v>223</v>
      </c>
      <c r="I9" s="106" t="s">
        <v>224</v>
      </c>
      <c r="J9" s="106" t="s">
        <v>225</v>
      </c>
      <c r="K9" s="106" t="s">
        <v>226</v>
      </c>
      <c r="L9" s="106" t="s">
        <v>227</v>
      </c>
      <c r="M9" s="107" t="s">
        <v>198</v>
      </c>
      <c r="N9" s="94"/>
    </row>
    <row r="10" spans="1:14" ht="15.95" customHeight="1" x14ac:dyDescent="0.2">
      <c r="A10" s="97" t="s">
        <v>4</v>
      </c>
      <c r="B10" s="220">
        <v>10</v>
      </c>
      <c r="C10" s="214">
        <v>0</v>
      </c>
      <c r="D10" s="215">
        <v>1</v>
      </c>
      <c r="E10" s="215">
        <v>2</v>
      </c>
      <c r="F10" s="215">
        <v>1</v>
      </c>
      <c r="G10" s="215">
        <v>0</v>
      </c>
      <c r="H10" s="215">
        <v>0</v>
      </c>
      <c r="I10" s="215">
        <v>0</v>
      </c>
      <c r="J10" s="215">
        <v>0</v>
      </c>
      <c r="K10" s="215">
        <v>1</v>
      </c>
      <c r="L10" s="215">
        <v>0</v>
      </c>
      <c r="M10" s="108">
        <v>5</v>
      </c>
      <c r="N10" s="98"/>
    </row>
    <row r="11" spans="1:14" ht="15.95" customHeight="1" x14ac:dyDescent="0.2">
      <c r="A11" s="97" t="s">
        <v>5</v>
      </c>
      <c r="B11" s="214">
        <v>316</v>
      </c>
      <c r="C11" s="214">
        <v>13</v>
      </c>
      <c r="D11" s="215">
        <v>21</v>
      </c>
      <c r="E11" s="215">
        <v>31</v>
      </c>
      <c r="F11" s="215">
        <v>11</v>
      </c>
      <c r="G11" s="215">
        <v>11</v>
      </c>
      <c r="H11" s="215">
        <v>0</v>
      </c>
      <c r="I11" s="215">
        <v>6</v>
      </c>
      <c r="J11" s="215">
        <v>7</v>
      </c>
      <c r="K11" s="215">
        <v>9</v>
      </c>
      <c r="L11" s="215">
        <v>2</v>
      </c>
      <c r="M11" s="108">
        <v>205</v>
      </c>
      <c r="N11" s="98"/>
    </row>
    <row r="12" spans="1:14" ht="15.95" customHeight="1" x14ac:dyDescent="0.2">
      <c r="A12" s="97" t="s">
        <v>6</v>
      </c>
      <c r="B12" s="214">
        <v>43</v>
      </c>
      <c r="C12" s="214">
        <v>1</v>
      </c>
      <c r="D12" s="215">
        <v>3</v>
      </c>
      <c r="E12" s="215">
        <v>3</v>
      </c>
      <c r="F12" s="215">
        <v>2</v>
      </c>
      <c r="G12" s="215">
        <v>4</v>
      </c>
      <c r="H12" s="215">
        <v>0</v>
      </c>
      <c r="I12" s="215">
        <v>0</v>
      </c>
      <c r="J12" s="215">
        <v>1</v>
      </c>
      <c r="K12" s="215">
        <v>1</v>
      </c>
      <c r="L12" s="215">
        <v>0</v>
      </c>
      <c r="M12" s="108">
        <v>28</v>
      </c>
      <c r="N12" s="98"/>
    </row>
    <row r="13" spans="1:14" ht="15.95" customHeight="1" x14ac:dyDescent="0.2">
      <c r="A13" s="97" t="s">
        <v>7</v>
      </c>
      <c r="B13" s="214">
        <v>312</v>
      </c>
      <c r="C13" s="214">
        <v>11</v>
      </c>
      <c r="D13" s="215">
        <v>17</v>
      </c>
      <c r="E13" s="215">
        <v>40</v>
      </c>
      <c r="F13" s="215">
        <v>10</v>
      </c>
      <c r="G13" s="215">
        <v>10</v>
      </c>
      <c r="H13" s="215">
        <v>0</v>
      </c>
      <c r="I13" s="215">
        <v>3</v>
      </c>
      <c r="J13" s="215">
        <v>6</v>
      </c>
      <c r="K13" s="215">
        <v>6</v>
      </c>
      <c r="L13" s="215">
        <v>1</v>
      </c>
      <c r="M13" s="108">
        <v>208</v>
      </c>
      <c r="N13" s="98"/>
    </row>
    <row r="14" spans="1:14" ht="15.95" customHeight="1" x14ac:dyDescent="0.2">
      <c r="A14" s="97" t="s">
        <v>8</v>
      </c>
      <c r="B14" s="214">
        <v>590</v>
      </c>
      <c r="C14" s="214">
        <v>6</v>
      </c>
      <c r="D14" s="215">
        <v>80</v>
      </c>
      <c r="E14" s="215">
        <v>109</v>
      </c>
      <c r="F14" s="215">
        <v>13</v>
      </c>
      <c r="G14" s="215">
        <v>42</v>
      </c>
      <c r="H14" s="215">
        <v>0</v>
      </c>
      <c r="I14" s="215">
        <v>22</v>
      </c>
      <c r="J14" s="215">
        <v>13</v>
      </c>
      <c r="K14" s="215">
        <v>8</v>
      </c>
      <c r="L14" s="215">
        <v>0</v>
      </c>
      <c r="M14" s="108">
        <v>297</v>
      </c>
      <c r="N14" s="98"/>
    </row>
    <row r="15" spans="1:14" ht="15.95" customHeight="1" x14ac:dyDescent="0.2">
      <c r="A15" s="97" t="s">
        <v>9</v>
      </c>
      <c r="B15" s="214">
        <v>233</v>
      </c>
      <c r="C15" s="214">
        <v>8</v>
      </c>
      <c r="D15" s="215">
        <v>8</v>
      </c>
      <c r="E15" s="215">
        <v>28</v>
      </c>
      <c r="F15" s="215">
        <v>7</v>
      </c>
      <c r="G15" s="215">
        <v>18</v>
      </c>
      <c r="H15" s="215">
        <v>0</v>
      </c>
      <c r="I15" s="215">
        <v>12</v>
      </c>
      <c r="J15" s="215">
        <v>14</v>
      </c>
      <c r="K15" s="215">
        <v>30</v>
      </c>
      <c r="L15" s="215">
        <v>1</v>
      </c>
      <c r="M15" s="108">
        <v>107</v>
      </c>
      <c r="N15" s="98"/>
    </row>
    <row r="16" spans="1:14" ht="15.95" customHeight="1" x14ac:dyDescent="0.2">
      <c r="A16" s="97" t="s">
        <v>10</v>
      </c>
      <c r="B16" s="214">
        <v>199</v>
      </c>
      <c r="C16" s="214">
        <v>3</v>
      </c>
      <c r="D16" s="215">
        <v>13</v>
      </c>
      <c r="E16" s="215">
        <v>13</v>
      </c>
      <c r="F16" s="215">
        <v>19</v>
      </c>
      <c r="G16" s="215">
        <v>21</v>
      </c>
      <c r="H16" s="215">
        <v>2</v>
      </c>
      <c r="I16" s="215">
        <v>11</v>
      </c>
      <c r="J16" s="215">
        <v>2</v>
      </c>
      <c r="K16" s="215">
        <v>15</v>
      </c>
      <c r="L16" s="215">
        <v>0</v>
      </c>
      <c r="M16" s="108">
        <v>100</v>
      </c>
      <c r="N16" s="98"/>
    </row>
    <row r="17" spans="1:14" ht="15.95" customHeight="1" x14ac:dyDescent="0.2">
      <c r="A17" s="97" t="s">
        <v>11</v>
      </c>
      <c r="B17" s="216">
        <v>329</v>
      </c>
      <c r="C17" s="216">
        <v>10</v>
      </c>
      <c r="D17" s="217">
        <v>11</v>
      </c>
      <c r="E17" s="217">
        <v>16</v>
      </c>
      <c r="F17" s="217">
        <v>13</v>
      </c>
      <c r="G17" s="217">
        <v>16</v>
      </c>
      <c r="H17" s="217">
        <v>0</v>
      </c>
      <c r="I17" s="217">
        <v>13</v>
      </c>
      <c r="J17" s="217">
        <v>4</v>
      </c>
      <c r="K17" s="217">
        <v>8</v>
      </c>
      <c r="L17" s="217">
        <v>0</v>
      </c>
      <c r="M17" s="109">
        <v>238</v>
      </c>
      <c r="N17" s="98"/>
    </row>
    <row r="18" spans="1:14" ht="15.95" customHeight="1" x14ac:dyDescent="0.2">
      <c r="A18" s="99" t="s">
        <v>12</v>
      </c>
      <c r="B18" s="218">
        <v>2032</v>
      </c>
      <c r="C18" s="226">
        <v>52</v>
      </c>
      <c r="D18" s="219">
        <v>154</v>
      </c>
      <c r="E18" s="219">
        <v>242</v>
      </c>
      <c r="F18" s="219">
        <v>76</v>
      </c>
      <c r="G18" s="219">
        <v>122</v>
      </c>
      <c r="H18" s="219">
        <v>2</v>
      </c>
      <c r="I18" s="219">
        <v>67</v>
      </c>
      <c r="J18" s="219">
        <v>47</v>
      </c>
      <c r="K18" s="219">
        <v>78</v>
      </c>
      <c r="L18" s="219">
        <v>4</v>
      </c>
      <c r="M18" s="110">
        <v>1188</v>
      </c>
      <c r="N18" s="98"/>
    </row>
    <row r="19" spans="1:14" ht="15.95" customHeight="1" x14ac:dyDescent="0.2">
      <c r="A19" s="97" t="s">
        <v>13</v>
      </c>
      <c r="B19" s="228">
        <v>530</v>
      </c>
      <c r="C19" s="214">
        <v>5</v>
      </c>
      <c r="D19" s="215">
        <v>8</v>
      </c>
      <c r="E19" s="215">
        <v>32</v>
      </c>
      <c r="F19" s="215">
        <v>17</v>
      </c>
      <c r="G19" s="215">
        <v>54</v>
      </c>
      <c r="H19" s="215">
        <v>2</v>
      </c>
      <c r="I19" s="215">
        <v>78</v>
      </c>
      <c r="J19" s="215">
        <v>18</v>
      </c>
      <c r="K19" s="215">
        <v>89</v>
      </c>
      <c r="L19" s="215">
        <v>0</v>
      </c>
      <c r="M19" s="108">
        <v>227</v>
      </c>
      <c r="N19" s="98"/>
    </row>
    <row r="20" spans="1:14" ht="15.95" customHeight="1" x14ac:dyDescent="0.2">
      <c r="A20" s="97" t="s">
        <v>14</v>
      </c>
      <c r="B20" s="214">
        <v>448</v>
      </c>
      <c r="C20" s="214">
        <v>10</v>
      </c>
      <c r="D20" s="215">
        <v>11</v>
      </c>
      <c r="E20" s="215">
        <v>33</v>
      </c>
      <c r="F20" s="215">
        <v>15</v>
      </c>
      <c r="G20" s="215">
        <v>21</v>
      </c>
      <c r="H20" s="215">
        <v>2</v>
      </c>
      <c r="I20" s="215">
        <v>48</v>
      </c>
      <c r="J20" s="215">
        <v>34</v>
      </c>
      <c r="K20" s="215">
        <v>64</v>
      </c>
      <c r="L20" s="215">
        <v>0</v>
      </c>
      <c r="M20" s="108">
        <v>210</v>
      </c>
      <c r="N20" s="98"/>
    </row>
    <row r="21" spans="1:14" ht="15.95" customHeight="1" x14ac:dyDescent="0.2">
      <c r="A21" s="97" t="s">
        <v>15</v>
      </c>
      <c r="B21" s="214">
        <v>265</v>
      </c>
      <c r="C21" s="214">
        <v>1</v>
      </c>
      <c r="D21" s="215">
        <v>7</v>
      </c>
      <c r="E21" s="215">
        <v>14</v>
      </c>
      <c r="F21" s="215">
        <v>14</v>
      </c>
      <c r="G21" s="215">
        <v>18</v>
      </c>
      <c r="H21" s="215">
        <v>1</v>
      </c>
      <c r="I21" s="215">
        <v>11</v>
      </c>
      <c r="J21" s="215">
        <v>15</v>
      </c>
      <c r="K21" s="215">
        <v>11</v>
      </c>
      <c r="L21" s="215">
        <v>0</v>
      </c>
      <c r="M21" s="108">
        <v>173</v>
      </c>
      <c r="N21" s="98"/>
    </row>
    <row r="22" spans="1:14" ht="15.95" customHeight="1" x14ac:dyDescent="0.2">
      <c r="A22" s="97" t="s">
        <v>16</v>
      </c>
      <c r="B22" s="214">
        <v>244</v>
      </c>
      <c r="C22" s="214">
        <v>5</v>
      </c>
      <c r="D22" s="215">
        <v>11</v>
      </c>
      <c r="E22" s="215">
        <v>18</v>
      </c>
      <c r="F22" s="215">
        <v>20</v>
      </c>
      <c r="G22" s="215">
        <v>13</v>
      </c>
      <c r="H22" s="215">
        <v>1</v>
      </c>
      <c r="I22" s="215">
        <v>26</v>
      </c>
      <c r="J22" s="215">
        <v>13</v>
      </c>
      <c r="K22" s="215">
        <v>9</v>
      </c>
      <c r="L22" s="215">
        <v>0</v>
      </c>
      <c r="M22" s="108">
        <v>128</v>
      </c>
      <c r="N22" s="98"/>
    </row>
    <row r="23" spans="1:14" ht="15.95" customHeight="1" x14ac:dyDescent="0.2">
      <c r="A23" s="97" t="s">
        <v>17</v>
      </c>
      <c r="B23" s="214">
        <v>320</v>
      </c>
      <c r="C23" s="214">
        <v>0</v>
      </c>
      <c r="D23" s="215">
        <v>3</v>
      </c>
      <c r="E23" s="215">
        <v>19</v>
      </c>
      <c r="F23" s="215">
        <v>8</v>
      </c>
      <c r="G23" s="215">
        <v>31</v>
      </c>
      <c r="H23" s="215">
        <v>1</v>
      </c>
      <c r="I23" s="215">
        <v>26</v>
      </c>
      <c r="J23" s="215">
        <v>21</v>
      </c>
      <c r="K23" s="215">
        <v>27</v>
      </c>
      <c r="L23" s="215">
        <v>0</v>
      </c>
      <c r="M23" s="108">
        <v>184</v>
      </c>
      <c r="N23" s="98"/>
    </row>
    <row r="24" spans="1:14" ht="15.95" customHeight="1" x14ac:dyDescent="0.2">
      <c r="A24" s="97" t="s">
        <v>18</v>
      </c>
      <c r="B24" s="214">
        <v>242</v>
      </c>
      <c r="C24" s="214">
        <v>2</v>
      </c>
      <c r="D24" s="215">
        <v>5</v>
      </c>
      <c r="E24" s="215">
        <v>11</v>
      </c>
      <c r="F24" s="215">
        <v>5</v>
      </c>
      <c r="G24" s="215">
        <v>20</v>
      </c>
      <c r="H24" s="215">
        <v>0</v>
      </c>
      <c r="I24" s="215">
        <v>20</v>
      </c>
      <c r="J24" s="215">
        <v>15</v>
      </c>
      <c r="K24" s="215">
        <v>15</v>
      </c>
      <c r="L24" s="215">
        <v>0</v>
      </c>
      <c r="M24" s="108">
        <v>149</v>
      </c>
      <c r="N24" s="98"/>
    </row>
    <row r="25" spans="1:14" ht="15.95" customHeight="1" x14ac:dyDescent="0.2">
      <c r="A25" s="100" t="s">
        <v>19</v>
      </c>
      <c r="B25" s="216">
        <v>668</v>
      </c>
      <c r="C25" s="216">
        <v>11</v>
      </c>
      <c r="D25" s="217">
        <v>27</v>
      </c>
      <c r="E25" s="217">
        <v>74</v>
      </c>
      <c r="F25" s="217">
        <v>15</v>
      </c>
      <c r="G25" s="217">
        <v>41</v>
      </c>
      <c r="H25" s="217">
        <v>3</v>
      </c>
      <c r="I25" s="217">
        <v>49</v>
      </c>
      <c r="J25" s="217">
        <v>26</v>
      </c>
      <c r="K25" s="217">
        <v>41</v>
      </c>
      <c r="L25" s="217">
        <v>1</v>
      </c>
      <c r="M25" s="109">
        <v>380</v>
      </c>
      <c r="N25" s="98"/>
    </row>
    <row r="26" spans="1:14" ht="15.95" customHeight="1" x14ac:dyDescent="0.2">
      <c r="A26" s="101" t="s">
        <v>20</v>
      </c>
      <c r="B26" s="218">
        <v>2717</v>
      </c>
      <c r="C26" s="226">
        <v>34</v>
      </c>
      <c r="D26" s="219">
        <v>72</v>
      </c>
      <c r="E26" s="219">
        <v>201</v>
      </c>
      <c r="F26" s="219">
        <v>94</v>
      </c>
      <c r="G26" s="219">
        <v>198</v>
      </c>
      <c r="H26" s="219">
        <v>10</v>
      </c>
      <c r="I26" s="219">
        <v>258</v>
      </c>
      <c r="J26" s="219">
        <v>142</v>
      </c>
      <c r="K26" s="219">
        <v>256</v>
      </c>
      <c r="L26" s="219">
        <v>1</v>
      </c>
      <c r="M26" s="110">
        <v>1451</v>
      </c>
      <c r="N26" s="98"/>
    </row>
    <row r="27" spans="1:14" ht="15.95" customHeight="1" x14ac:dyDescent="0.2">
      <c r="A27" s="97" t="s">
        <v>21</v>
      </c>
      <c r="B27" s="228">
        <v>212</v>
      </c>
      <c r="C27" s="214">
        <v>3</v>
      </c>
      <c r="D27" s="215">
        <v>4</v>
      </c>
      <c r="E27" s="215">
        <v>12</v>
      </c>
      <c r="F27" s="215">
        <v>9</v>
      </c>
      <c r="G27" s="215">
        <v>7</v>
      </c>
      <c r="H27" s="215">
        <v>2</v>
      </c>
      <c r="I27" s="215">
        <v>34</v>
      </c>
      <c r="J27" s="215">
        <v>8</v>
      </c>
      <c r="K27" s="215">
        <v>11</v>
      </c>
      <c r="L27" s="215">
        <v>0</v>
      </c>
      <c r="M27" s="108">
        <v>122</v>
      </c>
      <c r="N27" s="98"/>
    </row>
    <row r="28" spans="1:14" ht="15.95" customHeight="1" x14ac:dyDescent="0.2">
      <c r="A28" s="97" t="s">
        <v>22</v>
      </c>
      <c r="B28" s="214">
        <v>338</v>
      </c>
      <c r="C28" s="214">
        <v>4</v>
      </c>
      <c r="D28" s="215">
        <v>7</v>
      </c>
      <c r="E28" s="215">
        <v>28</v>
      </c>
      <c r="F28" s="215">
        <v>12</v>
      </c>
      <c r="G28" s="215">
        <v>9</v>
      </c>
      <c r="H28" s="215">
        <v>0</v>
      </c>
      <c r="I28" s="215">
        <v>51</v>
      </c>
      <c r="J28" s="215">
        <v>39</v>
      </c>
      <c r="K28" s="215">
        <v>12</v>
      </c>
      <c r="L28" s="215">
        <v>0</v>
      </c>
      <c r="M28" s="108">
        <v>176</v>
      </c>
      <c r="N28" s="98"/>
    </row>
    <row r="29" spans="1:14" ht="15.95" customHeight="1" x14ac:dyDescent="0.2">
      <c r="A29" s="97" t="s">
        <v>23</v>
      </c>
      <c r="B29" s="214">
        <v>141</v>
      </c>
      <c r="C29" s="214">
        <v>4</v>
      </c>
      <c r="D29" s="215">
        <v>4</v>
      </c>
      <c r="E29" s="215">
        <v>15</v>
      </c>
      <c r="F29" s="215">
        <v>5</v>
      </c>
      <c r="G29" s="215">
        <v>8</v>
      </c>
      <c r="H29" s="215">
        <v>0</v>
      </c>
      <c r="I29" s="215">
        <v>15</v>
      </c>
      <c r="J29" s="215">
        <v>25</v>
      </c>
      <c r="K29" s="215">
        <v>7</v>
      </c>
      <c r="L29" s="215">
        <v>0</v>
      </c>
      <c r="M29" s="108">
        <v>58</v>
      </c>
      <c r="N29" s="98"/>
    </row>
    <row r="30" spans="1:14" ht="15.95" customHeight="1" x14ac:dyDescent="0.2">
      <c r="A30" s="97" t="s">
        <v>24</v>
      </c>
      <c r="B30" s="214">
        <v>252</v>
      </c>
      <c r="C30" s="214">
        <v>6</v>
      </c>
      <c r="D30" s="215">
        <v>5</v>
      </c>
      <c r="E30" s="215">
        <v>13</v>
      </c>
      <c r="F30" s="215">
        <v>12</v>
      </c>
      <c r="G30" s="215">
        <v>16</v>
      </c>
      <c r="H30" s="215">
        <v>1</v>
      </c>
      <c r="I30" s="215">
        <v>18</v>
      </c>
      <c r="J30" s="215">
        <v>15</v>
      </c>
      <c r="K30" s="215">
        <v>40</v>
      </c>
      <c r="L30" s="215">
        <v>1</v>
      </c>
      <c r="M30" s="108">
        <v>125</v>
      </c>
      <c r="N30" s="98"/>
    </row>
    <row r="31" spans="1:14" ht="15.95" customHeight="1" x14ac:dyDescent="0.2">
      <c r="A31" s="97" t="s">
        <v>25</v>
      </c>
      <c r="B31" s="214">
        <v>305</v>
      </c>
      <c r="C31" s="214">
        <v>4</v>
      </c>
      <c r="D31" s="215">
        <v>1</v>
      </c>
      <c r="E31" s="215">
        <v>20</v>
      </c>
      <c r="F31" s="215">
        <v>7</v>
      </c>
      <c r="G31" s="215">
        <v>20</v>
      </c>
      <c r="H31" s="215">
        <v>1</v>
      </c>
      <c r="I31" s="215">
        <v>43</v>
      </c>
      <c r="J31" s="215">
        <v>26</v>
      </c>
      <c r="K31" s="215">
        <v>10</v>
      </c>
      <c r="L31" s="215">
        <v>0</v>
      </c>
      <c r="M31" s="108">
        <v>173</v>
      </c>
      <c r="N31" s="98"/>
    </row>
    <row r="32" spans="1:14" ht="15.95" customHeight="1" x14ac:dyDescent="0.2">
      <c r="A32" s="97" t="s">
        <v>26</v>
      </c>
      <c r="B32" s="214">
        <v>339</v>
      </c>
      <c r="C32" s="214">
        <v>2</v>
      </c>
      <c r="D32" s="215">
        <v>9</v>
      </c>
      <c r="E32" s="215">
        <v>24</v>
      </c>
      <c r="F32" s="215">
        <v>19</v>
      </c>
      <c r="G32" s="215">
        <v>14</v>
      </c>
      <c r="H32" s="215">
        <v>0</v>
      </c>
      <c r="I32" s="215">
        <v>55</v>
      </c>
      <c r="J32" s="215">
        <v>46</v>
      </c>
      <c r="K32" s="215">
        <v>14</v>
      </c>
      <c r="L32" s="215">
        <v>0</v>
      </c>
      <c r="M32" s="108">
        <v>156</v>
      </c>
      <c r="N32" s="98"/>
    </row>
    <row r="33" spans="1:14" ht="15.95" customHeight="1" x14ac:dyDescent="0.2">
      <c r="A33" s="97" t="s">
        <v>27</v>
      </c>
      <c r="B33" s="214">
        <v>869</v>
      </c>
      <c r="C33" s="214">
        <v>12</v>
      </c>
      <c r="D33" s="215">
        <v>23</v>
      </c>
      <c r="E33" s="215">
        <v>63</v>
      </c>
      <c r="F33" s="215">
        <v>31</v>
      </c>
      <c r="G33" s="215">
        <v>65</v>
      </c>
      <c r="H33" s="215">
        <v>3</v>
      </c>
      <c r="I33" s="215">
        <v>137</v>
      </c>
      <c r="J33" s="215">
        <v>67</v>
      </c>
      <c r="K33" s="215">
        <v>66</v>
      </c>
      <c r="L33" s="215">
        <v>1</v>
      </c>
      <c r="M33" s="108">
        <v>401</v>
      </c>
      <c r="N33" s="98"/>
    </row>
    <row r="34" spans="1:14" ht="15.95" customHeight="1" x14ac:dyDescent="0.2">
      <c r="A34" s="97" t="s">
        <v>28</v>
      </c>
      <c r="B34" s="214">
        <v>145</v>
      </c>
      <c r="C34" s="214">
        <v>2</v>
      </c>
      <c r="D34" s="215">
        <v>4</v>
      </c>
      <c r="E34" s="215">
        <v>3</v>
      </c>
      <c r="F34" s="215">
        <v>4</v>
      </c>
      <c r="G34" s="215">
        <v>9</v>
      </c>
      <c r="H34" s="215">
        <v>0</v>
      </c>
      <c r="I34" s="215">
        <v>9</v>
      </c>
      <c r="J34" s="215">
        <v>12</v>
      </c>
      <c r="K34" s="215">
        <v>17</v>
      </c>
      <c r="L34" s="215">
        <v>0</v>
      </c>
      <c r="M34" s="108">
        <v>85</v>
      </c>
      <c r="N34" s="98"/>
    </row>
    <row r="35" spans="1:14" ht="15.95" customHeight="1" x14ac:dyDescent="0.2">
      <c r="A35" s="100" t="s">
        <v>29</v>
      </c>
      <c r="B35" s="216">
        <v>525</v>
      </c>
      <c r="C35" s="216">
        <v>14</v>
      </c>
      <c r="D35" s="217">
        <v>14</v>
      </c>
      <c r="E35" s="217">
        <v>52</v>
      </c>
      <c r="F35" s="217">
        <v>28</v>
      </c>
      <c r="G35" s="217">
        <v>60</v>
      </c>
      <c r="H35" s="217">
        <v>2</v>
      </c>
      <c r="I35" s="217">
        <v>57</v>
      </c>
      <c r="J35" s="217">
        <v>27</v>
      </c>
      <c r="K35" s="217">
        <v>22</v>
      </c>
      <c r="L35" s="217">
        <v>0</v>
      </c>
      <c r="M35" s="109">
        <v>249</v>
      </c>
      <c r="N35" s="98"/>
    </row>
    <row r="36" spans="1:14" ht="15.95" customHeight="1" x14ac:dyDescent="0.2">
      <c r="A36" s="101" t="s">
        <v>30</v>
      </c>
      <c r="B36" s="221">
        <v>3126</v>
      </c>
      <c r="C36" s="226">
        <v>51</v>
      </c>
      <c r="D36" s="219">
        <v>71</v>
      </c>
      <c r="E36" s="219">
        <v>230</v>
      </c>
      <c r="F36" s="219">
        <v>127</v>
      </c>
      <c r="G36" s="219">
        <v>208</v>
      </c>
      <c r="H36" s="219">
        <v>9</v>
      </c>
      <c r="I36" s="219">
        <v>419</v>
      </c>
      <c r="J36" s="219">
        <v>265</v>
      </c>
      <c r="K36" s="219">
        <v>199</v>
      </c>
      <c r="L36" s="219">
        <v>2</v>
      </c>
      <c r="M36" s="110">
        <v>1545</v>
      </c>
      <c r="N36" s="98"/>
    </row>
    <row r="37" spans="1:14" ht="15.95" customHeight="1" x14ac:dyDescent="0.2">
      <c r="A37" s="97" t="s">
        <v>31</v>
      </c>
      <c r="B37" s="228">
        <v>478</v>
      </c>
      <c r="C37" s="214">
        <v>1</v>
      </c>
      <c r="D37" s="215">
        <v>15</v>
      </c>
      <c r="E37" s="215">
        <v>23</v>
      </c>
      <c r="F37" s="215">
        <v>22</v>
      </c>
      <c r="G37" s="215">
        <v>26</v>
      </c>
      <c r="H37" s="215">
        <v>1</v>
      </c>
      <c r="I37" s="215">
        <v>51</v>
      </c>
      <c r="J37" s="215">
        <v>20</v>
      </c>
      <c r="K37" s="215">
        <v>79</v>
      </c>
      <c r="L37" s="215">
        <v>0</v>
      </c>
      <c r="M37" s="108">
        <v>240</v>
      </c>
      <c r="N37" s="98"/>
    </row>
    <row r="38" spans="1:14" ht="15.95" customHeight="1" x14ac:dyDescent="0.2">
      <c r="A38" s="97" t="s">
        <v>32</v>
      </c>
      <c r="B38" s="214">
        <v>692</v>
      </c>
      <c r="C38" s="214">
        <v>5</v>
      </c>
      <c r="D38" s="215">
        <v>6</v>
      </c>
      <c r="E38" s="215">
        <v>31</v>
      </c>
      <c r="F38" s="215">
        <v>15</v>
      </c>
      <c r="G38" s="215">
        <v>36</v>
      </c>
      <c r="H38" s="215">
        <v>0</v>
      </c>
      <c r="I38" s="215">
        <v>63</v>
      </c>
      <c r="J38" s="215">
        <v>34</v>
      </c>
      <c r="K38" s="215">
        <v>51</v>
      </c>
      <c r="L38" s="215">
        <v>1</v>
      </c>
      <c r="M38" s="108">
        <v>450</v>
      </c>
      <c r="N38" s="98"/>
    </row>
    <row r="39" spans="1:14" ht="15.95" customHeight="1" x14ac:dyDescent="0.2">
      <c r="A39" s="97" t="s">
        <v>33</v>
      </c>
      <c r="B39" s="214">
        <v>1131</v>
      </c>
      <c r="C39" s="214">
        <v>16</v>
      </c>
      <c r="D39" s="215">
        <v>20</v>
      </c>
      <c r="E39" s="215">
        <v>55</v>
      </c>
      <c r="F39" s="215">
        <v>48</v>
      </c>
      <c r="G39" s="215">
        <v>64</v>
      </c>
      <c r="H39" s="215">
        <v>2</v>
      </c>
      <c r="I39" s="215">
        <v>80</v>
      </c>
      <c r="J39" s="215">
        <v>44</v>
      </c>
      <c r="K39" s="215">
        <v>150</v>
      </c>
      <c r="L39" s="215">
        <v>1</v>
      </c>
      <c r="M39" s="108">
        <v>651</v>
      </c>
      <c r="N39" s="98"/>
    </row>
    <row r="40" spans="1:14" ht="15.95" customHeight="1" x14ac:dyDescent="0.2">
      <c r="A40" s="97" t="s">
        <v>34</v>
      </c>
      <c r="B40" s="214">
        <v>876</v>
      </c>
      <c r="C40" s="214">
        <v>7</v>
      </c>
      <c r="D40" s="215">
        <v>11</v>
      </c>
      <c r="E40" s="215">
        <v>39</v>
      </c>
      <c r="F40" s="215">
        <v>19</v>
      </c>
      <c r="G40" s="215">
        <v>57</v>
      </c>
      <c r="H40" s="215">
        <v>1</v>
      </c>
      <c r="I40" s="215">
        <v>54</v>
      </c>
      <c r="J40" s="215">
        <v>63</v>
      </c>
      <c r="K40" s="215">
        <v>71</v>
      </c>
      <c r="L40" s="215">
        <v>0</v>
      </c>
      <c r="M40" s="108">
        <v>554</v>
      </c>
      <c r="N40" s="98"/>
    </row>
    <row r="41" spans="1:14" ht="15.95" customHeight="1" x14ac:dyDescent="0.2">
      <c r="A41" s="97" t="s">
        <v>35</v>
      </c>
      <c r="B41" s="222">
        <v>449</v>
      </c>
      <c r="C41" s="222">
        <v>5</v>
      </c>
      <c r="D41" s="223">
        <v>9</v>
      </c>
      <c r="E41" s="223">
        <v>31</v>
      </c>
      <c r="F41" s="223">
        <v>7</v>
      </c>
      <c r="G41" s="223">
        <v>26</v>
      </c>
      <c r="H41" s="223">
        <v>0</v>
      </c>
      <c r="I41" s="223">
        <v>31</v>
      </c>
      <c r="J41" s="223">
        <v>15</v>
      </c>
      <c r="K41" s="223">
        <v>29</v>
      </c>
      <c r="L41" s="223">
        <v>1</v>
      </c>
      <c r="M41" s="111">
        <v>295</v>
      </c>
      <c r="N41" s="98"/>
    </row>
    <row r="42" spans="1:14" ht="15.95" customHeight="1" x14ac:dyDescent="0.2">
      <c r="A42" s="97" t="s">
        <v>36</v>
      </c>
      <c r="B42" s="214">
        <v>379</v>
      </c>
      <c r="C42" s="214">
        <v>3</v>
      </c>
      <c r="D42" s="215">
        <v>8</v>
      </c>
      <c r="E42" s="215">
        <v>21</v>
      </c>
      <c r="F42" s="215">
        <v>8</v>
      </c>
      <c r="G42" s="215">
        <v>15</v>
      </c>
      <c r="H42" s="215">
        <v>0</v>
      </c>
      <c r="I42" s="215">
        <v>29</v>
      </c>
      <c r="J42" s="215">
        <v>19</v>
      </c>
      <c r="K42" s="215">
        <v>43</v>
      </c>
      <c r="L42" s="215">
        <v>0</v>
      </c>
      <c r="M42" s="108">
        <v>233</v>
      </c>
      <c r="N42" s="98"/>
    </row>
    <row r="43" spans="1:14" ht="15.95" customHeight="1" x14ac:dyDescent="0.2">
      <c r="A43" s="100" t="s">
        <v>37</v>
      </c>
      <c r="B43" s="216">
        <v>281</v>
      </c>
      <c r="C43" s="216">
        <v>3</v>
      </c>
      <c r="D43" s="217">
        <v>8</v>
      </c>
      <c r="E43" s="217">
        <v>34</v>
      </c>
      <c r="F43" s="217">
        <v>12</v>
      </c>
      <c r="G43" s="217">
        <v>16</v>
      </c>
      <c r="H43" s="217">
        <v>0</v>
      </c>
      <c r="I43" s="217">
        <v>18</v>
      </c>
      <c r="J43" s="217">
        <v>14</v>
      </c>
      <c r="K43" s="217">
        <v>24</v>
      </c>
      <c r="L43" s="217">
        <v>1</v>
      </c>
      <c r="M43" s="109">
        <v>151</v>
      </c>
      <c r="N43" s="98"/>
    </row>
    <row r="44" spans="1:14" ht="15.95" customHeight="1" x14ac:dyDescent="0.2">
      <c r="A44" s="101" t="s">
        <v>38</v>
      </c>
      <c r="B44" s="218">
        <v>4286</v>
      </c>
      <c r="C44" s="226">
        <v>40</v>
      </c>
      <c r="D44" s="219">
        <v>77</v>
      </c>
      <c r="E44" s="219">
        <v>234</v>
      </c>
      <c r="F44" s="219">
        <v>131</v>
      </c>
      <c r="G44" s="219">
        <v>240</v>
      </c>
      <c r="H44" s="219">
        <v>4</v>
      </c>
      <c r="I44" s="219">
        <v>326</v>
      </c>
      <c r="J44" s="219">
        <v>209</v>
      </c>
      <c r="K44" s="219">
        <v>447</v>
      </c>
      <c r="L44" s="219">
        <v>4</v>
      </c>
      <c r="M44" s="110">
        <v>2574</v>
      </c>
      <c r="N44" s="98"/>
    </row>
    <row r="45" spans="1:14" ht="15.95" customHeight="1" x14ac:dyDescent="0.2">
      <c r="A45" s="97" t="s">
        <v>39</v>
      </c>
      <c r="B45" s="228">
        <v>189</v>
      </c>
      <c r="C45" s="214">
        <v>3</v>
      </c>
      <c r="D45" s="215">
        <v>1</v>
      </c>
      <c r="E45" s="215">
        <v>10</v>
      </c>
      <c r="F45" s="215">
        <v>4</v>
      </c>
      <c r="G45" s="215">
        <v>14</v>
      </c>
      <c r="H45" s="215">
        <v>2</v>
      </c>
      <c r="I45" s="215">
        <v>38</v>
      </c>
      <c r="J45" s="215">
        <v>8</v>
      </c>
      <c r="K45" s="215">
        <v>19</v>
      </c>
      <c r="L45" s="215">
        <v>1</v>
      </c>
      <c r="M45" s="108">
        <v>89</v>
      </c>
      <c r="N45" s="98"/>
    </row>
    <row r="46" spans="1:14" ht="15.95" customHeight="1" x14ac:dyDescent="0.2">
      <c r="A46" s="97" t="s">
        <v>40</v>
      </c>
      <c r="B46" s="214">
        <v>598</v>
      </c>
      <c r="C46" s="214">
        <v>6</v>
      </c>
      <c r="D46" s="215">
        <v>6</v>
      </c>
      <c r="E46" s="215">
        <v>22</v>
      </c>
      <c r="F46" s="215">
        <v>13</v>
      </c>
      <c r="G46" s="215">
        <v>22</v>
      </c>
      <c r="H46" s="215">
        <v>4</v>
      </c>
      <c r="I46" s="215">
        <v>106</v>
      </c>
      <c r="J46" s="215">
        <v>19</v>
      </c>
      <c r="K46" s="215">
        <v>80</v>
      </c>
      <c r="L46" s="215">
        <v>0</v>
      </c>
      <c r="M46" s="108">
        <v>320</v>
      </c>
      <c r="N46" s="98"/>
    </row>
    <row r="47" spans="1:14" ht="15.95" customHeight="1" x14ac:dyDescent="0.2">
      <c r="A47" s="97" t="s">
        <v>41</v>
      </c>
      <c r="B47" s="214">
        <v>279</v>
      </c>
      <c r="C47" s="214">
        <v>0</v>
      </c>
      <c r="D47" s="215">
        <v>7</v>
      </c>
      <c r="E47" s="215">
        <v>15</v>
      </c>
      <c r="F47" s="215">
        <v>9</v>
      </c>
      <c r="G47" s="215">
        <v>7</v>
      </c>
      <c r="H47" s="215">
        <v>4</v>
      </c>
      <c r="I47" s="215">
        <v>62</v>
      </c>
      <c r="J47" s="215">
        <v>27</v>
      </c>
      <c r="K47" s="215">
        <v>22</v>
      </c>
      <c r="L47" s="215">
        <v>0</v>
      </c>
      <c r="M47" s="108">
        <v>126</v>
      </c>
      <c r="N47" s="98"/>
    </row>
    <row r="48" spans="1:14" ht="15.95" customHeight="1" x14ac:dyDescent="0.2">
      <c r="A48" s="97" t="s">
        <v>42</v>
      </c>
      <c r="B48" s="214">
        <v>276</v>
      </c>
      <c r="C48" s="214">
        <v>3</v>
      </c>
      <c r="D48" s="215">
        <v>7</v>
      </c>
      <c r="E48" s="215">
        <v>19</v>
      </c>
      <c r="F48" s="215">
        <v>12</v>
      </c>
      <c r="G48" s="215">
        <v>16</v>
      </c>
      <c r="H48" s="215">
        <v>1</v>
      </c>
      <c r="I48" s="215">
        <v>62</v>
      </c>
      <c r="J48" s="215">
        <v>13</v>
      </c>
      <c r="K48" s="215">
        <v>9</v>
      </c>
      <c r="L48" s="215">
        <v>0</v>
      </c>
      <c r="M48" s="108">
        <v>134</v>
      </c>
      <c r="N48" s="98"/>
    </row>
    <row r="49" spans="1:14" ht="15.95" customHeight="1" x14ac:dyDescent="0.2">
      <c r="A49" s="97" t="s">
        <v>43</v>
      </c>
      <c r="B49" s="214">
        <v>517</v>
      </c>
      <c r="C49" s="214">
        <v>6</v>
      </c>
      <c r="D49" s="215">
        <v>12</v>
      </c>
      <c r="E49" s="215">
        <v>48</v>
      </c>
      <c r="F49" s="215">
        <v>21</v>
      </c>
      <c r="G49" s="215">
        <v>33</v>
      </c>
      <c r="H49" s="215">
        <v>5</v>
      </c>
      <c r="I49" s="215">
        <v>78</v>
      </c>
      <c r="J49" s="215">
        <v>27</v>
      </c>
      <c r="K49" s="215">
        <v>38</v>
      </c>
      <c r="L49" s="215">
        <v>0</v>
      </c>
      <c r="M49" s="108">
        <v>249</v>
      </c>
      <c r="N49" s="98"/>
    </row>
    <row r="50" spans="1:14" ht="15.95" customHeight="1" x14ac:dyDescent="0.2">
      <c r="A50" s="97" t="s">
        <v>44</v>
      </c>
      <c r="B50" s="214">
        <v>423</v>
      </c>
      <c r="C50" s="214">
        <v>6</v>
      </c>
      <c r="D50" s="215">
        <v>12</v>
      </c>
      <c r="E50" s="215">
        <v>33</v>
      </c>
      <c r="F50" s="215">
        <v>21</v>
      </c>
      <c r="G50" s="215">
        <v>36</v>
      </c>
      <c r="H50" s="215">
        <v>0</v>
      </c>
      <c r="I50" s="215">
        <v>67</v>
      </c>
      <c r="J50" s="215">
        <v>19</v>
      </c>
      <c r="K50" s="215">
        <v>29</v>
      </c>
      <c r="L50" s="215">
        <v>1</v>
      </c>
      <c r="M50" s="108">
        <v>199</v>
      </c>
      <c r="N50" s="98"/>
    </row>
    <row r="51" spans="1:14" ht="15.95" customHeight="1" x14ac:dyDescent="0.2">
      <c r="A51" s="97" t="s">
        <v>45</v>
      </c>
      <c r="B51" s="214">
        <v>291</v>
      </c>
      <c r="C51" s="214">
        <v>1</v>
      </c>
      <c r="D51" s="215">
        <v>1</v>
      </c>
      <c r="E51" s="215">
        <v>10</v>
      </c>
      <c r="F51" s="215">
        <v>6</v>
      </c>
      <c r="G51" s="215">
        <v>11</v>
      </c>
      <c r="H51" s="215">
        <v>1</v>
      </c>
      <c r="I51" s="215">
        <v>72</v>
      </c>
      <c r="J51" s="215">
        <v>15</v>
      </c>
      <c r="K51" s="215">
        <v>20</v>
      </c>
      <c r="L51" s="215">
        <v>0</v>
      </c>
      <c r="M51" s="108">
        <v>154</v>
      </c>
      <c r="N51" s="98"/>
    </row>
    <row r="52" spans="1:14" ht="15.95" customHeight="1" x14ac:dyDescent="0.2">
      <c r="A52" s="97" t="s">
        <v>46</v>
      </c>
      <c r="B52" s="214">
        <v>434</v>
      </c>
      <c r="C52" s="214">
        <v>8</v>
      </c>
      <c r="D52" s="215">
        <v>10</v>
      </c>
      <c r="E52" s="215">
        <v>23</v>
      </c>
      <c r="F52" s="215">
        <v>17</v>
      </c>
      <c r="G52" s="215">
        <v>24</v>
      </c>
      <c r="H52" s="215">
        <v>5</v>
      </c>
      <c r="I52" s="215">
        <v>64</v>
      </c>
      <c r="J52" s="215">
        <v>24</v>
      </c>
      <c r="K52" s="215">
        <v>42</v>
      </c>
      <c r="L52" s="215">
        <v>1</v>
      </c>
      <c r="M52" s="108">
        <v>216</v>
      </c>
      <c r="N52" s="98"/>
    </row>
    <row r="53" spans="1:14" s="33" customFormat="1" ht="15.95" customHeight="1" x14ac:dyDescent="0.2">
      <c r="A53" s="97" t="s">
        <v>47</v>
      </c>
      <c r="B53" s="214">
        <v>95</v>
      </c>
      <c r="C53" s="214">
        <v>0</v>
      </c>
      <c r="D53" s="215">
        <v>1</v>
      </c>
      <c r="E53" s="215">
        <v>4</v>
      </c>
      <c r="F53" s="215">
        <v>2</v>
      </c>
      <c r="G53" s="215">
        <v>8</v>
      </c>
      <c r="H53" s="215">
        <v>0</v>
      </c>
      <c r="I53" s="215">
        <v>16</v>
      </c>
      <c r="J53" s="215">
        <v>3</v>
      </c>
      <c r="K53" s="215">
        <v>10</v>
      </c>
      <c r="L53" s="215">
        <v>0</v>
      </c>
      <c r="M53" s="108">
        <v>51</v>
      </c>
      <c r="N53" s="102"/>
    </row>
    <row r="54" spans="1:14" ht="15.95" customHeight="1" x14ac:dyDescent="0.2">
      <c r="A54" s="97" t="s">
        <v>48</v>
      </c>
      <c r="B54" s="214">
        <v>248</v>
      </c>
      <c r="C54" s="214">
        <v>2</v>
      </c>
      <c r="D54" s="215">
        <v>8</v>
      </c>
      <c r="E54" s="215">
        <v>13</v>
      </c>
      <c r="F54" s="215">
        <v>7</v>
      </c>
      <c r="G54" s="215">
        <v>11</v>
      </c>
      <c r="H54" s="215">
        <v>9</v>
      </c>
      <c r="I54" s="215">
        <v>53</v>
      </c>
      <c r="J54" s="215">
        <v>10</v>
      </c>
      <c r="K54" s="215">
        <v>25</v>
      </c>
      <c r="L54" s="215">
        <v>0</v>
      </c>
      <c r="M54" s="108">
        <v>110</v>
      </c>
      <c r="N54" s="98"/>
    </row>
    <row r="55" spans="1:14" ht="15.95" customHeight="1" x14ac:dyDescent="0.2">
      <c r="A55" s="100" t="s">
        <v>49</v>
      </c>
      <c r="B55" s="216">
        <v>790</v>
      </c>
      <c r="C55" s="216">
        <v>11</v>
      </c>
      <c r="D55" s="217">
        <v>14</v>
      </c>
      <c r="E55" s="217">
        <v>48</v>
      </c>
      <c r="F55" s="217">
        <v>24</v>
      </c>
      <c r="G55" s="217">
        <v>61</v>
      </c>
      <c r="H55" s="217">
        <v>2</v>
      </c>
      <c r="I55" s="217">
        <v>76</v>
      </c>
      <c r="J55" s="217">
        <v>30</v>
      </c>
      <c r="K55" s="217">
        <v>47</v>
      </c>
      <c r="L55" s="217">
        <v>0</v>
      </c>
      <c r="M55" s="109">
        <v>477</v>
      </c>
      <c r="N55" s="98"/>
    </row>
    <row r="56" spans="1:14" ht="15.95" customHeight="1" thickBot="1" x14ac:dyDescent="0.25">
      <c r="A56" s="103" t="s">
        <v>50</v>
      </c>
      <c r="B56" s="224">
        <v>4140</v>
      </c>
      <c r="C56" s="229">
        <v>46</v>
      </c>
      <c r="D56" s="225">
        <v>79</v>
      </c>
      <c r="E56" s="225">
        <v>245</v>
      </c>
      <c r="F56" s="225">
        <v>136</v>
      </c>
      <c r="G56" s="225">
        <v>243</v>
      </c>
      <c r="H56" s="225">
        <v>33</v>
      </c>
      <c r="I56" s="225">
        <v>694</v>
      </c>
      <c r="J56" s="225">
        <v>195</v>
      </c>
      <c r="K56" s="225">
        <v>341</v>
      </c>
      <c r="L56" s="225">
        <v>3</v>
      </c>
      <c r="M56" s="112">
        <v>2125</v>
      </c>
      <c r="N56" s="98"/>
    </row>
    <row r="57" spans="1:14" ht="15.95" customHeight="1" x14ac:dyDescent="0.2">
      <c r="A57" s="104" t="s">
        <v>51</v>
      </c>
      <c r="B57" s="215">
        <v>418</v>
      </c>
      <c r="C57" s="214">
        <v>19</v>
      </c>
      <c r="D57" s="215">
        <v>18</v>
      </c>
      <c r="E57" s="215">
        <v>40</v>
      </c>
      <c r="F57" s="215">
        <v>22</v>
      </c>
      <c r="G57" s="215">
        <v>34</v>
      </c>
      <c r="H57" s="215">
        <v>0</v>
      </c>
      <c r="I57" s="215">
        <v>34</v>
      </c>
      <c r="J57" s="215">
        <v>18</v>
      </c>
      <c r="K57" s="215">
        <v>17</v>
      </c>
      <c r="L57" s="215">
        <v>1</v>
      </c>
      <c r="M57" s="108">
        <v>215</v>
      </c>
      <c r="N57" s="98"/>
    </row>
    <row r="58" spans="1:14" ht="15.95" customHeight="1" x14ac:dyDescent="0.2">
      <c r="A58" s="97" t="s">
        <v>52</v>
      </c>
      <c r="B58" s="215">
        <v>137</v>
      </c>
      <c r="C58" s="214">
        <v>2</v>
      </c>
      <c r="D58" s="215">
        <v>0</v>
      </c>
      <c r="E58" s="215">
        <v>9</v>
      </c>
      <c r="F58" s="215">
        <v>1</v>
      </c>
      <c r="G58" s="215">
        <v>9</v>
      </c>
      <c r="H58" s="215">
        <v>0</v>
      </c>
      <c r="I58" s="215">
        <v>30</v>
      </c>
      <c r="J58" s="215">
        <v>14</v>
      </c>
      <c r="K58" s="215">
        <v>3</v>
      </c>
      <c r="L58" s="215">
        <v>0</v>
      </c>
      <c r="M58" s="108">
        <v>69</v>
      </c>
      <c r="N58" s="98"/>
    </row>
    <row r="59" spans="1:14" ht="15.95" customHeight="1" x14ac:dyDescent="0.2">
      <c r="A59" s="97" t="s">
        <v>53</v>
      </c>
      <c r="B59" s="215">
        <v>410</v>
      </c>
      <c r="C59" s="214">
        <v>3</v>
      </c>
      <c r="D59" s="215">
        <v>3</v>
      </c>
      <c r="E59" s="215">
        <v>22</v>
      </c>
      <c r="F59" s="215">
        <v>9</v>
      </c>
      <c r="G59" s="215">
        <v>24</v>
      </c>
      <c r="H59" s="215">
        <v>11</v>
      </c>
      <c r="I59" s="215">
        <v>41</v>
      </c>
      <c r="J59" s="215">
        <v>24</v>
      </c>
      <c r="K59" s="215">
        <v>38</v>
      </c>
      <c r="L59" s="215">
        <v>1</v>
      </c>
      <c r="M59" s="108">
        <v>234</v>
      </c>
      <c r="N59" s="98"/>
    </row>
    <row r="60" spans="1:14" ht="15.95" customHeight="1" x14ac:dyDescent="0.2">
      <c r="A60" s="97" t="s">
        <v>54</v>
      </c>
      <c r="B60" s="215">
        <v>361</v>
      </c>
      <c r="C60" s="214">
        <v>3</v>
      </c>
      <c r="D60" s="215">
        <v>9</v>
      </c>
      <c r="E60" s="215">
        <v>21</v>
      </c>
      <c r="F60" s="215">
        <v>6</v>
      </c>
      <c r="G60" s="215">
        <v>19</v>
      </c>
      <c r="H60" s="215">
        <v>2</v>
      </c>
      <c r="I60" s="215">
        <v>111</v>
      </c>
      <c r="J60" s="215">
        <v>34</v>
      </c>
      <c r="K60" s="215">
        <v>19</v>
      </c>
      <c r="L60" s="215">
        <v>0</v>
      </c>
      <c r="M60" s="108">
        <v>137</v>
      </c>
      <c r="N60" s="98"/>
    </row>
    <row r="61" spans="1:14" ht="15.95" customHeight="1" x14ac:dyDescent="0.2">
      <c r="A61" s="97" t="s">
        <v>55</v>
      </c>
      <c r="B61" s="215">
        <v>162</v>
      </c>
      <c r="C61" s="214">
        <v>3</v>
      </c>
      <c r="D61" s="215">
        <v>1</v>
      </c>
      <c r="E61" s="215">
        <v>7</v>
      </c>
      <c r="F61" s="215">
        <v>12</v>
      </c>
      <c r="G61" s="215">
        <v>10</v>
      </c>
      <c r="H61" s="215">
        <v>0</v>
      </c>
      <c r="I61" s="215">
        <v>21</v>
      </c>
      <c r="J61" s="215">
        <v>12</v>
      </c>
      <c r="K61" s="215">
        <v>12</v>
      </c>
      <c r="L61" s="215">
        <v>0</v>
      </c>
      <c r="M61" s="108">
        <v>84</v>
      </c>
      <c r="N61" s="98"/>
    </row>
    <row r="62" spans="1:14" ht="15.95" customHeight="1" x14ac:dyDescent="0.2">
      <c r="A62" s="97" t="s">
        <v>56</v>
      </c>
      <c r="B62" s="215">
        <v>488</v>
      </c>
      <c r="C62" s="214">
        <v>4</v>
      </c>
      <c r="D62" s="215">
        <v>8</v>
      </c>
      <c r="E62" s="215">
        <v>23</v>
      </c>
      <c r="F62" s="215">
        <v>6</v>
      </c>
      <c r="G62" s="215">
        <v>33</v>
      </c>
      <c r="H62" s="215">
        <v>2</v>
      </c>
      <c r="I62" s="215">
        <v>49</v>
      </c>
      <c r="J62" s="215">
        <v>21</v>
      </c>
      <c r="K62" s="215">
        <v>37</v>
      </c>
      <c r="L62" s="215">
        <v>0</v>
      </c>
      <c r="M62" s="108">
        <v>305</v>
      </c>
      <c r="N62" s="98"/>
    </row>
    <row r="63" spans="1:14" ht="15.95" customHeight="1" x14ac:dyDescent="0.2">
      <c r="A63" s="97" t="s">
        <v>57</v>
      </c>
      <c r="B63" s="215">
        <v>174</v>
      </c>
      <c r="C63" s="214">
        <v>1</v>
      </c>
      <c r="D63" s="215">
        <v>1</v>
      </c>
      <c r="E63" s="215">
        <v>9</v>
      </c>
      <c r="F63" s="215">
        <v>1</v>
      </c>
      <c r="G63" s="215">
        <v>11</v>
      </c>
      <c r="H63" s="215">
        <v>1</v>
      </c>
      <c r="I63" s="215">
        <v>19</v>
      </c>
      <c r="J63" s="215">
        <v>8</v>
      </c>
      <c r="K63" s="215">
        <v>12</v>
      </c>
      <c r="L63" s="215">
        <v>1</v>
      </c>
      <c r="M63" s="108">
        <v>110</v>
      </c>
      <c r="N63" s="98"/>
    </row>
    <row r="64" spans="1:14" ht="15.95" customHeight="1" x14ac:dyDescent="0.2">
      <c r="A64" s="97" t="s">
        <v>58</v>
      </c>
      <c r="B64" s="215">
        <v>271</v>
      </c>
      <c r="C64" s="214">
        <v>1</v>
      </c>
      <c r="D64" s="215">
        <v>6</v>
      </c>
      <c r="E64" s="215">
        <v>16</v>
      </c>
      <c r="F64" s="215">
        <v>12</v>
      </c>
      <c r="G64" s="215">
        <v>17</v>
      </c>
      <c r="H64" s="215">
        <v>3</v>
      </c>
      <c r="I64" s="215">
        <v>10</v>
      </c>
      <c r="J64" s="215">
        <v>7</v>
      </c>
      <c r="K64" s="215">
        <v>10</v>
      </c>
      <c r="L64" s="215">
        <v>0</v>
      </c>
      <c r="M64" s="108">
        <v>189</v>
      </c>
      <c r="N64" s="98"/>
    </row>
    <row r="65" spans="1:14" ht="15.95" customHeight="1" x14ac:dyDescent="0.2">
      <c r="A65" s="97" t="s">
        <v>59</v>
      </c>
      <c r="B65" s="215">
        <v>400</v>
      </c>
      <c r="C65" s="214">
        <v>3</v>
      </c>
      <c r="D65" s="215">
        <v>8</v>
      </c>
      <c r="E65" s="215">
        <v>19</v>
      </c>
      <c r="F65" s="215">
        <v>5</v>
      </c>
      <c r="G65" s="215">
        <v>16</v>
      </c>
      <c r="H65" s="215">
        <v>1</v>
      </c>
      <c r="I65" s="215">
        <v>44</v>
      </c>
      <c r="J65" s="215">
        <v>17</v>
      </c>
      <c r="K65" s="215">
        <v>41</v>
      </c>
      <c r="L65" s="215">
        <v>2</v>
      </c>
      <c r="M65" s="108">
        <v>244</v>
      </c>
      <c r="N65" s="98"/>
    </row>
    <row r="66" spans="1:14" ht="15.95" customHeight="1" x14ac:dyDescent="0.2">
      <c r="A66" s="97" t="s">
        <v>60</v>
      </c>
      <c r="B66" s="215">
        <v>349</v>
      </c>
      <c r="C66" s="214">
        <v>9</v>
      </c>
      <c r="D66" s="215">
        <v>4</v>
      </c>
      <c r="E66" s="215">
        <v>14</v>
      </c>
      <c r="F66" s="215">
        <v>8</v>
      </c>
      <c r="G66" s="215">
        <v>14</v>
      </c>
      <c r="H66" s="215">
        <v>0</v>
      </c>
      <c r="I66" s="215">
        <v>23</v>
      </c>
      <c r="J66" s="215">
        <v>15</v>
      </c>
      <c r="K66" s="215">
        <v>25</v>
      </c>
      <c r="L66" s="215">
        <v>0</v>
      </c>
      <c r="M66" s="108">
        <v>237</v>
      </c>
      <c r="N66" s="98"/>
    </row>
    <row r="67" spans="1:14" ht="15.95" customHeight="1" x14ac:dyDescent="0.2">
      <c r="A67" s="97" t="s">
        <v>61</v>
      </c>
      <c r="B67" s="215">
        <v>525</v>
      </c>
      <c r="C67" s="214">
        <v>11</v>
      </c>
      <c r="D67" s="215">
        <v>19</v>
      </c>
      <c r="E67" s="215">
        <v>32</v>
      </c>
      <c r="F67" s="215">
        <v>19</v>
      </c>
      <c r="G67" s="215">
        <v>40</v>
      </c>
      <c r="H67" s="215">
        <v>3</v>
      </c>
      <c r="I67" s="215">
        <v>27</v>
      </c>
      <c r="J67" s="215">
        <v>21</v>
      </c>
      <c r="K67" s="215">
        <v>22</v>
      </c>
      <c r="L67" s="215">
        <v>0</v>
      </c>
      <c r="M67" s="108">
        <v>331</v>
      </c>
      <c r="N67" s="98"/>
    </row>
    <row r="68" spans="1:14" ht="15.95" customHeight="1" x14ac:dyDescent="0.2">
      <c r="A68" s="97" t="s">
        <v>62</v>
      </c>
      <c r="B68" s="215">
        <v>183</v>
      </c>
      <c r="C68" s="214">
        <v>0</v>
      </c>
      <c r="D68" s="215">
        <v>4</v>
      </c>
      <c r="E68" s="215">
        <v>8</v>
      </c>
      <c r="F68" s="215">
        <v>8</v>
      </c>
      <c r="G68" s="215">
        <v>15</v>
      </c>
      <c r="H68" s="215">
        <v>5</v>
      </c>
      <c r="I68" s="215">
        <v>20</v>
      </c>
      <c r="J68" s="215">
        <v>18</v>
      </c>
      <c r="K68" s="215">
        <v>7</v>
      </c>
      <c r="L68" s="215">
        <v>0</v>
      </c>
      <c r="M68" s="108">
        <v>98</v>
      </c>
      <c r="N68" s="98"/>
    </row>
    <row r="69" spans="1:14" ht="15.95" customHeight="1" x14ac:dyDescent="0.2">
      <c r="A69" s="97" t="s">
        <v>63</v>
      </c>
      <c r="B69" s="217">
        <v>313</v>
      </c>
      <c r="C69" s="216">
        <v>2</v>
      </c>
      <c r="D69" s="217">
        <v>3</v>
      </c>
      <c r="E69" s="217">
        <v>35</v>
      </c>
      <c r="F69" s="217">
        <v>15</v>
      </c>
      <c r="G69" s="217">
        <v>20</v>
      </c>
      <c r="H69" s="217">
        <v>1</v>
      </c>
      <c r="I69" s="217">
        <v>53</v>
      </c>
      <c r="J69" s="217">
        <v>19</v>
      </c>
      <c r="K69" s="217">
        <v>24</v>
      </c>
      <c r="L69" s="217">
        <v>0</v>
      </c>
      <c r="M69" s="109">
        <v>141</v>
      </c>
      <c r="N69" s="98"/>
    </row>
    <row r="70" spans="1:14" ht="15.95" customHeight="1" x14ac:dyDescent="0.2">
      <c r="A70" s="99" t="s">
        <v>64</v>
      </c>
      <c r="B70" s="219">
        <v>4191</v>
      </c>
      <c r="C70" s="226">
        <v>61</v>
      </c>
      <c r="D70" s="219">
        <v>84</v>
      </c>
      <c r="E70" s="219">
        <v>255</v>
      </c>
      <c r="F70" s="219">
        <v>124</v>
      </c>
      <c r="G70" s="219">
        <v>262</v>
      </c>
      <c r="H70" s="219">
        <v>29</v>
      </c>
      <c r="I70" s="219">
        <v>482</v>
      </c>
      <c r="J70" s="219">
        <v>228</v>
      </c>
      <c r="K70" s="219">
        <v>267</v>
      </c>
      <c r="L70" s="219">
        <v>5</v>
      </c>
      <c r="M70" s="110">
        <v>2394</v>
      </c>
      <c r="N70" s="98"/>
    </row>
    <row r="71" spans="1:14" ht="15.95" customHeight="1" x14ac:dyDescent="0.2">
      <c r="A71" s="97" t="s">
        <v>65</v>
      </c>
      <c r="B71" s="215">
        <v>573</v>
      </c>
      <c r="C71" s="214">
        <v>5</v>
      </c>
      <c r="D71" s="215">
        <v>6</v>
      </c>
      <c r="E71" s="215">
        <v>15</v>
      </c>
      <c r="F71" s="215">
        <v>15</v>
      </c>
      <c r="G71" s="215">
        <v>20</v>
      </c>
      <c r="H71" s="215">
        <v>0</v>
      </c>
      <c r="I71" s="215">
        <v>125</v>
      </c>
      <c r="J71" s="215">
        <v>23</v>
      </c>
      <c r="K71" s="215">
        <v>64</v>
      </c>
      <c r="L71" s="215">
        <v>0</v>
      </c>
      <c r="M71" s="108">
        <v>300</v>
      </c>
      <c r="N71" s="98"/>
    </row>
    <row r="72" spans="1:14" ht="15.95" customHeight="1" x14ac:dyDescent="0.2">
      <c r="A72" s="97" t="s">
        <v>66</v>
      </c>
      <c r="B72" s="215">
        <v>422</v>
      </c>
      <c r="C72" s="214">
        <v>2</v>
      </c>
      <c r="D72" s="215">
        <v>9</v>
      </c>
      <c r="E72" s="215">
        <v>14</v>
      </c>
      <c r="F72" s="215">
        <v>8</v>
      </c>
      <c r="G72" s="215">
        <v>31</v>
      </c>
      <c r="H72" s="215">
        <v>3</v>
      </c>
      <c r="I72" s="215">
        <v>46</v>
      </c>
      <c r="J72" s="215">
        <v>17</v>
      </c>
      <c r="K72" s="215">
        <v>35</v>
      </c>
      <c r="L72" s="215">
        <v>0</v>
      </c>
      <c r="M72" s="108">
        <v>257</v>
      </c>
      <c r="N72" s="98"/>
    </row>
    <row r="73" spans="1:14" ht="15.95" customHeight="1" x14ac:dyDescent="0.2">
      <c r="A73" s="97" t="s">
        <v>67</v>
      </c>
      <c r="B73" s="215">
        <v>458</v>
      </c>
      <c r="C73" s="214">
        <v>4</v>
      </c>
      <c r="D73" s="215">
        <v>4</v>
      </c>
      <c r="E73" s="215">
        <v>7</v>
      </c>
      <c r="F73" s="215">
        <v>16</v>
      </c>
      <c r="G73" s="215">
        <v>17</v>
      </c>
      <c r="H73" s="215">
        <v>1</v>
      </c>
      <c r="I73" s="215">
        <v>47</v>
      </c>
      <c r="J73" s="215">
        <v>16</v>
      </c>
      <c r="K73" s="215">
        <v>48</v>
      </c>
      <c r="L73" s="215">
        <v>0</v>
      </c>
      <c r="M73" s="108">
        <v>298</v>
      </c>
      <c r="N73" s="98"/>
    </row>
    <row r="74" spans="1:14" ht="15.95" customHeight="1" x14ac:dyDescent="0.2">
      <c r="A74" s="97" t="s">
        <v>68</v>
      </c>
      <c r="B74" s="215">
        <v>258</v>
      </c>
      <c r="C74" s="214">
        <v>2</v>
      </c>
      <c r="D74" s="215">
        <v>4</v>
      </c>
      <c r="E74" s="215">
        <v>8</v>
      </c>
      <c r="F74" s="215">
        <v>5</v>
      </c>
      <c r="G74" s="215">
        <v>9</v>
      </c>
      <c r="H74" s="215">
        <v>0</v>
      </c>
      <c r="I74" s="215">
        <v>22</v>
      </c>
      <c r="J74" s="215">
        <v>9</v>
      </c>
      <c r="K74" s="215">
        <v>67</v>
      </c>
      <c r="L74" s="215">
        <v>0</v>
      </c>
      <c r="M74" s="108">
        <v>132</v>
      </c>
      <c r="N74" s="98"/>
    </row>
    <row r="75" spans="1:14" ht="15.95" customHeight="1" x14ac:dyDescent="0.2">
      <c r="A75" s="97" t="s">
        <v>69</v>
      </c>
      <c r="B75" s="215">
        <v>45</v>
      </c>
      <c r="C75" s="214">
        <v>0</v>
      </c>
      <c r="D75" s="215">
        <v>1</v>
      </c>
      <c r="E75" s="215">
        <v>2</v>
      </c>
      <c r="F75" s="215">
        <v>0</v>
      </c>
      <c r="G75" s="215">
        <v>6</v>
      </c>
      <c r="H75" s="215">
        <v>0</v>
      </c>
      <c r="I75" s="215">
        <v>9</v>
      </c>
      <c r="J75" s="215">
        <v>3</v>
      </c>
      <c r="K75" s="215">
        <v>1</v>
      </c>
      <c r="L75" s="215">
        <v>0</v>
      </c>
      <c r="M75" s="108">
        <v>23</v>
      </c>
      <c r="N75" s="98"/>
    </row>
    <row r="76" spans="1:14" ht="15.95" customHeight="1" x14ac:dyDescent="0.2">
      <c r="A76" s="97" t="s">
        <v>70</v>
      </c>
      <c r="B76" s="215">
        <v>588</v>
      </c>
      <c r="C76" s="214">
        <v>13</v>
      </c>
      <c r="D76" s="215">
        <v>17</v>
      </c>
      <c r="E76" s="215">
        <v>26</v>
      </c>
      <c r="F76" s="215">
        <v>18</v>
      </c>
      <c r="G76" s="215">
        <v>38</v>
      </c>
      <c r="H76" s="215">
        <v>4</v>
      </c>
      <c r="I76" s="215">
        <v>51</v>
      </c>
      <c r="J76" s="215">
        <v>20</v>
      </c>
      <c r="K76" s="215">
        <v>26</v>
      </c>
      <c r="L76" s="215">
        <v>2</v>
      </c>
      <c r="M76" s="108">
        <v>373</v>
      </c>
      <c r="N76" s="98"/>
    </row>
    <row r="77" spans="1:14" ht="15.95" customHeight="1" x14ac:dyDescent="0.2">
      <c r="A77" s="97" t="s">
        <v>71</v>
      </c>
      <c r="B77" s="215">
        <v>1025</v>
      </c>
      <c r="C77" s="214">
        <v>10</v>
      </c>
      <c r="D77" s="215">
        <v>32</v>
      </c>
      <c r="E77" s="215">
        <v>84</v>
      </c>
      <c r="F77" s="215">
        <v>40</v>
      </c>
      <c r="G77" s="215">
        <v>66</v>
      </c>
      <c r="H77" s="215">
        <v>3</v>
      </c>
      <c r="I77" s="215">
        <v>139</v>
      </c>
      <c r="J77" s="215">
        <v>72</v>
      </c>
      <c r="K77" s="215">
        <v>56</v>
      </c>
      <c r="L77" s="215">
        <v>0</v>
      </c>
      <c r="M77" s="108">
        <v>523</v>
      </c>
      <c r="N77" s="98"/>
    </row>
    <row r="78" spans="1:14" ht="15.95" customHeight="1" x14ac:dyDescent="0.2">
      <c r="A78" s="97" t="s">
        <v>72</v>
      </c>
      <c r="B78" s="215">
        <v>328</v>
      </c>
      <c r="C78" s="214">
        <v>0</v>
      </c>
      <c r="D78" s="215">
        <v>7</v>
      </c>
      <c r="E78" s="215">
        <v>8</v>
      </c>
      <c r="F78" s="215">
        <v>5</v>
      </c>
      <c r="G78" s="215">
        <v>16</v>
      </c>
      <c r="H78" s="215">
        <v>0</v>
      </c>
      <c r="I78" s="215">
        <v>74</v>
      </c>
      <c r="J78" s="215">
        <v>22</v>
      </c>
      <c r="K78" s="215">
        <v>30</v>
      </c>
      <c r="L78" s="215">
        <v>0</v>
      </c>
      <c r="M78" s="108">
        <v>166</v>
      </c>
      <c r="N78" s="98"/>
    </row>
    <row r="79" spans="1:14" ht="15.95" customHeight="1" x14ac:dyDescent="0.2">
      <c r="A79" s="97" t="s">
        <v>73</v>
      </c>
      <c r="B79" s="215">
        <v>218</v>
      </c>
      <c r="C79" s="214">
        <v>7</v>
      </c>
      <c r="D79" s="215">
        <v>5</v>
      </c>
      <c r="E79" s="215">
        <v>14</v>
      </c>
      <c r="F79" s="215">
        <v>4</v>
      </c>
      <c r="G79" s="215">
        <v>13</v>
      </c>
      <c r="H79" s="215">
        <v>4</v>
      </c>
      <c r="I79" s="215">
        <v>45</v>
      </c>
      <c r="J79" s="215">
        <v>17</v>
      </c>
      <c r="K79" s="215">
        <v>9</v>
      </c>
      <c r="L79" s="215">
        <v>0</v>
      </c>
      <c r="M79" s="108">
        <v>100</v>
      </c>
      <c r="N79" s="98"/>
    </row>
    <row r="80" spans="1:14" ht="15.95" customHeight="1" x14ac:dyDescent="0.2">
      <c r="A80" s="97" t="s">
        <v>74</v>
      </c>
      <c r="B80" s="215">
        <v>192</v>
      </c>
      <c r="C80" s="214">
        <v>2</v>
      </c>
      <c r="D80" s="215">
        <v>4</v>
      </c>
      <c r="E80" s="215">
        <v>9</v>
      </c>
      <c r="F80" s="215">
        <v>5</v>
      </c>
      <c r="G80" s="215">
        <v>10</v>
      </c>
      <c r="H80" s="215">
        <v>1</v>
      </c>
      <c r="I80" s="215">
        <v>18</v>
      </c>
      <c r="J80" s="215">
        <v>4</v>
      </c>
      <c r="K80" s="215">
        <v>26</v>
      </c>
      <c r="L80" s="215">
        <v>0</v>
      </c>
      <c r="M80" s="108">
        <v>113</v>
      </c>
      <c r="N80" s="98"/>
    </row>
    <row r="81" spans="1:14" ht="15.95" customHeight="1" x14ac:dyDescent="0.2">
      <c r="A81" s="97" t="s">
        <v>75</v>
      </c>
      <c r="B81" s="215">
        <v>89</v>
      </c>
      <c r="C81" s="214">
        <v>0</v>
      </c>
      <c r="D81" s="215">
        <v>1</v>
      </c>
      <c r="E81" s="215">
        <v>2</v>
      </c>
      <c r="F81" s="215">
        <v>2</v>
      </c>
      <c r="G81" s="215">
        <v>2</v>
      </c>
      <c r="H81" s="215">
        <v>1</v>
      </c>
      <c r="I81" s="215">
        <v>17</v>
      </c>
      <c r="J81" s="215">
        <v>5</v>
      </c>
      <c r="K81" s="215">
        <v>9</v>
      </c>
      <c r="L81" s="215">
        <v>0</v>
      </c>
      <c r="M81" s="108">
        <v>50</v>
      </c>
      <c r="N81" s="98"/>
    </row>
    <row r="82" spans="1:14" ht="15.95" customHeight="1" x14ac:dyDescent="0.2">
      <c r="A82" s="97" t="s">
        <v>76</v>
      </c>
      <c r="B82" s="215">
        <v>229</v>
      </c>
      <c r="C82" s="214">
        <v>2</v>
      </c>
      <c r="D82" s="215">
        <v>3</v>
      </c>
      <c r="E82" s="215">
        <v>12</v>
      </c>
      <c r="F82" s="215">
        <v>0</v>
      </c>
      <c r="G82" s="215">
        <v>8</v>
      </c>
      <c r="H82" s="215">
        <v>4</v>
      </c>
      <c r="I82" s="215">
        <v>25</v>
      </c>
      <c r="J82" s="215">
        <v>9</v>
      </c>
      <c r="K82" s="215">
        <v>14</v>
      </c>
      <c r="L82" s="215">
        <v>0</v>
      </c>
      <c r="M82" s="108">
        <v>152</v>
      </c>
      <c r="N82" s="98"/>
    </row>
    <row r="83" spans="1:14" ht="15.95" customHeight="1" x14ac:dyDescent="0.2">
      <c r="A83" s="97" t="s">
        <v>77</v>
      </c>
      <c r="B83" s="217">
        <v>539</v>
      </c>
      <c r="C83" s="216">
        <v>1</v>
      </c>
      <c r="D83" s="217">
        <v>13</v>
      </c>
      <c r="E83" s="217">
        <v>31</v>
      </c>
      <c r="F83" s="217">
        <v>4</v>
      </c>
      <c r="G83" s="217">
        <v>21</v>
      </c>
      <c r="H83" s="217">
        <v>5</v>
      </c>
      <c r="I83" s="217">
        <v>91</v>
      </c>
      <c r="J83" s="217">
        <v>26</v>
      </c>
      <c r="K83" s="217">
        <v>28</v>
      </c>
      <c r="L83" s="217">
        <v>3</v>
      </c>
      <c r="M83" s="109">
        <v>316</v>
      </c>
      <c r="N83" s="98"/>
    </row>
    <row r="84" spans="1:14" ht="15.95" customHeight="1" x14ac:dyDescent="0.2">
      <c r="A84" s="99" t="s">
        <v>78</v>
      </c>
      <c r="B84" s="219">
        <v>4964</v>
      </c>
      <c r="C84" s="226">
        <v>48</v>
      </c>
      <c r="D84" s="219">
        <v>106</v>
      </c>
      <c r="E84" s="219">
        <v>232</v>
      </c>
      <c r="F84" s="219">
        <v>122</v>
      </c>
      <c r="G84" s="219">
        <v>257</v>
      </c>
      <c r="H84" s="219">
        <v>26</v>
      </c>
      <c r="I84" s="219">
        <v>709</v>
      </c>
      <c r="J84" s="219">
        <v>243</v>
      </c>
      <c r="K84" s="219">
        <v>413</v>
      </c>
      <c r="L84" s="219">
        <v>5</v>
      </c>
      <c r="M84" s="110">
        <v>2803</v>
      </c>
      <c r="N84" s="98"/>
    </row>
    <row r="85" spans="1:14" ht="15.95" customHeight="1" x14ac:dyDescent="0.2">
      <c r="A85" s="97" t="s">
        <v>79</v>
      </c>
      <c r="B85" s="215">
        <v>200</v>
      </c>
      <c r="C85" s="214">
        <v>2</v>
      </c>
      <c r="D85" s="215">
        <v>2</v>
      </c>
      <c r="E85" s="215">
        <v>6</v>
      </c>
      <c r="F85" s="215">
        <v>2</v>
      </c>
      <c r="G85" s="215">
        <v>10</v>
      </c>
      <c r="H85" s="215">
        <v>3</v>
      </c>
      <c r="I85" s="215">
        <v>19</v>
      </c>
      <c r="J85" s="215">
        <v>17</v>
      </c>
      <c r="K85" s="215">
        <v>18</v>
      </c>
      <c r="L85" s="215">
        <v>1</v>
      </c>
      <c r="M85" s="108">
        <v>120</v>
      </c>
      <c r="N85" s="98"/>
    </row>
    <row r="86" spans="1:14" ht="15.95" customHeight="1" x14ac:dyDescent="0.2">
      <c r="A86" s="97" t="s">
        <v>80</v>
      </c>
      <c r="B86" s="215">
        <v>361</v>
      </c>
      <c r="C86" s="214">
        <v>8</v>
      </c>
      <c r="D86" s="215">
        <v>15</v>
      </c>
      <c r="E86" s="215">
        <v>16</v>
      </c>
      <c r="F86" s="215">
        <v>13</v>
      </c>
      <c r="G86" s="215">
        <v>25</v>
      </c>
      <c r="H86" s="215">
        <v>1</v>
      </c>
      <c r="I86" s="215">
        <v>21</v>
      </c>
      <c r="J86" s="215">
        <v>16</v>
      </c>
      <c r="K86" s="215">
        <v>12</v>
      </c>
      <c r="L86" s="215">
        <v>0</v>
      </c>
      <c r="M86" s="108">
        <v>234</v>
      </c>
      <c r="N86" s="98"/>
    </row>
    <row r="87" spans="1:14" ht="15.95" customHeight="1" x14ac:dyDescent="0.2">
      <c r="A87" s="97" t="s">
        <v>81</v>
      </c>
      <c r="B87" s="215">
        <v>395</v>
      </c>
      <c r="C87" s="214">
        <v>12</v>
      </c>
      <c r="D87" s="215">
        <v>21</v>
      </c>
      <c r="E87" s="215">
        <v>39</v>
      </c>
      <c r="F87" s="215">
        <v>10</v>
      </c>
      <c r="G87" s="215">
        <v>27</v>
      </c>
      <c r="H87" s="215">
        <v>1</v>
      </c>
      <c r="I87" s="215">
        <v>26</v>
      </c>
      <c r="J87" s="215">
        <v>15</v>
      </c>
      <c r="K87" s="215">
        <v>12</v>
      </c>
      <c r="L87" s="215">
        <v>0</v>
      </c>
      <c r="M87" s="108">
        <v>232</v>
      </c>
      <c r="N87" s="98"/>
    </row>
    <row r="88" spans="1:14" ht="15.95" customHeight="1" x14ac:dyDescent="0.2">
      <c r="A88" s="97" t="s">
        <v>82</v>
      </c>
      <c r="B88" s="215">
        <v>168</v>
      </c>
      <c r="C88" s="214">
        <v>6</v>
      </c>
      <c r="D88" s="215">
        <v>7</v>
      </c>
      <c r="E88" s="215">
        <v>16</v>
      </c>
      <c r="F88" s="215">
        <v>5</v>
      </c>
      <c r="G88" s="215">
        <v>15</v>
      </c>
      <c r="H88" s="215">
        <v>2</v>
      </c>
      <c r="I88" s="215">
        <v>10</v>
      </c>
      <c r="J88" s="215">
        <v>4</v>
      </c>
      <c r="K88" s="215">
        <v>8</v>
      </c>
      <c r="L88" s="215">
        <v>0</v>
      </c>
      <c r="M88" s="108">
        <v>95</v>
      </c>
      <c r="N88" s="98"/>
    </row>
    <row r="89" spans="1:14" ht="15.95" customHeight="1" x14ac:dyDescent="0.2">
      <c r="A89" s="97" t="s">
        <v>83</v>
      </c>
      <c r="B89" s="215">
        <v>263</v>
      </c>
      <c r="C89" s="214">
        <v>9</v>
      </c>
      <c r="D89" s="215">
        <v>18</v>
      </c>
      <c r="E89" s="215">
        <v>15</v>
      </c>
      <c r="F89" s="215">
        <v>11</v>
      </c>
      <c r="G89" s="215">
        <v>17</v>
      </c>
      <c r="H89" s="215">
        <v>0</v>
      </c>
      <c r="I89" s="215">
        <v>20</v>
      </c>
      <c r="J89" s="215">
        <v>4</v>
      </c>
      <c r="K89" s="215">
        <v>18</v>
      </c>
      <c r="L89" s="215">
        <v>0</v>
      </c>
      <c r="M89" s="108">
        <v>151</v>
      </c>
      <c r="N89" s="98"/>
    </row>
    <row r="90" spans="1:14" ht="15.95" customHeight="1" x14ac:dyDescent="0.2">
      <c r="A90" s="97" t="s">
        <v>84</v>
      </c>
      <c r="B90" s="215">
        <v>820</v>
      </c>
      <c r="C90" s="214">
        <v>10</v>
      </c>
      <c r="D90" s="215">
        <v>8</v>
      </c>
      <c r="E90" s="215">
        <v>33</v>
      </c>
      <c r="F90" s="215">
        <v>18</v>
      </c>
      <c r="G90" s="215">
        <v>32</v>
      </c>
      <c r="H90" s="215">
        <v>3</v>
      </c>
      <c r="I90" s="215">
        <v>77</v>
      </c>
      <c r="J90" s="215">
        <v>65</v>
      </c>
      <c r="K90" s="215">
        <v>38</v>
      </c>
      <c r="L90" s="215">
        <v>1</v>
      </c>
      <c r="M90" s="108">
        <v>535</v>
      </c>
      <c r="N90" s="98"/>
    </row>
    <row r="91" spans="1:14" ht="15.95" customHeight="1" x14ac:dyDescent="0.2">
      <c r="A91" s="97" t="s">
        <v>85</v>
      </c>
      <c r="B91" s="215">
        <v>707</v>
      </c>
      <c r="C91" s="214">
        <v>4</v>
      </c>
      <c r="D91" s="215">
        <v>17</v>
      </c>
      <c r="E91" s="215">
        <v>51</v>
      </c>
      <c r="F91" s="215">
        <v>10</v>
      </c>
      <c r="G91" s="215">
        <v>51</v>
      </c>
      <c r="H91" s="215">
        <v>0</v>
      </c>
      <c r="I91" s="215">
        <v>52</v>
      </c>
      <c r="J91" s="215">
        <v>48</v>
      </c>
      <c r="K91" s="215">
        <v>42</v>
      </c>
      <c r="L91" s="215">
        <v>2</v>
      </c>
      <c r="M91" s="108">
        <v>430</v>
      </c>
      <c r="N91" s="98"/>
    </row>
    <row r="92" spans="1:14" ht="15.95" customHeight="1" x14ac:dyDescent="0.2">
      <c r="A92" s="97" t="s">
        <v>86</v>
      </c>
      <c r="B92" s="215">
        <v>459</v>
      </c>
      <c r="C92" s="214">
        <v>10</v>
      </c>
      <c r="D92" s="215">
        <v>4</v>
      </c>
      <c r="E92" s="215">
        <v>22</v>
      </c>
      <c r="F92" s="215">
        <v>14</v>
      </c>
      <c r="G92" s="215">
        <v>29</v>
      </c>
      <c r="H92" s="215">
        <v>6</v>
      </c>
      <c r="I92" s="215">
        <v>24</v>
      </c>
      <c r="J92" s="215">
        <v>15</v>
      </c>
      <c r="K92" s="215">
        <v>43</v>
      </c>
      <c r="L92" s="215">
        <v>1</v>
      </c>
      <c r="M92" s="108">
        <v>291</v>
      </c>
      <c r="N92" s="98"/>
    </row>
    <row r="93" spans="1:14" ht="15.95" customHeight="1" x14ac:dyDescent="0.2">
      <c r="A93" s="97" t="s">
        <v>87</v>
      </c>
      <c r="B93" s="215">
        <v>141</v>
      </c>
      <c r="C93" s="214">
        <v>2</v>
      </c>
      <c r="D93" s="215">
        <v>1</v>
      </c>
      <c r="E93" s="215">
        <v>6</v>
      </c>
      <c r="F93" s="215">
        <v>5</v>
      </c>
      <c r="G93" s="215">
        <v>9</v>
      </c>
      <c r="H93" s="215">
        <v>0</v>
      </c>
      <c r="I93" s="215">
        <v>13</v>
      </c>
      <c r="J93" s="215">
        <v>6</v>
      </c>
      <c r="K93" s="215">
        <v>5</v>
      </c>
      <c r="L93" s="215">
        <v>0</v>
      </c>
      <c r="M93" s="108">
        <v>94</v>
      </c>
      <c r="N93" s="98"/>
    </row>
    <row r="94" spans="1:14" ht="15.95" customHeight="1" x14ac:dyDescent="0.2">
      <c r="A94" s="97" t="s">
        <v>88</v>
      </c>
      <c r="B94" s="215">
        <v>648</v>
      </c>
      <c r="C94" s="214">
        <v>5</v>
      </c>
      <c r="D94" s="215">
        <v>11</v>
      </c>
      <c r="E94" s="215">
        <v>33</v>
      </c>
      <c r="F94" s="215">
        <v>17</v>
      </c>
      <c r="G94" s="215">
        <v>25</v>
      </c>
      <c r="H94" s="215">
        <v>6</v>
      </c>
      <c r="I94" s="215">
        <v>61</v>
      </c>
      <c r="J94" s="215">
        <v>40</v>
      </c>
      <c r="K94" s="215">
        <v>27</v>
      </c>
      <c r="L94" s="215">
        <v>0</v>
      </c>
      <c r="M94" s="108">
        <v>423</v>
      </c>
      <c r="N94" s="98"/>
    </row>
    <row r="95" spans="1:14" ht="15.95" customHeight="1" x14ac:dyDescent="0.2">
      <c r="A95" s="97" t="s">
        <v>89</v>
      </c>
      <c r="B95" s="217">
        <v>508</v>
      </c>
      <c r="C95" s="216">
        <v>4</v>
      </c>
      <c r="D95" s="217">
        <v>5</v>
      </c>
      <c r="E95" s="217">
        <v>26</v>
      </c>
      <c r="F95" s="217">
        <v>16</v>
      </c>
      <c r="G95" s="217">
        <v>42</v>
      </c>
      <c r="H95" s="217">
        <v>0</v>
      </c>
      <c r="I95" s="217">
        <v>44</v>
      </c>
      <c r="J95" s="217">
        <v>33</v>
      </c>
      <c r="K95" s="217">
        <v>36</v>
      </c>
      <c r="L95" s="217">
        <v>1</v>
      </c>
      <c r="M95" s="109">
        <v>301</v>
      </c>
      <c r="N95" s="98"/>
    </row>
    <row r="96" spans="1:14" ht="15.95" customHeight="1" x14ac:dyDescent="0.2">
      <c r="A96" s="99" t="s">
        <v>90</v>
      </c>
      <c r="B96" s="219">
        <v>4670</v>
      </c>
      <c r="C96" s="226">
        <v>72</v>
      </c>
      <c r="D96" s="219">
        <v>109</v>
      </c>
      <c r="E96" s="219">
        <v>263</v>
      </c>
      <c r="F96" s="219">
        <v>121</v>
      </c>
      <c r="G96" s="219">
        <v>282</v>
      </c>
      <c r="H96" s="219">
        <v>22</v>
      </c>
      <c r="I96" s="219">
        <v>367</v>
      </c>
      <c r="J96" s="219">
        <v>263</v>
      </c>
      <c r="K96" s="219">
        <v>259</v>
      </c>
      <c r="L96" s="219">
        <v>6</v>
      </c>
      <c r="M96" s="110">
        <v>2906</v>
      </c>
      <c r="N96" s="98"/>
    </row>
    <row r="97" spans="1:14" ht="15.95" customHeight="1" thickBot="1" x14ac:dyDescent="0.25">
      <c r="A97" s="103" t="s">
        <v>91</v>
      </c>
      <c r="B97" s="230">
        <v>30126</v>
      </c>
      <c r="C97" s="230">
        <v>404</v>
      </c>
      <c r="D97" s="230">
        <v>752</v>
      </c>
      <c r="E97" s="230">
        <v>1902</v>
      </c>
      <c r="F97" s="230">
        <v>931</v>
      </c>
      <c r="G97" s="230">
        <v>1812</v>
      </c>
      <c r="H97" s="230">
        <v>135</v>
      </c>
      <c r="I97" s="230">
        <v>3322</v>
      </c>
      <c r="J97" s="230">
        <v>1592</v>
      </c>
      <c r="K97" s="230">
        <v>2260</v>
      </c>
      <c r="L97" s="230">
        <v>30</v>
      </c>
      <c r="M97" s="230">
        <v>16986</v>
      </c>
      <c r="N97" s="98"/>
    </row>
    <row r="98" spans="1:14" x14ac:dyDescent="0.2">
      <c r="A98" s="102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</row>
  </sheetData>
  <mergeCells count="4">
    <mergeCell ref="A8:A9"/>
    <mergeCell ref="B8:B9"/>
    <mergeCell ref="C8:M8"/>
    <mergeCell ref="A6:M6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16657FE-D2E8-473D-B383-826211E4F29E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33</vt:i4>
      </vt:variant>
    </vt:vector>
  </HeadingPairs>
  <TitlesOfParts>
    <vt:vector size="64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Obsah!Názvy_tlače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2012-11-05T12:25:13Z</cp:lastPrinted>
  <dcterms:created xsi:type="dcterms:W3CDTF">2004-06-22T06:58:45Z</dcterms:created>
  <dcterms:modified xsi:type="dcterms:W3CDTF">2013-02-19T11:37:48Z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