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workbookProtection workbookPassword="C9D8" lockStructure="1"/>
  <bookViews>
    <workbookView xWindow="1140" yWindow="3975" windowWidth="15600" windowHeight="2025" tabRatio="792"/>
  </bookViews>
  <sheets>
    <sheet name="Hlavička" sheetId="38" r:id="rId1"/>
    <sheet name="čas" sheetId="43" r:id="rId2"/>
    <sheet name="1. modul" sheetId="3" r:id="rId3"/>
    <sheet name="2. modul" sheetId="36" r:id="rId4"/>
    <sheet name="3. modul" sheetId="37" r:id="rId5"/>
    <sheet name="4. modul" sheetId="11" r:id="rId6"/>
    <sheet name="4a. modul" sheetId="39" r:id="rId7"/>
    <sheet name="5. modul" sheetId="10" r:id="rId8"/>
    <sheet name="6. modul" sheetId="9" r:id="rId9"/>
    <sheet name="7. modul" sheetId="8" r:id="rId10"/>
    <sheet name="8. modul" sheetId="7" r:id="rId11"/>
    <sheet name="9. modul" sheetId="6" r:id="rId12"/>
    <sheet name="10. modul " sheetId="52" r:id="rId13"/>
    <sheet name="11. modul" sheetId="35" r:id="rId14"/>
    <sheet name="12. modul" sheetId="4" r:id="rId15"/>
    <sheet name="13. modul" sheetId="16" r:id="rId16"/>
    <sheet name="14. modul" sheetId="34" r:id="rId17"/>
    <sheet name="15. modul" sheetId="15" r:id="rId18"/>
    <sheet name="16. modul" sheetId="33" r:id="rId19"/>
    <sheet name="17. modul" sheetId="32" r:id="rId20"/>
    <sheet name="18. modul" sheetId="14" r:id="rId21"/>
    <sheet name="19. modul" sheetId="31" r:id="rId22"/>
    <sheet name="20. modul" sheetId="13" r:id="rId23"/>
    <sheet name="21. modul " sheetId="41" r:id="rId24"/>
    <sheet name="22. modul" sheetId="30" r:id="rId25"/>
    <sheet name="23. modul" sheetId="19" r:id="rId26"/>
    <sheet name="24. modul" sheetId="29" r:id="rId27"/>
    <sheet name="Hárok1" sheetId="44" r:id="rId28"/>
    <sheet name="Hárok2" sheetId="45" r:id="rId29"/>
    <sheet name="Hárok3" sheetId="46" r:id="rId30"/>
    <sheet name="Hárok4" sheetId="47" r:id="rId31"/>
    <sheet name="Hárok5" sheetId="48" r:id="rId32"/>
    <sheet name="Hárok6" sheetId="49" r:id="rId33"/>
    <sheet name="Hárok7" sheetId="50" r:id="rId34"/>
  </sheets>
  <definedNames>
    <definedName name="_GoBack" localSheetId="33">Hárok7!$A$1</definedName>
    <definedName name="aa" localSheetId="12">#REF!</definedName>
    <definedName name="aa" localSheetId="23">#REF!</definedName>
    <definedName name="aa">#REF!</definedName>
    <definedName name="_xlnm.Database" localSheetId="23">#REF!</definedName>
    <definedName name="_xlnm.Database">#REF!</definedName>
    <definedName name="_xlnm.Print_Area" localSheetId="2">'1. modul'!$A$1:$G$21</definedName>
    <definedName name="_xlnm.Print_Area" localSheetId="12">'10. modul '!$A$1:$K$18</definedName>
    <definedName name="_xlnm.Print_Area" localSheetId="13">'11. modul'!$A$1:$L$11</definedName>
    <definedName name="_xlnm.Print_Area" localSheetId="14">'12. modul'!$A$1:$E$32</definedName>
    <definedName name="_xlnm.Print_Area" localSheetId="15">'13. modul'!$A$1:$I$38</definedName>
    <definedName name="_xlnm.Print_Area" localSheetId="16">'14. modul'!$A$1:$N$15</definedName>
    <definedName name="_xlnm.Print_Area" localSheetId="17">'15. modul'!$A$1:$G$10</definedName>
    <definedName name="_xlnm.Print_Area" localSheetId="18">'16. modul'!$A$1:$I$30</definedName>
    <definedName name="_xlnm.Print_Area" localSheetId="19">'17. modul'!$A$1:$I$12</definedName>
    <definedName name="_xlnm.Print_Area" localSheetId="20">'18. modul'!$A$1:$I$11</definedName>
    <definedName name="_xlnm.Print_Area" localSheetId="21">'19. modul'!$A$1:$L$10</definedName>
    <definedName name="_xlnm.Print_Area" localSheetId="3">'2. modul'!$A$1:$E$13</definedName>
    <definedName name="_xlnm.Print_Area" localSheetId="22">'20. modul'!$A$1:$F$38</definedName>
    <definedName name="_xlnm.Print_Area" localSheetId="23">'21. modul '!$A$1:$E$28</definedName>
    <definedName name="_xlnm.Print_Area" localSheetId="24">'22. modul'!$A$1:$F$21</definedName>
    <definedName name="_xlnm.Print_Area" localSheetId="25">'23. modul'!$A$1:$F$12</definedName>
    <definedName name="_xlnm.Print_Area" localSheetId="26">'24. modul'!$A$1:$I$16</definedName>
    <definedName name="_xlnm.Print_Area" localSheetId="4">'3. modul'!$A$1:$I$47</definedName>
    <definedName name="_xlnm.Print_Area" localSheetId="5">'4. modul'!$A$1:$E$27</definedName>
    <definedName name="_xlnm.Print_Area" localSheetId="6">'4a. modul'!$A$1:$E$21</definedName>
    <definedName name="_xlnm.Print_Area" localSheetId="7">'5. modul'!$A$1:$G$17</definedName>
    <definedName name="_xlnm.Print_Area" localSheetId="8">'6. modul'!$A$1:$L$29</definedName>
    <definedName name="_xlnm.Print_Area" localSheetId="9">'7. modul'!$A$1:$R$22</definedName>
    <definedName name="_xlnm.Print_Area" localSheetId="10">'8. modul'!$A$1:$K$23</definedName>
    <definedName name="_xlnm.Print_Area" localSheetId="11">'9. modul'!$A$1:$Q$22</definedName>
    <definedName name="_xlnm.Print_Area" localSheetId="1">čas!$A$1:$N$53</definedName>
    <definedName name="_xlnm.Print_Area" localSheetId="27">Hárok1!$A$1:$A$49</definedName>
    <definedName name="_xlnm.Print_Area" localSheetId="28">Hárok2!$A$1:$A$45</definedName>
    <definedName name="_xlnm.Print_Area" localSheetId="29">Hárok3!$A$1:$A$57</definedName>
    <definedName name="_xlnm.Print_Area" localSheetId="31">Hárok5!$A$1:$A$59</definedName>
    <definedName name="_xlnm.Print_Area" localSheetId="32">Hárok6!$A$1:$A$56</definedName>
    <definedName name="_xlnm.Print_Area" localSheetId="33">Hárok7!$A$1:$A$54</definedName>
    <definedName name="_xlnm.Print_Area" localSheetId="0">Hlavička!$A$1:$Y$63</definedName>
  </definedNames>
  <calcPr calcId="145621"/>
</workbook>
</file>

<file path=xl/comments1.xml><?xml version="1.0" encoding="utf-8"?>
<comments xmlns="http://schemas.openxmlformats.org/spreadsheetml/2006/main">
  <authors>
    <author>Mihalusová Ľudmila</author>
  </authors>
  <commentLis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B10" author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</commentList>
</comments>
</file>

<file path=xl/comments2.xml><?xml version="1.0" encoding="utf-8"?>
<comments xmlns="http://schemas.openxmlformats.org/spreadsheetml/2006/main">
  <authors>
    <author>Ludka</author>
  </authors>
  <commentList>
    <comment ref="L4" authorId="0">
      <text>
        <r>
          <rPr>
            <b/>
            <sz val="9"/>
            <color indexed="81"/>
            <rFont val="Tahoma"/>
            <family val="2"/>
            <charset val="238"/>
          </rPr>
          <t>9. stĺpec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  <charset val="238"/>
          </rPr>
          <t>10. stĺpec</t>
        </r>
      </text>
    </comment>
    <comment ref="L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9.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10.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prírastok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11. stĺpec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Ludka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stĺpec 9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stĺpec 9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stĺpec 9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38"/>
          </rPr>
          <t>stĺpec 10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prírastok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38"/>
          </rPr>
          <t>úbytok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38"/>
          </rPr>
          <t>prírastok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úbytok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38"/>
          </rPr>
          <t>prírastok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0" authorId="0">
      <text>
        <r>
          <rPr>
            <b/>
            <sz val="9"/>
            <color indexed="81"/>
            <rFont val="Tahoma"/>
            <family val="2"/>
            <charset val="238"/>
          </rPr>
          <t>úbytok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38"/>
          </rPr>
          <t>prírastok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38"/>
          </rPr>
          <t>úbytok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38"/>
          </rPr>
          <t>prírastok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2" authorId="0">
      <text>
        <r>
          <rPr>
            <b/>
            <sz val="9"/>
            <color indexed="81"/>
            <rFont val="Tahoma"/>
            <family val="2"/>
            <charset val="238"/>
          </rPr>
          <t>úbytok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Mihalusová Ľudmila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stĺpec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38"/>
          </rPr>
          <t>stĺpec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stĺpec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<sst xmlns="http://schemas.openxmlformats.org/spreadsheetml/2006/main" count="1127" uniqueCount="875">
  <si>
    <t>Počet 
rodín</t>
  </si>
  <si>
    <t>Počet
detí</t>
  </si>
  <si>
    <t>z toho dievčat</t>
  </si>
  <si>
    <t xml:space="preserve">Počet evid. detí k 31. 12.  umiestnených na základe rozhodnutia o </t>
  </si>
  <si>
    <t>v tom  umiestnených  (z  r.1) :</t>
  </si>
  <si>
    <t xml:space="preserve">riadok 2 </t>
  </si>
  <si>
    <t>Rok</t>
  </si>
  <si>
    <t>IČO</t>
  </si>
  <si>
    <t>Odoslané dňa:</t>
  </si>
  <si>
    <t>Výkaz zostavil:</t>
  </si>
  <si>
    <t>Forma poskytovanej starostlivosti</t>
  </si>
  <si>
    <t xml:space="preserve">1. modul </t>
  </si>
  <si>
    <t>Evidenčná časť</t>
  </si>
  <si>
    <t>I. r.</t>
  </si>
  <si>
    <t xml:space="preserve">Počet </t>
  </si>
  <si>
    <t>Počet</t>
  </si>
  <si>
    <t>z toho</t>
  </si>
  <si>
    <t>chlapci                  (zo stĺ. 2)</t>
  </si>
  <si>
    <t>a</t>
  </si>
  <si>
    <t>b</t>
  </si>
  <si>
    <t xml:space="preserve">Kód SK NACE </t>
  </si>
  <si>
    <r>
      <t xml:space="preserve">Kód SK NACE </t>
    </r>
    <r>
      <rPr>
        <sz val="11"/>
        <rFont val="Times New Roman"/>
        <family val="1"/>
        <charset val="238"/>
      </rPr>
      <t xml:space="preserve">– kód Štatistickej  klasifikácie ekonomických činností SK NACE -  vypĺňa sa podľa prevažujúcej činnosti spravodajskej jednotky (vypĺňa sa zľava) </t>
    </r>
  </si>
  <si>
    <t>V riadku 02</t>
  </si>
  <si>
    <t>Počet nových prípadov v priebehu sledovaného roka</t>
  </si>
  <si>
    <t>Počet prípadov v priebehu sledovaného roka celkom</t>
  </si>
  <si>
    <t>Počet prípadov ku koncu sledovaného roka</t>
  </si>
  <si>
    <t>na nariadenie ústavnej starostlivosti</t>
  </si>
  <si>
    <t>na zrušenie ústavnej starostlivosti</t>
  </si>
  <si>
    <t>vo veciach  výchovy a výživy</t>
  </si>
  <si>
    <t>Vybrané úkony orgánu SPOD a SK</t>
  </si>
  <si>
    <t>návrhov</t>
  </si>
  <si>
    <t>Zisťovanie názoru dieťaťa</t>
  </si>
  <si>
    <t xml:space="preserve">na dožiadanie súdu  </t>
  </si>
  <si>
    <t>z vlastného podnetu</t>
  </si>
  <si>
    <t>z iného podnetu</t>
  </si>
  <si>
    <t>Vybrané činnosti orgánu SPODaSK</t>
  </si>
  <si>
    <t>Počet prípadov</t>
  </si>
  <si>
    <t>Terénna sociálna práca v prirodzenom prostredí</t>
  </si>
  <si>
    <t>Pomoc pri spísaní návrhov a podnetov  vo veciach výchovy a výživy maloletých</t>
  </si>
  <si>
    <t>x</t>
  </si>
  <si>
    <t>Žaloby o určenie otcovstva</t>
  </si>
  <si>
    <t>Správy podané vo veciach výchovy a výživy súdom a iným štátnym orgánom</t>
  </si>
  <si>
    <t>Správy podané vo veciach plnoletých fyzických osôb</t>
  </si>
  <si>
    <t>Účasť na trestnom konaní proti mladistvým</t>
  </si>
  <si>
    <t>Súdne pojednávania vo veciach maloletých</t>
  </si>
  <si>
    <t>Pomoc mladistvým v súvislosti s hľadaním zamestnania</t>
  </si>
  <si>
    <t>5. modul</t>
  </si>
  <si>
    <t>Vykonávanie opatrení na zabezpečenie sústavnej ochrany života, zdravia a priaznivého psychického vývinu, fyzického vývinu a sociálneho vývinu dieťaťa</t>
  </si>
  <si>
    <t>Počet detí celkovo</t>
  </si>
  <si>
    <t>Z dôvodu páchania trestnej činnosti dieťaťom</t>
  </si>
  <si>
    <t>Z dôvodu páchania trestnej činnosti na dieťati</t>
  </si>
  <si>
    <t>Z toho maloletý bez sprievodu</t>
  </si>
  <si>
    <t xml:space="preserve">(zo stĺpca 1) </t>
  </si>
  <si>
    <t>(zo stĺpca 1)</t>
  </si>
  <si>
    <t>Opatrenia</t>
  </si>
  <si>
    <t>Rozhodnutia o výchovných opatreniach</t>
  </si>
  <si>
    <t>Zapojenie AS</t>
  </si>
  <si>
    <t xml:space="preserve"> deti</t>
  </si>
  <si>
    <t xml:space="preserve"> uložené výchovné opatrenia </t>
  </si>
  <si>
    <t>zrušené výchovné opatrenia</t>
  </si>
  <si>
    <t>Upozornenie</t>
  </si>
  <si>
    <t>Povinnosť zúčastniť sa na liečbe v špecializovanej ambulantnej starostlivosti</t>
  </si>
  <si>
    <t>Povinnosť zúčastniť sa na výchovnom alebo sociálnom programe</t>
  </si>
  <si>
    <t>Napomenutie</t>
  </si>
  <si>
    <t>Dohľad</t>
  </si>
  <si>
    <t>Obmedzenie</t>
  </si>
  <si>
    <t xml:space="preserve">Pomoc deťom týraným, sexuálne zneužívaným a šikanovaným </t>
  </si>
  <si>
    <t xml:space="preserve">I. r. </t>
  </si>
  <si>
    <t>Fyzické týranie</t>
  </si>
  <si>
    <t>Psychické týranie</t>
  </si>
  <si>
    <t>Sexuálne zneužívanie</t>
  </si>
  <si>
    <t>Šikanovanie</t>
  </si>
  <si>
    <t>Využívanie na komerčné účely (pornografia, prostitúcia)</t>
  </si>
  <si>
    <t>Spolu</t>
  </si>
  <si>
    <t xml:space="preserve">Počet evidovaných detí    </t>
  </si>
  <si>
    <t>počet chlapcov</t>
  </si>
  <si>
    <t>počet dievčat</t>
  </si>
  <si>
    <t>spolu</t>
  </si>
  <si>
    <t>do 6r. CH</t>
  </si>
  <si>
    <t>do 6r. D</t>
  </si>
  <si>
    <t>do 18 r. D</t>
  </si>
  <si>
    <t>ambulantná starostlivosť</t>
  </si>
  <si>
    <t>Pobytová starostlivosť</t>
  </si>
  <si>
    <t>Náhradná rodinná starostlivosť</t>
  </si>
  <si>
    <t>Dôvody vykonávania sociálnej kurately pre deti</t>
  </si>
  <si>
    <t>Dôvody</t>
  </si>
  <si>
    <t>Počet detí spolu</t>
  </si>
  <si>
    <t>Vek 0-14 rokov</t>
  </si>
  <si>
    <t>Z toho dievčatá</t>
  </si>
  <si>
    <t>Vek 15-18 rokov</t>
  </si>
  <si>
    <t>Podané správy</t>
  </si>
  <si>
    <t>Počet šetrení</t>
  </si>
  <si>
    <t>rodina</t>
  </si>
  <si>
    <t>Iné</t>
  </si>
  <si>
    <t>Trestná činnosť</t>
  </si>
  <si>
    <t xml:space="preserve">Pomoc a ochrana v priestupkovom konaní </t>
  </si>
  <si>
    <t>Iné závislosti</t>
  </si>
  <si>
    <t>Zanedbávanie školskej dochádzky</t>
  </si>
  <si>
    <t>Narušené vzťahy</t>
  </si>
  <si>
    <t>Úteky</t>
  </si>
  <si>
    <t>Obeť trestného činu</t>
  </si>
  <si>
    <t>Svedok trestného činu</t>
  </si>
  <si>
    <t>Umiestňovanie detí na základe rozhodnutia súdu do zariadení na výkon rozhodnutia súdu</t>
  </si>
  <si>
    <t>Počet detí</t>
  </si>
  <si>
    <t xml:space="preserve">z toho </t>
  </si>
  <si>
    <t xml:space="preserve">Dôvod rozhodnutia súdu </t>
  </si>
  <si>
    <t>zanedbávanie</t>
  </si>
  <si>
    <t xml:space="preserve">drogová závislosť rodičov </t>
  </si>
  <si>
    <t xml:space="preserve">drogová závislosť detí </t>
  </si>
  <si>
    <t>trestná činnosť dieťaťa, alebo činnosť inak trestná</t>
  </si>
  <si>
    <t xml:space="preserve">podozrenie  z týrania, zneužívania detí  </t>
  </si>
  <si>
    <t>zanechanie dieťaťa</t>
  </si>
  <si>
    <t xml:space="preserve">Rozhodnutia súdu o umiestnení dieťaťa do zariadenia formou </t>
  </si>
  <si>
    <t>výchovného opatrenia</t>
  </si>
  <si>
    <t>ústavnej starostlivosti</t>
  </si>
  <si>
    <t>ochrannej výchovy</t>
  </si>
  <si>
    <t xml:space="preserve">výchovnom opatrení </t>
  </si>
  <si>
    <t>Výkon rozhodnutia súdu v zariadeniach na výkon rozhodnutia súdu</t>
  </si>
  <si>
    <t xml:space="preserve">Počet detí </t>
  </si>
  <si>
    <t>V priebehu sledovaného   roka</t>
  </si>
  <si>
    <t xml:space="preserve">Počet návštev v rodinách (počas umiestnenia v zariadeniach) </t>
  </si>
  <si>
    <t>k 1.1.  sledovaného roka</t>
  </si>
  <si>
    <t xml:space="preserve">ukončenie starostlivosti </t>
  </si>
  <si>
    <t>počet detí spolu</t>
  </si>
  <si>
    <t xml:space="preserve">Krízové strediská </t>
  </si>
  <si>
    <t>Resocializačné strediská</t>
  </si>
  <si>
    <t>Diagnostické centrá</t>
  </si>
  <si>
    <t>Domovy sociálnych služieb</t>
  </si>
  <si>
    <t>Detské domovy</t>
  </si>
  <si>
    <t>Ukončenie poskytovania starostlivosti v zariadeniach na výkon rozhodnutia súdu</t>
  </si>
  <si>
    <t>počet detí</t>
  </si>
  <si>
    <t>Dôvod ukončenia</t>
  </si>
  <si>
    <t>Počet návštev v rodinách po ukončení PO/VO/ÚS/OV</t>
  </si>
  <si>
    <t>plnoletosť</t>
  </si>
  <si>
    <t xml:space="preserve">uplynutie obdobia uloženého výchovného opatrenia </t>
  </si>
  <si>
    <t>zrušenie rozhodnutia súdu z dôvodu sanácie rodiny</t>
  </si>
  <si>
    <t xml:space="preserve">zverenie do náhradnej rodinnej starostlivosti </t>
  </si>
  <si>
    <t>iné</t>
  </si>
  <si>
    <t xml:space="preserve">v sledovanom roku ukončili </t>
  </si>
  <si>
    <t>výchovné opatrenie</t>
  </si>
  <si>
    <t>ústavnú starostlivosť</t>
  </si>
  <si>
    <t xml:space="preserve">ochrannú výchovu </t>
  </si>
  <si>
    <t>Sprostredkovanie náhradnej rodinnej starostlivosti</t>
  </si>
  <si>
    <t>Sprostredkovanie NRS</t>
  </si>
  <si>
    <t>Dievčatá zo stĺ. 1</t>
  </si>
  <si>
    <t>Počet 
plnoletých</t>
  </si>
  <si>
    <t>nerealizované  umiestnenia
detí</t>
  </si>
  <si>
    <t>Riadok 1 sa musí rovnať súčtu riadkov 2, 3, 4, 5, 12 a 13.</t>
  </si>
  <si>
    <t>deti, ktorých spisová dokumentácia bola zaslaná na Centrum pre medzinárodnoprávnu ochranu detí a mládeže na účely medzištátneho osvojenia</t>
  </si>
  <si>
    <t xml:space="preserve">žiadosti fyzických osôb, ktoré majú záujem stať sa pestúnom alebo osvojiteľom </t>
  </si>
  <si>
    <t>rozhodnutia o zapísaní do zoznamu</t>
  </si>
  <si>
    <t>žiadatelia o PS v sledovanom roku</t>
  </si>
  <si>
    <t>žiadatelia o osvojenie v sledovanom roku</t>
  </si>
  <si>
    <t>Zverenie detí do starostlivosti budúcich osvojiteľov a osvojené deti</t>
  </si>
  <si>
    <t>I. r..</t>
  </si>
  <si>
    <t>Osvojitelia</t>
  </si>
  <si>
    <t>manželia</t>
  </si>
  <si>
    <t>jednotlivec</t>
  </si>
  <si>
    <t>manžel matky</t>
  </si>
  <si>
    <t>manželka otca</t>
  </si>
  <si>
    <t>v sledovanom roku bolo zverených do starostlivosti budúcich osvojiteľov</t>
  </si>
  <si>
    <t>v sledovanom roku bolo zverených do starostlivosti budúcich osvojiteľov do cudziny</t>
  </si>
  <si>
    <t>v sledovanom roku osvojené deti právoplatným rozhodnutím súdu</t>
  </si>
  <si>
    <t>v sledovanom roku počet osvojených detí do cudziny</t>
  </si>
  <si>
    <t>Zverenie detí do náhradnej osobnej starostlivosti  (§ 45 ods.1, 2  ZR)</t>
  </si>
  <si>
    <t>Počet rodín</t>
  </si>
  <si>
    <t>zo stĺ.2</t>
  </si>
  <si>
    <t>Dôvody zverenia</t>
  </si>
  <si>
    <t>Počet návštev v rodinách</t>
  </si>
  <si>
    <t>výchovné problémy</t>
  </si>
  <si>
    <t>V sledovanom roku bolo zverených do náhradnej osobnej starostlivosti</t>
  </si>
  <si>
    <t>v tom</t>
  </si>
  <si>
    <t>starí rodičia</t>
  </si>
  <si>
    <t>iní príbuzní</t>
  </si>
  <si>
    <t>blízke osoby</t>
  </si>
  <si>
    <t>Počet evidovaných detí v náhradnej osobnej starostlivosti k 31.12.</t>
  </si>
  <si>
    <t>Počet           rodín</t>
  </si>
  <si>
    <t xml:space="preserve">Počet zaopatrených detí zo stĺpca 4 </t>
  </si>
  <si>
    <t xml:space="preserve">do 6 rokov   </t>
  </si>
  <si>
    <t xml:space="preserve">od 6 do 15 rokov  </t>
  </si>
  <si>
    <t>od 15 do 18 rokov</t>
  </si>
  <si>
    <t>Starí rodičia</t>
  </si>
  <si>
    <t>Iní príbuzní</t>
  </si>
  <si>
    <t>Cudzí</t>
  </si>
  <si>
    <t>Počet detí maloletých rodičov zo stĺpcov 2 až 4</t>
  </si>
  <si>
    <t>do 6 rokov</t>
  </si>
  <si>
    <t>od  6 do 15 rokov</t>
  </si>
  <si>
    <t>17. modul</t>
  </si>
  <si>
    <t>Stav rodín k 1.1.</t>
  </si>
  <si>
    <t>V priebehu roka</t>
  </si>
  <si>
    <t>Počet vykonaných návštev v rodinách</t>
  </si>
  <si>
    <t>pribudlo</t>
  </si>
  <si>
    <t>ubudlo</t>
  </si>
  <si>
    <t>Pestúni</t>
  </si>
  <si>
    <t>Poručníci</t>
  </si>
  <si>
    <t>z toho poručníci deťom maloletých rodičov</t>
  </si>
  <si>
    <t>Stav k 1.1.</t>
  </si>
  <si>
    <t>V priebehu roka</t>
  </si>
  <si>
    <t>Deti v pestúnskej starostlivosti</t>
  </si>
  <si>
    <t>Deti v poručníctve</t>
  </si>
  <si>
    <t>sanácia rodiny</t>
  </si>
  <si>
    <t>umiestnenie mal. dieťaťa do ústavnej starostlivosti</t>
  </si>
  <si>
    <t>inak</t>
  </si>
  <si>
    <t xml:space="preserve"> úradu</t>
  </si>
  <si>
    <t>z toho ženy</t>
  </si>
  <si>
    <t xml:space="preserve">Z toho </t>
  </si>
  <si>
    <t xml:space="preserve"> cudzinci ( z r. 1)</t>
  </si>
  <si>
    <t>Podmienečne odsúdení</t>
  </si>
  <si>
    <t>Drogová závislosť</t>
  </si>
  <si>
    <t>Obeť domáceho násilia</t>
  </si>
  <si>
    <t xml:space="preserve">Dôvodné podozrenie z páchania domáceho násilia </t>
  </si>
  <si>
    <t>Dlhodobá nezamestnanosť</t>
  </si>
  <si>
    <t>Pomoc pri hľadaní bývania</t>
  </si>
  <si>
    <t xml:space="preserve">Iné </t>
  </si>
  <si>
    <t xml:space="preserve">21. modul    </t>
  </si>
  <si>
    <t>Návrat a premiestnenie dieťaťa nachádzajúceho sa na území iného štátu bez sprievodu</t>
  </si>
  <si>
    <t>Počet evidovaných detí spolu</t>
  </si>
  <si>
    <t>návrat</t>
  </si>
  <si>
    <t>premiestnenie</t>
  </si>
  <si>
    <t xml:space="preserve">Opatrenia SPOD a SK na zabezpečenie návratu, alebo premiestnenia dieťaťa  </t>
  </si>
  <si>
    <t>náhradná rodinná starostlivosť</t>
  </si>
  <si>
    <t>detský domov</t>
  </si>
  <si>
    <t xml:space="preserve">Súčinnosť orgánu SPOD a SK pri zabezpečení návratu, alebo premiestnenia                             </t>
  </si>
  <si>
    <t>Maloletí bez sprievodu</t>
  </si>
  <si>
    <t>žiadatelia o azyl</t>
  </si>
  <si>
    <t xml:space="preserve">návrat do krajiny pôvodu </t>
  </si>
  <si>
    <t>zlúčenie s rodinou v tretej krajine</t>
  </si>
  <si>
    <t>detský domov pre maloletých bez sprievodu</t>
  </si>
  <si>
    <t>MBS, ktorým bol úrad ustanovený za poručníka (§ 56 ZoR)</t>
  </si>
  <si>
    <t>MBS, ktorým bol rodinný príslušník ustanovený za poručníka (§ 56 ZoR)</t>
  </si>
  <si>
    <t>Stav zamestnancov k 31.12.</t>
  </si>
  <si>
    <t>Spolu zamestnancov</t>
  </si>
  <si>
    <t>z toho počet zamestnancov detašovaných pracovísk</t>
  </si>
  <si>
    <t>Sociálna kuratela, sociálnoprávna ochrana</t>
  </si>
  <si>
    <t>sociálna kuratela pre deti</t>
  </si>
  <si>
    <t>sociálna kuratela pre plnoletých</t>
  </si>
  <si>
    <t>sociálnoprávna ochrana</t>
  </si>
  <si>
    <t>Poradensko-psychologické služby</t>
  </si>
  <si>
    <t>Vzdelanie zamestnancov k 31.12.</t>
  </si>
  <si>
    <t>Sociálna kuratela</t>
  </si>
  <si>
    <t>Sociálnoprávna ochrana</t>
  </si>
  <si>
    <t xml:space="preserve"> z toho ženy</t>
  </si>
  <si>
    <t>Celkový počet zamestnancov</t>
  </si>
  <si>
    <t>v tom vzdelanie</t>
  </si>
  <si>
    <t>stredoškolské</t>
  </si>
  <si>
    <t>vysoko-školské</t>
  </si>
  <si>
    <t>sociálna práca</t>
  </si>
  <si>
    <t>sociológia</t>
  </si>
  <si>
    <t>pedagogické vedy a učiteľstvo</t>
  </si>
  <si>
    <t>psychológia</t>
  </si>
  <si>
    <t>právne vedy</t>
  </si>
  <si>
    <t>ekonomické</t>
  </si>
  <si>
    <t>technické</t>
  </si>
  <si>
    <t>Počet zisťovaní</t>
  </si>
  <si>
    <t xml:space="preserve">počet návrhov orgánu na začatie trestného stíhania  </t>
  </si>
  <si>
    <t>celkovo</t>
  </si>
  <si>
    <t>počet novoumiestnených detí</t>
  </si>
  <si>
    <t>Počet rozhodnutí súdu</t>
  </si>
  <si>
    <t xml:space="preserve">Počet MBS spolu </t>
  </si>
  <si>
    <t>z   riadku 1</t>
  </si>
  <si>
    <t xml:space="preserve">tolerovaný pobyt </t>
  </si>
  <si>
    <t>MBS, ktorým bol úrad ustanovený za opatrovníka</t>
  </si>
  <si>
    <t xml:space="preserve">MBS, ktorým bol rodinný príslušník ustanovený za opatrovníka </t>
  </si>
  <si>
    <t xml:space="preserve">z toho 
(z r. 1) </t>
  </si>
  <si>
    <t xml:space="preserve">z toho 
( z r. 3) </t>
  </si>
  <si>
    <t>činnosť inak trestná</t>
  </si>
  <si>
    <t>Experimento-
vanie a závislosť na drogách</t>
  </si>
  <si>
    <t>Vybrané formy poskytnutej pomoci 
( počet detí 
z r. 3)</t>
  </si>
  <si>
    <t>Poruchy správania</t>
  </si>
  <si>
    <t>trestná činnosť rodičov</t>
  </si>
  <si>
    <t>Stav k 31. 12. sledovaného roka počet detí spolu</t>
  </si>
  <si>
    <t>Zariadenie na výkon rozhodnutia súdu - spolu</t>
  </si>
  <si>
    <t>dieťa zanechané vo verejne prístupnom inkubátore</t>
  </si>
  <si>
    <t>Stav rodín k 31.12.</t>
  </si>
  <si>
    <t>Stav k 31. 12.</t>
  </si>
  <si>
    <t>Účastník probácie</t>
  </si>
  <si>
    <t>Účastník mediácie</t>
  </si>
  <si>
    <t>Z toho počet detí, ktoré boli obeťou obchodovania</t>
  </si>
  <si>
    <t>doplnková ochrana</t>
  </si>
  <si>
    <t>Por.č.</t>
  </si>
  <si>
    <t>OKS</t>
  </si>
  <si>
    <t>NAZOKS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</si>
  <si>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</si>
  <si>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</si>
  <si>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</si>
  <si>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</si>
  <si>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</si>
  <si>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</si>
  <si>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</si>
  <si>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</si>
  <si>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</si>
  <si>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</si>
  <si>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</si>
  <si>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</si>
  <si>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</si>
  <si>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</si>
  <si>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</si>
  <si>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</si>
  <si>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</si>
  <si>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</si>
  <si>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</si>
  <si>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</si>
  <si>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</si>
  <si>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</si>
  <si>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</si>
  <si>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</si>
  <si>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</si>
  <si>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</si>
  <si>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</si>
  <si>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</si>
  <si>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</si>
  <si>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</si>
  <si>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</si>
  <si>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</si>
  <si>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</si>
  <si>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</si>
  <si>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</si>
  <si>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</si>
  <si>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</si>
  <si>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</si>
  <si>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</si>
  <si>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</si>
  <si>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</si>
  <si>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</si>
  <si>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</si>
  <si>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</si>
  <si>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</si>
  <si>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</si>
  <si>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</si>
  <si>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</si>
  <si>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</si>
  <si>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</si>
  <si>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</si>
  <si>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</si>
  <si>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</si>
  <si>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</si>
  <si>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</si>
  <si>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</si>
  <si>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</si>
  <si>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</si>
  <si>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</si>
  <si>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</si>
  <si>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</si>
  <si>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</si>
  <si>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</si>
  <si>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</si>
  <si>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</si>
  <si>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</si>
  <si>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</si>
  <si>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</si>
  <si>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</si>
  <si>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</si>
  <si>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</si>
  <si>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</si>
  <si>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</si>
  <si>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</si>
  <si>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</si>
  <si>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</si>
  <si>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</si>
  <si>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</si>
  <si>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</si>
  <si>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v tom 
(z r. 5)</t>
  </si>
  <si>
    <t>deti do
15 rokov</t>
  </si>
  <si>
    <t>VYSVETLIVKY K VÝKAZU</t>
  </si>
  <si>
    <t>O vykonávaní opatrení sociálnoprávnej ochrany detí a sociálnej kurately</t>
  </si>
  <si>
    <t>Spravodajskými jednotkami sú:</t>
  </si>
  <si>
    <t>Úrady práce, sociálnych vecí a rodiny (ďalej len úrady)</t>
  </si>
  <si>
    <t>Predkladacie cesty:</t>
  </si>
  <si>
    <t>Úrad doručí výkaz do 31. januára nasledujúceho roka 1x Ústrediu práce, sociálnych vecí a rodiny</t>
  </si>
  <si>
    <t>Skupinové programy</t>
  </si>
  <si>
    <t xml:space="preserve">Výchovný skupinový program </t>
  </si>
  <si>
    <t>realizované úradom</t>
  </si>
  <si>
    <t>realizovaný zapojením  AS</t>
  </si>
  <si>
    <t>Sociálny skupinový program</t>
  </si>
  <si>
    <t>Spolu v aktuálnom roku</t>
  </si>
  <si>
    <t xml:space="preserve">Povinnosť podrobiť sa odbornej diagnostike v špecializovanej ambulantnej starostlivosti </t>
  </si>
  <si>
    <t>spolu uložené výchovné opatrenia orgánom SPOD a SK (r. 1 +  r. 6)</t>
  </si>
  <si>
    <t>Príbuzenský vzťah k dieťaťu v pestúnskej starostlivosti (k 31. 12.)</t>
  </si>
  <si>
    <t>Príbuzenský vzťah k dieťaťu v poručníctve (k 31. 12.)</t>
  </si>
  <si>
    <t>Uvedený modul vyplní len určený úrad!</t>
  </si>
  <si>
    <t>MINISTERSTVO PRÁCE,SOCIÁLNYCH VECÍ</t>
  </si>
  <si>
    <t>A RODINY SLOVENSKEJ REPUBLIKY</t>
  </si>
  <si>
    <t xml:space="preserve">Za ochranu dôverných údajov zodpovedá   </t>
  </si>
  <si>
    <t>MPSVR SR</t>
  </si>
  <si>
    <t>Spravodajská jednotka doručí výkaz  do 31. januára</t>
  </si>
  <si>
    <t>nasledujúceho roka 1 x zriaďovateľovi.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</si>
  <si>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</si>
  <si>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</si>
  <si>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</si>
  <si>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</si>
  <si>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</si>
  <si>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Pečiatka :</t>
  </si>
  <si>
    <t>Podpis vedúceho spravodajskej jednotky</t>
  </si>
  <si>
    <t>Telefón: (smerové číslo)</t>
  </si>
  <si>
    <t xml:space="preserve">(meno a priezvisko)       </t>
  </si>
  <si>
    <t>Klapka :</t>
  </si>
  <si>
    <t>E-mail :</t>
  </si>
  <si>
    <r>
      <t xml:space="preserve">IČO </t>
    </r>
    <r>
      <rPr>
        <sz val="11"/>
        <rFont val="Times New Roman"/>
        <family val="1"/>
        <charset val="238"/>
      </rPr>
      <t xml:space="preserve">- identifikačné číslo organizácie; ak má organizácia </t>
    </r>
    <r>
      <rPr>
        <b/>
        <sz val="11"/>
        <rFont val="Times New Roman"/>
        <family val="1"/>
        <charset val="238"/>
      </rPr>
      <t>IČO</t>
    </r>
    <r>
      <rPr>
        <sz val="11"/>
        <rFont val="Times New Roman"/>
        <family val="1"/>
        <charset val="238"/>
      </rPr>
      <t xml:space="preserve"> šesťmiestne, doplnia sa na prvých dvoch miestach nuly</t>
    </r>
  </si>
  <si>
    <r>
      <t>Kód okresu</t>
    </r>
    <r>
      <rPr>
        <sz val="11"/>
        <rFont val="Times New Roman"/>
        <family val="1"/>
        <charset val="238"/>
      </rPr>
      <t xml:space="preserve"> -  vypĺňa sa podľa Číselníka okresov Slovenskej republiky</t>
    </r>
  </si>
  <si>
    <t>ROČNÝ VÝKAZ
 o vykonávaní  opatrení sociálnoprávnej ochrany detí a sociálnej kurately</t>
  </si>
  <si>
    <t>Spôsob vypĺňania záhlavia výkazu:</t>
  </si>
  <si>
    <t>V riadku 01</t>
  </si>
  <si>
    <t xml:space="preserve">  </t>
  </si>
  <si>
    <t xml:space="preserve">Ochranu dôverných údajov upravuje zákon                </t>
  </si>
  <si>
    <t>a sociálnej kuratele v znení neskorších predpisov.</t>
  </si>
  <si>
    <t>Počet
úkonov</t>
  </si>
  <si>
    <t>Správy z prešetrenia rodinných a sociálnych pomerov vo veciach mladistvých orgánom činným v trestnom konaní</t>
  </si>
  <si>
    <t>Účasť na priestupkovom konaní</t>
  </si>
  <si>
    <t>Mediácia</t>
  </si>
  <si>
    <t>Odborná metóda pomoci obetiam obchodovania</t>
  </si>
  <si>
    <t>Poradensko-psychologická pomoc so špecifickým problémom a pri krízových situáciách</t>
  </si>
  <si>
    <t>náhradná rodinná starostlivosť na určenom úrade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</si>
  <si>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</si>
  <si>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</si>
  <si>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</si>
  <si>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</si>
  <si>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>Podané návrhy  a podnety spolu</t>
  </si>
  <si>
    <t xml:space="preserve">                                                                               </t>
  </si>
  <si>
    <t>č. 305/2005 Z.z. o sociálnoprávnej ochrane detí</t>
  </si>
  <si>
    <t>Prípady celkovo                                      (spolu r.2 +r.3+ r.4 + r.5+r.13 + r.14)</t>
  </si>
  <si>
    <t>Prípady inej povahy ( z r. 1) súčet riadkov 6-12</t>
  </si>
  <si>
    <t>b/ výchovné opatrenia uložené orgánom SPOD a SK podľa Zákona č. 36/2005 Z.z.. o rodine (spolu r. 7 až 10)</t>
  </si>
  <si>
    <t>VYSVETLIVKY K VÝKAZU</t>
  </si>
  <si>
    <t>o vykonávaní opatrení sociálnoprávnej ochrany detí a sociálnej kurately</t>
  </si>
  <si>
    <t>1. Modul   Evidenčná časť</t>
  </si>
  <si>
    <t xml:space="preserve">riadok 1 </t>
  </si>
  <si>
    <r>
      <t xml:space="preserve">  - v stĺ. 1</t>
    </r>
    <r>
      <rPr>
        <sz val="10"/>
        <rFont val="Times New Roman"/>
        <family val="1"/>
        <charset val="238"/>
      </rPr>
      <t xml:space="preserve">  uviesť počet novozaevidovaných rodín v sledovanom roku</t>
    </r>
  </si>
  <si>
    <r>
      <t xml:space="preserve">  - v stĺ. 2</t>
    </r>
    <r>
      <rPr>
        <sz val="10"/>
        <rFont val="Times New Roman"/>
        <family val="1"/>
        <charset val="238"/>
      </rPr>
      <t xml:space="preserve">  uviesť počet novozaevidovaných detí v sledovanom roku</t>
    </r>
    <r>
      <rPr>
        <sz val="12"/>
        <rFont val="Times New Roman"/>
        <family val="1"/>
        <charset val="238"/>
      </rPr>
      <t xml:space="preserve">  </t>
    </r>
  </si>
  <si>
    <t>Kontrola:  V module 1 sa stĺ. 4 riadok 2 = Modul 20 stĺ. 1 riadok 1</t>
  </si>
  <si>
    <t>2. Modul  Vybrané úkony orgánu sociálnoprávnej ochrany detí a sociálnej kurately</t>
  </si>
  <si>
    <r>
      <t>riadok 1</t>
    </r>
    <r>
      <rPr>
        <sz val="10"/>
        <rFont val="Times New Roman"/>
        <family val="1"/>
        <charset val="238"/>
      </rPr>
      <t xml:space="preserve"> – uviesť počet všetkých návrhov a podnetov v rozdelení: spolu, z toho návrhy a podnety(súčet riadkov 2 až 5)</t>
    </r>
  </si>
  <si>
    <t>3. Modul   Zisťovanie názoru dieťaťa</t>
  </si>
  <si>
    <t>Kontrola: Stĺpec 1 je ≥ stĺpec 2.</t>
  </si>
  <si>
    <t>4a Modul   Skupinové programy</t>
  </si>
  <si>
    <r>
      <t>riadok 1, stĺpec 2 -</t>
    </r>
    <r>
      <rPr>
        <sz val="10"/>
        <rFont val="Times New Roman"/>
        <family val="1"/>
        <charset val="238"/>
      </rPr>
      <t xml:space="preserve">uviesť počet zapojených rodičov, resp.osôb, ktoré sa osobne starajú o dieťa, ktoré boli zapojené do </t>
    </r>
  </si>
  <si>
    <r>
      <t xml:space="preserve">riadok 4, stĺpec  2 - </t>
    </r>
    <r>
      <rPr>
        <sz val="10"/>
        <rFont val="Times New Roman"/>
        <family val="1"/>
        <charset val="238"/>
      </rPr>
      <t xml:space="preserve">uviesť počet zapojených rodičov, resp.osôb, ktoré sa osobne starajú o dieťa, ktoré boli zapojené do </t>
    </r>
  </si>
  <si>
    <t xml:space="preserve">5 .  Modul Vykonávanie opatrení na zabezpečenie sústavnej ochrany života, zdravia a priaznivého </t>
  </si>
  <si>
    <t>6.  Modul  Rozhodnutia o výchovných opatreniach</t>
  </si>
  <si>
    <r>
      <t>riadok 1</t>
    </r>
    <r>
      <rPr>
        <sz val="10"/>
        <rFont val="Times New Roman"/>
        <family val="1"/>
        <charset val="238"/>
      </rPr>
      <t xml:space="preserve"> – uviesť počet všetkých výchovných opatrení uložených orgánom sociálnoprávnej ochrany detí a sociálnej kurately deťom a rodičom, resp. osobe, ktorá sa osobne stará o dieťa podľa Zákona č.305/2005 Z.z. o sociálnoprávnej ochrane detí a o sociálnej kuratele</t>
    </r>
  </si>
  <si>
    <r>
      <t>riadok 2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 z riadku 1, ktorým bolo uložené upozornenie</t>
    </r>
  </si>
  <si>
    <r>
      <t>riadok 11</t>
    </r>
    <r>
      <rPr>
        <sz val="10"/>
        <rFont val="Times New Roman"/>
        <family val="1"/>
        <charset val="238"/>
      </rPr>
      <t xml:space="preserve"> - súčet  riadku 1 a riadku  6</t>
    </r>
  </si>
  <si>
    <r>
      <t>riadok 12</t>
    </r>
    <r>
      <rPr>
        <sz val="10"/>
        <rFont val="Times New Roman"/>
        <family val="1"/>
        <charset val="238"/>
      </rPr>
      <t xml:space="preserve"> - súčet riadkov 13 až 19 –  výchovné opatrenia, ktoré uložil súd</t>
    </r>
  </si>
  <si>
    <r>
      <t>riadok 13 až 19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dieťa),</t>
    </r>
  </si>
  <si>
    <t>ktorým výchovné opatrenie uložil súd</t>
  </si>
  <si>
    <t xml:space="preserve">7. Modul   Pomoc deťom týraným, sexuálne zneužívaným a šikanovaným </t>
  </si>
  <si>
    <r>
      <t>riadok 1 až 3</t>
    </r>
    <r>
      <rPr>
        <sz val="9"/>
        <rFont val="Times New Roman"/>
        <family val="1"/>
        <charset val="238"/>
      </rPr>
      <t xml:space="preserve"> – uviesť počet prípadov, z dôvodu dôvodného podozrenia z týrania, pohlavného zneužívania, šikanovania   </t>
    </r>
  </si>
  <si>
    <t xml:space="preserve">za opatrovníka v trestnom konaní </t>
  </si>
  <si>
    <t>ochrany detí a sociálnej kurately, referátu poradensko-psychologických služieb, alebo iných odborných poradenských služieb),</t>
  </si>
  <si>
    <t>alebo, ktoré boli umiestnené v náhradnej rodinnej starostlivosti, alebo do zariadenia na výkon rozhodnutia súdu</t>
  </si>
  <si>
    <r>
      <t>8. Modul   Dôvody vykonávania sociálnej kurately pre deti</t>
    </r>
    <r>
      <rPr>
        <sz val="10"/>
        <rFont val="Times New Roman"/>
        <family val="1"/>
        <charset val="238"/>
      </rPr>
      <t xml:space="preserve"> </t>
    </r>
  </si>
  <si>
    <r>
      <t>riadok 1</t>
    </r>
    <r>
      <rPr>
        <sz val="9"/>
        <rFont val="Times New Roman"/>
        <family val="1"/>
        <charset val="238"/>
      </rPr>
      <t xml:space="preserve"> - uviesť počet maloletých a mladistvých, pre ktorých orgán sociálnoprávnej ochrany detí a sociálnej kurately </t>
    </r>
  </si>
  <si>
    <t xml:space="preserve">vykonával opatrenia sociálnej kurately </t>
  </si>
  <si>
    <t>podozriví zo spáchania trestnej činnosti podľa trestného zákona ako aj z páchania činu inak trestného</t>
  </si>
  <si>
    <r>
      <t>riadok 4</t>
    </r>
    <r>
      <rPr>
        <sz val="9"/>
        <rFont val="Times New Roman"/>
        <family val="1"/>
        <charset val="238"/>
      </rPr>
      <t xml:space="preserve"> – uviesť počet detí, ktorým orgán sociálnoprávnej ochrany detí a sociálnej kurately poskytoval  pomoc a ochranu </t>
    </r>
  </si>
  <si>
    <t>v priestupkovom konaní</t>
  </si>
  <si>
    <r>
      <t>riadok 6</t>
    </r>
    <r>
      <rPr>
        <sz val="9"/>
        <rFont val="Times New Roman"/>
        <family val="1"/>
        <charset val="238"/>
      </rPr>
      <t xml:space="preserve"> – uviesť  počet detí, ktoré zneužívajú drogy, alebo sú závislé od drog</t>
    </r>
  </si>
  <si>
    <r>
      <t>riadok 7</t>
    </r>
    <r>
      <rPr>
        <sz val="9"/>
        <rFont val="Times New Roman"/>
        <family val="1"/>
        <charset val="238"/>
      </rPr>
      <t xml:space="preserve"> – uviesť  počet detí, ktoré sú závislé napr. od hazardných hier a počítačov </t>
    </r>
  </si>
  <si>
    <r>
      <t>riadok 8</t>
    </r>
    <r>
      <rPr>
        <sz val="9"/>
        <rFont val="Times New Roman"/>
        <family val="1"/>
        <charset val="238"/>
      </rPr>
      <t xml:space="preserve"> – uviesť počet detí, u ktorých sa prejavili poruchy správania zanedbávaním povinnej školskej dochádzky </t>
    </r>
  </si>
  <si>
    <r>
      <t>riadok 9</t>
    </r>
    <r>
      <rPr>
        <sz val="9"/>
        <rFont val="Times New Roman"/>
        <family val="1"/>
        <charset val="238"/>
      </rPr>
      <t xml:space="preserve"> – uviesť počet detí, u ktorých sa prejavili problémy vo vzťahu s inými deťmi, rodičmi, alebo inými plnoletými</t>
    </r>
  </si>
  <si>
    <r>
      <t>riadok 10</t>
    </r>
    <r>
      <rPr>
        <sz val="9"/>
        <rFont val="Times New Roman"/>
        <family val="1"/>
        <charset val="238"/>
      </rPr>
      <t xml:space="preserve"> – uviesť počet detí,  u ktorých sa prejavili poruchy správania útekmi z domu a  zo zariadenia</t>
    </r>
  </si>
  <si>
    <r>
      <t>riadok 11-</t>
    </r>
    <r>
      <rPr>
        <sz val="9"/>
        <rFont val="Times New Roman"/>
        <family val="1"/>
        <charset val="238"/>
      </rPr>
      <t>uviesť počet detí, u ktorých bola diagnostikovaná porucha správania</t>
    </r>
  </si>
  <si>
    <r>
      <t>riadok 12</t>
    </r>
    <r>
      <rPr>
        <sz val="9"/>
        <rFont val="Times New Roman"/>
        <family val="1"/>
        <charset val="238"/>
      </rPr>
      <t xml:space="preserve"> – uviesť počet detí, napr. v súvislosti s členstvom v skupine, ktorá má na jeho vývin negatívny vplyv, </t>
    </r>
  </si>
  <si>
    <t>šikanovanie, zneužívanie</t>
  </si>
  <si>
    <r>
      <t>riadok 13</t>
    </r>
    <r>
      <rPr>
        <sz val="9"/>
        <rFont val="Times New Roman"/>
        <family val="1"/>
        <charset val="238"/>
      </rPr>
      <t xml:space="preserve"> – uviesť počet detí, ktoré sa stali obeťou trestného činu</t>
    </r>
  </si>
  <si>
    <r>
      <t>riadok 14</t>
    </r>
    <r>
      <rPr>
        <sz val="9"/>
        <rFont val="Times New Roman"/>
        <family val="1"/>
        <charset val="238"/>
      </rPr>
      <t xml:space="preserve"> – uviesť počet detí, ktoré sa stali svedkom trestného činu</t>
    </r>
  </si>
  <si>
    <t xml:space="preserve">9.  Modul  Umiestňovanie detí na základe rozhodnutia súdu do zariadení na výkon rozhodnutia súdu </t>
  </si>
  <si>
    <t>V uvedenom module sa sledujú všetky deti umiestnené na základe rozhodnutia súdu v zariadeniach</t>
  </si>
  <si>
    <t>10.  Modul   Výkon rozhodnutia súdu v zariadeniach na výkon rozhodnutia súdu</t>
  </si>
  <si>
    <t xml:space="preserve">V uvedenom module sa sledujú všetky deti umiestnené na základe rozhodnutia súdu v zariadeniach na výkon </t>
  </si>
  <si>
    <r>
      <rPr>
        <b/>
        <sz val="10"/>
        <rFont val="Times New Roman"/>
        <family val="1"/>
        <charset val="238"/>
      </rPr>
      <t>stĺpec 1</t>
    </r>
    <r>
      <rPr>
        <sz val="10"/>
        <rFont val="Times New Roman"/>
        <family val="1"/>
        <charset val="238"/>
      </rPr>
      <t xml:space="preserve"> - uviesť celkový počet detí umiestnených k 1. 1. sledovaného roka na základe rozhodnutia súdu </t>
    </r>
  </si>
  <si>
    <t xml:space="preserve">v jednotlivých zariadeniach na výkon rozhodnutia súdu (stav k 1.1. sledovaného roka musí byť identický </t>
  </si>
  <si>
    <r>
      <rPr>
        <b/>
        <sz val="10"/>
        <rFont val="Times New Roman"/>
        <family val="1"/>
        <charset val="238"/>
      </rPr>
      <t xml:space="preserve">stĺpec 2 </t>
    </r>
    <r>
      <rPr>
        <sz val="10"/>
        <rFont val="Times New Roman"/>
        <family val="1"/>
        <charset val="238"/>
      </rPr>
      <t xml:space="preserve">- uviesť  počet novoumiestnených detí do jednotlivých zariadení na základe rozhodnutia súdu </t>
    </r>
  </si>
  <si>
    <t xml:space="preserve">v  priebehu sledovaného roka </t>
  </si>
  <si>
    <r>
      <rPr>
        <b/>
        <sz val="10"/>
        <rFont val="Times New Roman"/>
        <family val="1"/>
        <charset val="238"/>
      </rPr>
      <t>stĺpec 5 -</t>
    </r>
    <r>
      <rPr>
        <sz val="10"/>
        <rFont val="Times New Roman"/>
        <family val="1"/>
        <charset val="238"/>
      </rPr>
      <t xml:space="preserve"> uviesť počet detí , u  ktorých bolo ukončené poskytovanie starostlivosti v zariadeniach na výkon </t>
    </r>
  </si>
  <si>
    <r>
      <rPr>
        <b/>
        <sz val="10"/>
        <rFont val="Times New Roman"/>
        <family val="1"/>
        <charset val="238"/>
      </rPr>
      <t xml:space="preserve">stĺpec 7 </t>
    </r>
    <r>
      <rPr>
        <sz val="10"/>
        <rFont val="Times New Roman"/>
        <family val="1"/>
        <charset val="238"/>
      </rPr>
      <t xml:space="preserve">- uviesť  počet návštev v rodinách počas umiestnenia dieťaťa v zariadení na výkon rozhodnutia súdu </t>
    </r>
  </si>
  <si>
    <r>
      <rPr>
        <b/>
        <sz val="10"/>
        <rFont val="Times New Roman"/>
        <family val="1"/>
        <charset val="238"/>
      </rPr>
      <t xml:space="preserve">stĺpec 8 </t>
    </r>
    <r>
      <rPr>
        <sz val="10"/>
        <rFont val="Times New Roman"/>
        <family val="1"/>
        <charset val="238"/>
      </rPr>
      <t xml:space="preserve">- uviesť  počet návštev dieťaťa počas jeho pobytu v zariadení na výkon rozhodnutia súdu </t>
    </r>
  </si>
  <si>
    <t xml:space="preserve">                  Riadok 8 stĺ.2 sa musí rovnať počtu evidovaných detí z modulu 9 </t>
  </si>
  <si>
    <t xml:space="preserve">                  (súčet stĺ. 1, riadok 1 až riadok 4 – súčet stĺ. 2, riadok 1 až 3)</t>
  </si>
  <si>
    <t>11. Modul    Ukončenie poskytovania starostlivosti v zariadeniach na výkon rozhodnutia súdu</t>
  </si>
  <si>
    <t xml:space="preserve">V uvedenom module sa sledujú všetky ukončenia poskytovania starostlivosti v zariadeniach na výkon </t>
  </si>
  <si>
    <r>
      <rPr>
        <b/>
        <sz val="10"/>
        <rFont val="Times New Roman"/>
        <family val="1"/>
        <charset val="238"/>
      </rPr>
      <t>riadok 1</t>
    </r>
    <r>
      <rPr>
        <sz val="10"/>
        <rFont val="Times New Roman"/>
        <family val="1"/>
        <charset val="238"/>
      </rPr>
      <t xml:space="preserve"> - uviesť  počet detí, ktorým sa v sledovanom roku ukončilo poskytovanie starostlivosti v zariadení na </t>
    </r>
  </si>
  <si>
    <t>na výkon rozhodnutia súdu a boli v zariadení umiestnené na základe výchovného opatrenia súdu</t>
  </si>
  <si>
    <t xml:space="preserve"> na výkon rozhodnutia súdu a boli v zariadení umiestnené na základe súdom nariadenej ústavnej starostlivosti  </t>
  </si>
  <si>
    <t>na výkon rozhodnutia súdu a boli v zariadení umiestnené na základe súdom nariadenej ochrannej výchovy</t>
  </si>
  <si>
    <t xml:space="preserve">12.  Modul   Sprostredkovanie náhradnej rodinnej starostlivosti  </t>
  </si>
  <si>
    <t>osvojenia</t>
  </si>
  <si>
    <t xml:space="preserve">Kontrola: súčet riadkov 2, 3 a 4 je menší alebo rovný ako riadok 1 </t>
  </si>
  <si>
    <t>13. Modul    Zverenie detí do starostlivosti budúcich osvojiteľov a osvojené deti</t>
  </si>
  <si>
    <r>
      <t>riadok 2</t>
    </r>
    <r>
      <rPr>
        <sz val="10"/>
        <rFont val="Times New Roman"/>
        <family val="1"/>
        <charset val="238"/>
      </rPr>
      <t xml:space="preserve"> – uviesť počet detí z riadku 1, ktoré v sledovanom roku boli zverené do starostlivosti budúcich osvojiteľov </t>
    </r>
  </si>
  <si>
    <t>do cudziny</t>
  </si>
  <si>
    <r>
      <t>riadok 3</t>
    </r>
    <r>
      <rPr>
        <sz val="10"/>
        <rFont val="Times New Roman"/>
        <family val="1"/>
        <charset val="238"/>
      </rPr>
      <t xml:space="preserve"> - uviesť počet detí, ktoré v sledovanom roku boli osvojené na základe právoplatného rozhodnutia súdu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</si>
  <si>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osvojených detí do cudziny podľa Dohovoru o ochrane detí a  o spolupráci </t>
    </r>
  </si>
  <si>
    <t>pri medzištátnych osvojeniach z roku 1993</t>
  </si>
  <si>
    <t>14.  Modul    Zverenie detí do náhradnej osobnej starostlivosti ( § 45 ods. 1, 2 ZR )</t>
  </si>
  <si>
    <r>
      <t>riadky 1 až 4</t>
    </r>
    <r>
      <rPr>
        <sz val="10"/>
        <rFont val="Times New Roman"/>
        <family val="1"/>
        <charset val="238"/>
      </rPr>
      <t xml:space="preserve"> - uviesť počty detí, ktoré boli v sledovanom roku zverené do náhradnej osobnej starostlivosti starým rodičom,</t>
    </r>
  </si>
  <si>
    <t>iným príbuzným alebo blízkym osobám na základe právoplatného rozhodnutia súdu</t>
  </si>
  <si>
    <r>
      <t xml:space="preserve">riadky 5 až 8 </t>
    </r>
    <r>
      <rPr>
        <sz val="10"/>
        <rFont val="Times New Roman"/>
        <family val="1"/>
        <charset val="238"/>
      </rPr>
      <t xml:space="preserve">- uviesť  všetky deti, vrátane počtu detí v sledovanom roku až do ich plnoletosti, ktoré sú zverené do  </t>
    </r>
  </si>
  <si>
    <t xml:space="preserve">náhradnej osobnej starostlivosti starým rodičom, príbuzným alebo blízkym osobám na základe právoplatného rozhodnutia </t>
  </si>
  <si>
    <t>súdu</t>
  </si>
  <si>
    <t>15. Modul   príbuzenský vzťah k dieťaťu v pestúnskej starostlivosti (k 31. 12.)</t>
  </si>
  <si>
    <r>
      <t>riadky 1-3 - v stĺpci 1</t>
    </r>
    <r>
      <rPr>
        <sz val="10"/>
        <rFont val="Times New Roman"/>
        <family val="1"/>
        <charset val="238"/>
      </rPr>
      <t xml:space="preserve"> uviesť všetky pestúnske rodiny (manželia, alebo jednotlivci), ktorí zabezpečujú pestúnsku </t>
    </r>
  </si>
  <si>
    <r>
      <t xml:space="preserve">V stĺpci 2 až 4 - </t>
    </r>
    <r>
      <rPr>
        <sz val="10"/>
        <rFont val="Times New Roman"/>
        <family val="1"/>
        <charset val="238"/>
      </rPr>
      <t>uviesť  počet evidovaných detí v pestúnskej starostlivosti podľa vekového zloženia</t>
    </r>
  </si>
  <si>
    <t>Kontrola:  Súčet riadkov 1 až  3 sa musí rovnať riadku 4 vo všetkých stĺpcoch</t>
  </si>
  <si>
    <t>16.  Modul    Príbuzenský vzťah k dieťaťu v poručníctve (k 31. 12.)</t>
  </si>
  <si>
    <t xml:space="preserve">do 18 rokov veku. </t>
  </si>
  <si>
    <r>
      <t xml:space="preserve">V stĺpci 2 až 4 - </t>
    </r>
    <r>
      <rPr>
        <sz val="10"/>
        <rFont val="Times New Roman"/>
        <family val="1"/>
        <charset val="238"/>
      </rPr>
      <t>sa uvedie počet detí v poručníctve podľa vekového zloženia</t>
    </r>
  </si>
  <si>
    <t>20. Modul   Dôvody vykonávania sociálnej kurately pre plnoletých</t>
  </si>
  <si>
    <t>21.  Modul     Návrat a premiestnenie dieťaťa nachádzajúceho sa na území iného štátu bez sprievodu</t>
  </si>
  <si>
    <r>
      <t>riadok 1</t>
    </r>
    <r>
      <rPr>
        <sz val="9"/>
        <rFont val="Times New Roman"/>
        <family val="1"/>
        <charset val="238"/>
      </rPr>
      <t xml:space="preserve"> – uviesť počet všetkých detí, nachádzajúcich sa na území iného štátu bez sprievodu, u ktorých bol zrealizovaný návrat alebo</t>
    </r>
  </si>
  <si>
    <r>
      <t xml:space="preserve">riadok 2 </t>
    </r>
    <r>
      <rPr>
        <sz val="9"/>
        <rFont val="Times New Roman"/>
        <family val="1"/>
        <charset val="238"/>
      </rPr>
      <t>-  uviesť  počet detí, občanov Slovenskej republiky, ktoré sa ocitli na území iného štátu a boli vrátené na územie SR</t>
    </r>
  </si>
  <si>
    <r>
      <t>riadok 3</t>
    </r>
    <r>
      <rPr>
        <sz val="9"/>
        <rFont val="Times New Roman"/>
        <family val="1"/>
        <charset val="238"/>
      </rPr>
      <t xml:space="preserve"> – uviesť  počet detí, občanov Slovenskej republiky, ktoré sa narodili na území iného štátu a boli premiestnené na územie SR   </t>
    </r>
  </si>
  <si>
    <t>predosvojiteľskej starostlivosti alebo boli osvojené</t>
  </si>
  <si>
    <t xml:space="preserve">rodičovi dieťaťa, príbuznému dieťaťa alebo osobe, ktorá sa osobne stará o dieťa, aby mohli dieťa prevziať na území   </t>
  </si>
  <si>
    <t xml:space="preserve">iného štátu do osobnej starostlivosti </t>
  </si>
  <si>
    <t>Kontrola:   Súčet riadkov 2 a 3 sa rovná riadku 1</t>
  </si>
  <si>
    <t xml:space="preserve">                    Súčet riadkov 4 + 5 + 6 sa rovná riadku 1</t>
  </si>
  <si>
    <t xml:space="preserve">22. Modul     Maloletí bez sprievodu  </t>
  </si>
  <si>
    <t>udelenie azylu (vyplní orgán sociálnoprávnej ochrany detí a sociálnej kurately, ktorý vykonáva funkciu opatrovníka)</t>
  </si>
  <si>
    <t>o rodine</t>
  </si>
  <si>
    <t>§ 60 Zákona o rodine</t>
  </si>
  <si>
    <t>Zákona o rodine</t>
  </si>
  <si>
    <t>23.  Modul    Stav zamestnancov k 31. 12.</t>
  </si>
  <si>
    <r>
      <t xml:space="preserve">riadok 1 - </t>
    </r>
    <r>
      <rPr>
        <sz val="10"/>
        <rFont val="Times New Roman"/>
        <family val="1"/>
        <charset val="238"/>
      </rPr>
      <t>v stĺ. 1 uviesť všetkých zamestnancov na oddelení SPODaSK bez referátu PPS a   v stĺ. 2 z celkového počtu</t>
    </r>
  </si>
  <si>
    <t xml:space="preserve">uviesť všetkých zamestnancov oddelení SPODaSK bez referátu PPS na detašovaných pracoviskách úradu  </t>
  </si>
  <si>
    <r>
      <t>riadok 2</t>
    </r>
    <r>
      <rPr>
        <sz val="10"/>
        <rFont val="Times New Roman"/>
        <family val="1"/>
        <charset val="238"/>
      </rPr>
      <t xml:space="preserve"> - z riadku l uviesť počet zamestnancov, ktorí vykonávali sociálnu kuratelu pre deti</t>
    </r>
  </si>
  <si>
    <r>
      <t>riadok 3</t>
    </r>
    <r>
      <rPr>
        <sz val="10"/>
        <rFont val="Times New Roman"/>
        <family val="1"/>
        <charset val="238"/>
      </rPr>
      <t xml:space="preserve"> - z  riadku l uviesť počet zamestnancov, ktorí vykonávali  sociálnu kuratelu pre dospelých</t>
    </r>
  </si>
  <si>
    <r>
      <t>riadok 6</t>
    </r>
    <r>
      <rPr>
        <sz val="10"/>
        <rFont val="Times New Roman"/>
        <family val="1"/>
        <charset val="238"/>
      </rPr>
      <t>- uviesť počet zamestnancov na referáte poradensko-psychologických služieb</t>
    </r>
  </si>
  <si>
    <t>Kontrola: V module 23 sa súčet  riadku 1 a 6 v stĺpci 1  rovná súčtu stĺpcov 1 a 3 a 5 v riadku 1 modulu  24</t>
  </si>
  <si>
    <t>Kontrola: Súčet riadkov 2 až 10 v stĺpci 1 sa rovná riadku 1 v stĺpci 1</t>
  </si>
  <si>
    <t xml:space="preserve">                  Súčet riadkov 2 až 10 v stĺpci 2 sa rovná riadku 1 v stĺpci 2</t>
  </si>
  <si>
    <t xml:space="preserve">                  Súčet riadkov 2 až 10 v stĺpci 3 sa rovná riadku 1 v stĺpci 3</t>
  </si>
  <si>
    <t xml:space="preserve">                  Súčet riadkov 2 až 10 v stĺpci 4 sa rovná riadku 1 v stĺpci 4</t>
  </si>
  <si>
    <t xml:space="preserve">                  Súčet riadkov 2 až 10 v stĺpci 5 sa rovná riadku 1 v stĺpci 5</t>
  </si>
  <si>
    <t>žiadatelia o obidve formy (PS, osvojenie) v sledovanom roku</t>
  </si>
  <si>
    <t>zrušená na návrh</t>
  </si>
  <si>
    <r>
      <rPr>
        <b/>
        <sz val="10"/>
        <rFont val="Times New Roman"/>
        <family val="1"/>
        <charset val="238"/>
      </rPr>
      <t>riadok 2 stĺ. 1</t>
    </r>
    <r>
      <rPr>
        <sz val="10"/>
        <rFont val="Times New Roman"/>
        <family val="1"/>
        <charset val="238"/>
      </rPr>
      <t xml:space="preserve"> -  uviesť počet novorodencov, ktorých sa rodičia vzdali po narodení a boli odovzdané do starostlivosti budúcich osvojiteľov</t>
    </r>
  </si>
  <si>
    <r>
      <rPr>
        <b/>
        <sz val="10"/>
        <rFont val="Times New Roman"/>
        <family val="1"/>
        <charset val="238"/>
      </rPr>
      <t>riadok 3 stĺpec 1</t>
    </r>
    <r>
      <rPr>
        <sz val="10"/>
        <rFont val="Times New Roman"/>
        <family val="1"/>
        <charset val="238"/>
      </rPr>
      <t xml:space="preserve"> - uviesť počet novorodencov zanechaných vo verejne prístupnom inkubátore</t>
    </r>
  </si>
  <si>
    <t>v rámci kraja</t>
  </si>
  <si>
    <t>udelený azyl</t>
  </si>
  <si>
    <t>zariadenie na VRS</t>
  </si>
  <si>
    <t xml:space="preserve">rozhodnutia súdu. </t>
  </si>
  <si>
    <t>rozhodnutia súdu.</t>
  </si>
  <si>
    <t xml:space="preserve">sociálnej kurately, ktorý viedol hlavný spis k 31.12. alebo ktorý bol vyradený z evidencie v sledovanom roku)  </t>
  </si>
  <si>
    <t>počet presunutých detí z iného pracoviska</t>
  </si>
  <si>
    <t>počet presunutých detí na iné pracovisko</t>
  </si>
  <si>
    <t>Vyplňuje úrad, ktorý vedie spisovú dokumentáciu dieťaťa</t>
  </si>
  <si>
    <t>v sledovanom roku</t>
  </si>
  <si>
    <t>na základe odstúpenej SDD</t>
  </si>
  <si>
    <t xml:space="preserve">počet novozverených detí </t>
  </si>
  <si>
    <t>počet ukončených zverení detí</t>
  </si>
  <si>
    <t>zlyhanie NRS</t>
  </si>
  <si>
    <t>poruchy správania dieťaťa</t>
  </si>
  <si>
    <t>úmrtie rodiča</t>
  </si>
  <si>
    <t>úmrtie dieťaťa</t>
  </si>
  <si>
    <t>nástup rodiča do VTOS</t>
  </si>
  <si>
    <t>zrušenie ústavnej starostlivosti</t>
  </si>
  <si>
    <t>zmena formy starostlivosti</t>
  </si>
  <si>
    <t>18. modul</t>
  </si>
  <si>
    <t>Počet detí, u ktorých sa v záujme dieťaťa  návrat alebo premiestnenie nerealizovalo</t>
  </si>
  <si>
    <t>Kontrola: Súčet stĺpcov  3 až  14 sa musí rovnať stĺpcu 1 vo všetkých riadkoch (s ohľadom na položky "x")</t>
  </si>
  <si>
    <t>Kontrola: Súčet stĺpcov 2 až 8 sa musí rovnať stĺpcu 1 vo všetkých riadkoch (s ohľadom na položky “x“).</t>
  </si>
  <si>
    <r>
      <t xml:space="preserve">riadok 9 stĺ. 1 </t>
    </r>
    <r>
      <rPr>
        <sz val="10"/>
        <rFont val="Times New Roman"/>
        <family val="1"/>
        <charset val="238"/>
      </rPr>
      <t>-  uviesť počet detí, ktorým sa podarilo sprostredkovať náhradnú rodinnú starostlivosť v iných krajoch</t>
    </r>
  </si>
  <si>
    <r>
      <t>riadok 10 stĺ. 1</t>
    </r>
    <r>
      <rPr>
        <sz val="10"/>
        <rFont val="Times New Roman"/>
        <family val="1"/>
        <charset val="238"/>
      </rPr>
      <t xml:space="preserve"> - uviesť počet detí, ktorých spisová dokumentácia bola zaslaná pre účely sprostredkovania medzištátneho</t>
    </r>
  </si>
  <si>
    <r>
      <t>riadok 11 stĺ. 1</t>
    </r>
    <r>
      <rPr>
        <sz val="10"/>
        <rFont val="Times New Roman"/>
        <family val="1"/>
        <charset val="238"/>
      </rPr>
      <t xml:space="preserve"> - uviesť  počet žiadostí fyzických osôb, ktoré sa počas roka zaevidovali</t>
    </r>
  </si>
  <si>
    <r>
      <t>riadok 12 stĺ. 1</t>
    </r>
    <r>
      <rPr>
        <sz val="10"/>
        <rFont val="Times New Roman"/>
        <family val="1"/>
        <charset val="238"/>
      </rPr>
      <t xml:space="preserve"> - uviesť  počet žiadateľov o pestúnsku starostlivosť, ktorí pribudli v sledovanom roku</t>
    </r>
  </si>
  <si>
    <r>
      <t>riadok 13 stĺpec 1</t>
    </r>
    <r>
      <rPr>
        <sz val="10"/>
        <rFont val="Times New Roman"/>
        <family val="1"/>
        <charset val="238"/>
      </rPr>
      <t xml:space="preserve"> - uviesť počet žiadateľov o osvojenie, ktorí pribudli v sledovanom roku</t>
    </r>
  </si>
  <si>
    <r>
      <t xml:space="preserve">riadok 14 stĺpec 1 - </t>
    </r>
    <r>
      <rPr>
        <sz val="10"/>
        <rFont val="Times New Roman"/>
        <family val="1"/>
        <charset val="238"/>
      </rPr>
      <t>uviesť počet žiadateľov o obidve formy (PS, osvojenie), ktorí pribudli v sledovanom roku</t>
    </r>
  </si>
  <si>
    <r>
      <t xml:space="preserve">riadok 5 - </t>
    </r>
    <r>
      <rPr>
        <sz val="9"/>
        <rFont val="Times New Roman"/>
        <family val="1"/>
        <charset val="238"/>
      </rPr>
      <t>uviesť počet detí ktoré boli umiestnené do náhradnej osobnej starostlivosti, pestúnskej starostlivosti alebo išli do</t>
    </r>
  </si>
  <si>
    <r>
      <t>riadok 8</t>
    </r>
    <r>
      <rPr>
        <sz val="10"/>
        <rFont val="Times New Roman"/>
        <family val="1"/>
        <charset val="238"/>
      </rPr>
      <t xml:space="preserve"> -  uviesť počet detí, u ktorých v záujme dieťaťa nedošlo k návratu alebo premiestneniu  </t>
    </r>
  </si>
  <si>
    <r>
      <t xml:space="preserve">riadok 1 – </t>
    </r>
    <r>
      <rPr>
        <sz val="10"/>
        <rFont val="Times New Roman"/>
        <family val="1"/>
        <charset val="238"/>
      </rPr>
      <t xml:space="preserve">uviesť celkový počet maloletých bez sprievodu v bežnom roku (vyplní orgán sociálnoprávnej ochrany detí a </t>
    </r>
  </si>
  <si>
    <r>
      <rPr>
        <b/>
        <sz val="10"/>
        <rFont val="Times New Roman"/>
        <family val="1"/>
        <charset val="238"/>
      </rPr>
      <t>v  stĺpci 6</t>
    </r>
    <r>
      <rPr>
        <sz val="10"/>
        <rFont val="Times New Roman"/>
        <family val="1"/>
        <charset val="238"/>
      </rPr>
      <t xml:space="preserve"> - uviesť počet detí, ktorým bola zmenená forma starostlivosti okrem ÚS (NOS, poručníctvo alebo osvojenie)</t>
    </r>
  </si>
  <si>
    <r>
      <rPr>
        <b/>
        <sz val="10"/>
        <rFont val="Times New Roman"/>
        <family val="1"/>
        <charset val="238"/>
      </rPr>
      <t>riadok 5 stĺ. 1-</t>
    </r>
    <r>
      <rPr>
        <sz val="10"/>
        <rFont val="Times New Roman"/>
        <family val="1"/>
        <charset val="238"/>
      </rPr>
      <t xml:space="preserve">  uviesť počet detí, ktorým sa podarilo sprostredkovať náhradnú rodinnú starostlivosť v rámci kraja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</si>
  <si>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počet detí, ktorých spisová dokumentácia bola zaslaná akreditovanému subjektu v rámci kraja</t>
    </r>
  </si>
  <si>
    <t>stĺpca 2 sa rovná riadku 1 stĺpca 2</t>
  </si>
  <si>
    <t>stĺpca 2 sa rovná riadku 4 stĺpca 2</t>
  </si>
  <si>
    <t xml:space="preserve">                   Stĺpec 6  sa rovná ( stĺpec 1 +stĺpec 2 + stĺpec 3 – stĺpec 4 - stĺpec 5) vo všetkých riadkoch  </t>
  </si>
  <si>
    <t xml:space="preserve">                   Súčet riadkov 2, 3 a 4 sa musí rovnať riadku 1 v každom stĺpci</t>
  </si>
  <si>
    <r>
      <t>Stav zamestnancov</t>
    </r>
    <r>
      <rPr>
        <sz val="10"/>
        <rFont val="Times New Roman"/>
        <family val="1"/>
        <charset val="238"/>
      </rPr>
      <t xml:space="preserve"> k 31.12.sledovaného roka sa vykazuje </t>
    </r>
    <r>
      <rPr>
        <b/>
        <sz val="10"/>
        <rFont val="Times New Roman"/>
        <family val="1"/>
        <charset val="238"/>
      </rPr>
      <t>za každú spravodajskú jednotku</t>
    </r>
    <r>
      <rPr>
        <sz val="10"/>
        <rFont val="Times New Roman"/>
        <family val="1"/>
        <charset val="238"/>
      </rPr>
      <t xml:space="preserve">, to znamená, že ak  </t>
    </r>
    <r>
      <rPr>
        <b/>
        <sz val="10"/>
        <rFont val="Times New Roman"/>
        <family val="1"/>
        <charset val="238"/>
      </rPr>
      <t>úrad PSVR má detašované pracoviská</t>
    </r>
    <r>
      <rPr>
        <sz val="10"/>
        <rFont val="Times New Roman"/>
        <family val="1"/>
        <charset val="238"/>
      </rPr>
      <t xml:space="preserve">, nevypĺňa počty za detašované pracoviská,  </t>
    </r>
    <r>
      <rPr>
        <b/>
        <sz val="10"/>
        <rFont val="Times New Roman"/>
        <family val="1"/>
        <charset val="238"/>
      </rPr>
      <t>v 1. stĺpci</t>
    </r>
    <r>
      <rPr>
        <sz val="10"/>
        <rFont val="Times New Roman"/>
        <family val="1"/>
        <charset val="238"/>
      </rPr>
      <t xml:space="preserve"> vypĺňa iba</t>
    </r>
    <r>
      <rPr>
        <b/>
        <sz val="10"/>
        <rFont val="Times New Roman"/>
        <family val="1"/>
        <charset val="238"/>
      </rPr>
      <t xml:space="preserve"> počty zamestnancov </t>
    </r>
    <r>
      <rPr>
        <sz val="10"/>
        <rFont val="Times New Roman"/>
        <family val="1"/>
        <charset val="238"/>
      </rPr>
      <t>bez počtov zamestnancov za detašované pracoviská,</t>
    </r>
    <r>
      <rPr>
        <b/>
        <sz val="10"/>
        <rFont val="Times New Roman"/>
        <family val="1"/>
        <charset val="238"/>
      </rPr>
      <t> v 2. stĺpci má vyplnené nuly</t>
    </r>
    <r>
      <rPr>
        <sz val="10"/>
        <rFont val="Times New Roman"/>
        <family val="1"/>
        <charset val="238"/>
      </rPr>
      <t xml:space="preserve">. </t>
    </r>
    <r>
      <rPr>
        <b/>
        <sz val="10"/>
        <rFont val="Times New Roman"/>
        <family val="1"/>
        <charset val="238"/>
      </rPr>
      <t xml:space="preserve">Detašované pracoviská </t>
    </r>
    <r>
      <rPr>
        <sz val="10"/>
        <rFont val="Times New Roman"/>
        <family val="1"/>
        <charset val="238"/>
      </rPr>
      <t>vypĺňajú</t>
    </r>
    <r>
      <rPr>
        <b/>
        <sz val="10"/>
        <rFont val="Times New Roman"/>
        <family val="1"/>
        <charset val="238"/>
      </rPr>
      <t xml:space="preserve"> počty zamestnancov v 1. a aj v 2. stĺpci, pričom hodnoty v obidvoch stĺpcoch sú rovnaké</t>
    </r>
    <r>
      <rPr>
        <sz val="10"/>
        <rFont val="Times New Roman"/>
        <family val="1"/>
        <charset val="238"/>
      </rPr>
      <t>.</t>
    </r>
  </si>
  <si>
    <r>
      <t xml:space="preserve">Kontrola: Stĺpec 4 sa vo všetkých riadkoch rovná súčtu stĺpcov 1+ 2 – 3 </t>
    </r>
    <r>
      <rPr>
        <sz val="10"/>
        <rFont val="Times New Roman"/>
        <family val="1"/>
        <charset val="238"/>
      </rPr>
      <t>vo výkaze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za SR</t>
    </r>
  </si>
  <si>
    <t>Reedukačné centrá</t>
  </si>
  <si>
    <r>
      <t>riadok 5</t>
    </r>
    <r>
      <rPr>
        <sz val="9"/>
        <rFont val="Times New Roman"/>
        <family val="1"/>
        <charset val="238"/>
      </rPr>
      <t xml:space="preserve"> – súčet riadkov </t>
    </r>
    <r>
      <rPr>
        <b/>
        <sz val="9"/>
        <rFont val="Times New Roman"/>
        <family val="1"/>
        <charset val="238"/>
      </rPr>
      <t>6 až 12</t>
    </r>
    <r>
      <rPr>
        <sz val="9"/>
        <rFont val="Times New Roman"/>
        <family val="1"/>
        <charset val="238"/>
      </rPr>
      <t xml:space="preserve"> vo všetkých stĺpcoch </t>
    </r>
  </si>
  <si>
    <t>počet zdravotne postihnutých detí (zo stĺ. 6)</t>
  </si>
  <si>
    <t>povolenia na prechodný pobyt, trvalý pobyt alebo tolerovaný pobyt</t>
  </si>
  <si>
    <r>
      <rPr>
        <b/>
        <sz val="10"/>
        <rFont val="Times New Roman"/>
        <family val="1"/>
        <charset val="238"/>
      </rPr>
      <t>riadok 7 stĺ.1</t>
    </r>
    <r>
      <rPr>
        <sz val="10"/>
        <rFont val="Times New Roman"/>
        <family val="1"/>
        <charset val="238"/>
      </rPr>
      <t xml:space="preserve"> - uviesť počet detí, ktorým bola sprostredkovaná NRS prostredníctvom  akreditovaného subjektu </t>
    </r>
  </si>
  <si>
    <t>deti zapísané v prehľade detí, ktorým treba sprostredkovať NRS</t>
  </si>
  <si>
    <t>deti, u ktorých rodičia dali po narodení súhlas na osvojenie vopred, bez vzťahu k určitým osvojiteľom  (z r. 1)</t>
  </si>
  <si>
    <t>deti, ktorým bola sprostredkovaná NRS v rámci kraja</t>
  </si>
  <si>
    <t>deti, ktorých spisová dokumentácia bola zaslaná AS v rámci kraja</t>
  </si>
  <si>
    <t>deti, ktorým bola sprostredkovaná NRS prostredníctvom  akreditovaného subjektu v rámci kraja</t>
  </si>
  <si>
    <t>deti, ktorých spisová dokumentácia bola zaslaná na úrady do iných krajov za účelom sprostredkovania NRS</t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</si>
  <si>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>-  uviesť počet detí zapísaných v prehľade detí, ktorým treba sprostredkovať náhradnú rodinnú starostlivosť</t>
    </r>
  </si>
  <si>
    <t>deti, ktorým bola sprostredkovaná NRS v iných krajoch</t>
  </si>
  <si>
    <r>
      <t>riadky 1 - 4</t>
    </r>
    <r>
      <rPr>
        <sz val="9"/>
        <rFont val="Times New Roman"/>
        <family val="1"/>
        <charset val="238"/>
      </rPr>
      <t xml:space="preserve"> - uviesť  deti, ktoré boli v sledovanom roku umiestnené do zariadení na výkon  rozhodnutia súdu</t>
    </r>
  </si>
  <si>
    <t>na výkon rozhodnutia súdu</t>
  </si>
  <si>
    <t>z toho nových</t>
  </si>
  <si>
    <t>Zanedbávanie                   (syndróm CAN)</t>
  </si>
  <si>
    <t>utajený pôrod</t>
  </si>
  <si>
    <t>Deti, ktorým bol orgán SPODaSK ustanovený za opatrovníka v trestnom konaní (z r. 3)</t>
  </si>
  <si>
    <r>
      <t xml:space="preserve">  - v stĺ. 1</t>
    </r>
    <r>
      <rPr>
        <sz val="10"/>
        <rFont val="Times New Roman"/>
        <family val="1"/>
        <charset val="238"/>
      </rPr>
      <t xml:space="preserve"> uviesť počet prípadov rodín pre ktoré boli v sledovanom roku vykonávané opatrenia  </t>
    </r>
  </si>
  <si>
    <r>
      <t xml:space="preserve">  - v stĺ. 2</t>
    </r>
    <r>
      <rPr>
        <sz val="10"/>
        <rFont val="Times New Roman"/>
        <family val="1"/>
        <charset val="238"/>
      </rPr>
      <t xml:space="preserve"> uviesť počet prípadov detí, pre ktoré boli v sledovanom roku vykonávané opatrenia </t>
    </r>
  </si>
  <si>
    <t xml:space="preserve">20. modul  </t>
  </si>
  <si>
    <t>19. modul</t>
  </si>
  <si>
    <t xml:space="preserve">2. modul </t>
  </si>
  <si>
    <t xml:space="preserve">4a. modul </t>
  </si>
  <si>
    <t xml:space="preserve">4. modul </t>
  </si>
  <si>
    <t xml:space="preserve">3. modul </t>
  </si>
  <si>
    <t>6. modul</t>
  </si>
  <si>
    <t>7. modul</t>
  </si>
  <si>
    <t>8. modul</t>
  </si>
  <si>
    <t xml:space="preserve">9. modul </t>
  </si>
  <si>
    <t>10. modul</t>
  </si>
  <si>
    <t>11. modul</t>
  </si>
  <si>
    <t>12. modul</t>
  </si>
  <si>
    <t xml:space="preserve">13. modul </t>
  </si>
  <si>
    <t xml:space="preserve">14.  modul </t>
  </si>
  <si>
    <t>15. modul</t>
  </si>
  <si>
    <t xml:space="preserve">16. modul </t>
  </si>
  <si>
    <t xml:space="preserve">22. modul   </t>
  </si>
  <si>
    <t xml:space="preserve">23. modul </t>
  </si>
  <si>
    <t>24. modul</t>
  </si>
  <si>
    <t>Deti v NOS</t>
  </si>
  <si>
    <t>Zánik náhradnej rodinnej starostlivosti</t>
  </si>
  <si>
    <t>osoby, ktorej bolo dieťa zverené</t>
  </si>
  <si>
    <t>z toho dievčatá</t>
  </si>
  <si>
    <t>Počet súdom vydaných rozhodnutí o nariadení ÚS</t>
  </si>
  <si>
    <t xml:space="preserve"> z dôvodu syndrómu CAN zo stĺ.1</t>
  </si>
  <si>
    <t>z dôvodu sociálnej kurately zo stĺ.1</t>
  </si>
  <si>
    <t>Kontrola: Počet detí v riadku 16  je menší alebo rovný ako počet detí v riadku 15</t>
  </si>
  <si>
    <t>bez sprievodu umiestnený  do zariadenia na výkon rozhodnutia súdu</t>
  </si>
  <si>
    <t>Kontrola:  V module 20 sa údaj v riadku 1 stĺ. 1  =  riadku 2, stĺ. 4 v module 1</t>
  </si>
  <si>
    <r>
      <t>riadok 6</t>
    </r>
    <r>
      <rPr>
        <sz val="10"/>
        <rFont val="Times New Roman"/>
        <family val="1"/>
        <charset val="238"/>
      </rPr>
      <t xml:space="preserve"> - uviesť počet všetkých výchovných opatrení uložených orgánom sociálnoprávnej ochrany detí a</t>
    </r>
  </si>
  <si>
    <t>sociálnej kurately deťom, resp. rodičom (resp. osobám, ktoré sa osobne starajú o dieťa) podľa Zákona</t>
  </si>
  <si>
    <t>č. 36/2005 Z. z.. o rodine</t>
  </si>
  <si>
    <t>počet osôb, kt. bolo zverené dieťa presunuté z iného pracoviska</t>
  </si>
  <si>
    <t>počet osôb, kt. bolo zverené dieťa presunuté na iné pracovisko</t>
  </si>
  <si>
    <t>Počet prípadov ku koncu sledovaného roka z IS KIDS</t>
  </si>
  <si>
    <t>Počet prípadov ku koncu sledovaného roka z ručného spracovania</t>
  </si>
  <si>
    <t>Obeť obchodovania</t>
  </si>
  <si>
    <t>a závažnosti  životnej situácie, alebo problému plnoletej fyzickej osoby</t>
  </si>
  <si>
    <t xml:space="preserve">SODSK  </t>
  </si>
  <si>
    <t>SODSK</t>
  </si>
  <si>
    <t xml:space="preserve">počet presunutých detí z iného  zariadenia </t>
  </si>
  <si>
    <t xml:space="preserve">počet presunutých detí  do iného zariadenia </t>
  </si>
  <si>
    <t xml:space="preserve">počet presunutých detí z iného pracoviska bez zmeny zariadenia </t>
  </si>
  <si>
    <t xml:space="preserve">počet presunutých detí na iné pracovisko bez zmeny zariadenia </t>
  </si>
  <si>
    <t>nevyhodnotené PFO</t>
  </si>
  <si>
    <r>
      <rPr>
        <b/>
        <sz val="10"/>
        <rFont val="Times New Roman"/>
        <family val="1"/>
        <charset val="238"/>
      </rPr>
      <t>stĺpec 6</t>
    </r>
    <r>
      <rPr>
        <sz val="10"/>
        <rFont val="Times New Roman"/>
        <family val="1"/>
        <charset val="238"/>
      </rPr>
      <t xml:space="preserve"> - uviesť počet detí, ktorým sa k 31. 12 sledovaného roka poskytovala starostlivosť na základe rozhodnutia  </t>
    </r>
  </si>
  <si>
    <t>súdu v zariadeniach na výkon rozhodnutia súdu</t>
  </si>
  <si>
    <t>rozhodnutia súdu v priebehu sledovaného roka</t>
  </si>
  <si>
    <t>Počet plnoletých fyzických osôb</t>
  </si>
  <si>
    <t>OV</t>
  </si>
  <si>
    <t>Kontrola: Stĺpec 6 v riadkoch 1 až 6 = stĺ. 1 + stĺ. 2 + stĺ. 3- stĺ. 4 - stĺ. 5 - vo výkaze za SR</t>
  </si>
  <si>
    <t xml:space="preserve">                  Stĺpec 6 v riadkoch 1 až 6 = stĺ. 1+ stĺ. 2 + stĺ. 3+ stĺ. 9 - stĺ. 4 - stĺ. 5 - stĺ. 10 - vo výkaze za pracovisko</t>
  </si>
  <si>
    <t xml:space="preserve">                  Riadok 8 stĺ. 5 sa rovná riadku 5 stĺ. 1 modulu 11</t>
  </si>
  <si>
    <t>z toho krízové stredisko z r. 15</t>
  </si>
  <si>
    <t xml:space="preserve">úmrtie osoby, ktorej bolo dieťa zverené </t>
  </si>
  <si>
    <t>zo stĺ. 1 počet detí, ktoré boli obeťou obchodovania</t>
  </si>
  <si>
    <r>
      <t xml:space="preserve"> - v stĺ. 4</t>
    </r>
    <r>
      <rPr>
        <sz val="10"/>
        <rFont val="Times New Roman"/>
        <family val="1"/>
        <charset val="238"/>
      </rPr>
      <t xml:space="preserve">  uviesť počet PFO, pre ktorých sa v sledovanom roku vykonávala sociálna kuratela</t>
    </r>
  </si>
  <si>
    <r>
      <t xml:space="preserve">stĺpec 3 - </t>
    </r>
    <r>
      <rPr>
        <sz val="10"/>
        <rFont val="Times New Roman"/>
        <family val="1"/>
        <charset val="238"/>
      </rPr>
      <t xml:space="preserve">uviesť  počet detí presunutých z iného zariadenia na základe rozhodnutia súdu </t>
    </r>
  </si>
  <si>
    <r>
      <rPr>
        <b/>
        <sz val="10"/>
        <rFont val="Times New Roman"/>
        <family val="1"/>
        <charset val="238"/>
      </rPr>
      <t>stĺpec 4</t>
    </r>
    <r>
      <rPr>
        <sz val="10"/>
        <rFont val="Times New Roman"/>
        <family val="1"/>
        <charset val="238"/>
      </rPr>
      <t xml:space="preserve"> - uviesť  počet detí presunutých do iného zariadenia na základe rozhodnutia súdu</t>
    </r>
  </si>
  <si>
    <r>
      <t xml:space="preserve">V stĺpci </t>
    </r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 uvedie sa počet návštev v rámci katamnestického sledovania</t>
    </r>
  </si>
  <si>
    <r>
      <rPr>
        <b/>
        <sz val="10"/>
        <rFont val="Times New Roman"/>
        <family val="1"/>
        <charset val="238"/>
      </rPr>
      <t>riadok 4 stĺpec 1</t>
    </r>
    <r>
      <rPr>
        <sz val="10"/>
        <rFont val="Times New Roman"/>
        <family val="1"/>
        <charset val="238"/>
      </rPr>
      <t xml:space="preserve"> - uviesť počet novorodencov z utajeného pôrodu</t>
    </r>
  </si>
  <si>
    <r>
      <t>riadok 1</t>
    </r>
    <r>
      <rPr>
        <sz val="10"/>
        <rFont val="Times New Roman"/>
        <family val="1"/>
        <charset val="238"/>
      </rPr>
      <t xml:space="preserve"> – uviesť počet PFO, ktorým kurátor poskytol pomoc </t>
    </r>
  </si>
  <si>
    <r>
      <t>riadok 2</t>
    </r>
    <r>
      <rPr>
        <sz val="10"/>
        <rFont val="Times New Roman"/>
        <family val="1"/>
        <charset val="238"/>
      </rPr>
      <t xml:space="preserve"> – uviesť počet cudzincov, ktorí sú oprávnení zdržiavať sa na území Slovenskej republiky na základe  </t>
    </r>
  </si>
  <si>
    <r>
      <t>riadok 4</t>
    </r>
    <r>
      <rPr>
        <sz val="10"/>
        <rFont val="Times New Roman"/>
        <family val="1"/>
        <charset val="238"/>
      </rPr>
      <t xml:space="preserve"> - z  riadku l uviesť počet zamestnancov, ktorí vykonávali  sociálno-právnu ochranu </t>
    </r>
  </si>
  <si>
    <r>
      <t>riadok 5</t>
    </r>
    <r>
      <rPr>
        <sz val="10"/>
        <rFont val="Times New Roman"/>
        <family val="1"/>
        <charset val="238"/>
      </rPr>
      <t xml:space="preserve"> - uvedie sa počet zamestnancov určeného úradu,  ktorí sa zaoberajú náhradnou  rodinnou starostlivosťou z r. 4</t>
    </r>
  </si>
  <si>
    <t xml:space="preserve">a sexuálneho zneužívania a využívania detí na komerčné účely alebo zanedbávania ako súčasť syndrómu CAN </t>
  </si>
  <si>
    <r>
      <t>riadok 13</t>
    </r>
    <r>
      <rPr>
        <sz val="9"/>
        <rFont val="Times New Roman"/>
        <family val="1"/>
        <charset val="238"/>
      </rPr>
      <t xml:space="preserve"> – uviesť počet detí z riadku 3, ktorým bol orgán sociálnoprávnej ochrany detí a sociálnej kurately ustanovený </t>
    </r>
  </si>
  <si>
    <r>
      <t>riadok 14</t>
    </r>
    <r>
      <rPr>
        <sz val="9"/>
        <rFont val="Times New Roman"/>
        <family val="1"/>
        <charset val="238"/>
      </rPr>
      <t xml:space="preserve"> – uviesť  počet detí, ktorým bola poskytovaná ambulantná starostlivosť (poradenstvo orgánu sociálnoprávnej </t>
    </r>
  </si>
  <si>
    <r>
      <t>riadok 15</t>
    </r>
    <r>
      <rPr>
        <sz val="9"/>
        <rFont val="Times New Roman"/>
        <family val="1"/>
        <charset val="238"/>
      </rPr>
      <t xml:space="preserve"> - uviesť  počet detí spolu, ktorým bola poskytovaná pobytová starostlivosť</t>
    </r>
  </si>
  <si>
    <r>
      <rPr>
        <b/>
        <sz val="9"/>
        <rFont val="Times New Roman"/>
        <family val="1"/>
        <charset val="238"/>
      </rPr>
      <t xml:space="preserve">riadok 16 </t>
    </r>
    <r>
      <rPr>
        <sz val="9"/>
        <rFont val="Times New Roman"/>
        <family val="1"/>
        <charset val="238"/>
      </rPr>
      <t xml:space="preserve">– uviesť počet detí, ktoré boli umiestnené do krízového strediska z riadku </t>
    </r>
    <r>
      <rPr>
        <b/>
        <sz val="9"/>
        <rFont val="Times New Roman"/>
        <family val="1"/>
        <charset val="238"/>
      </rPr>
      <t>15</t>
    </r>
  </si>
  <si>
    <r>
      <t xml:space="preserve">riadok 17 – </t>
    </r>
    <r>
      <rPr>
        <sz val="9"/>
        <rFont val="Times New Roman"/>
        <family val="1"/>
        <charset val="238"/>
      </rPr>
      <t xml:space="preserve">uviesť počet detí spolu, ktoré boli umiestnené do NRS </t>
    </r>
  </si>
  <si>
    <t xml:space="preserve">                  Riadok 8 vo všetkých stĺpcoch sa rovná súčtu riadkov 1 až 6 </t>
  </si>
  <si>
    <r>
      <t>riadky 5 až 8</t>
    </r>
    <r>
      <rPr>
        <sz val="10"/>
        <rFont val="Times New Roman"/>
        <family val="1"/>
        <charset val="238"/>
      </rPr>
      <t xml:space="preserve"> - uviesť všetky deti, ktoré boli umiestnené v zariadeniach na výkon rozhodnutia súdu </t>
    </r>
  </si>
  <si>
    <t>Po ukončení ústavnej starostlivosti po dovŕšení plnoletosti a po prepustení zo zariadenia na výkon ochrannej výchovy</t>
  </si>
  <si>
    <r>
      <t>riadok 4 až 6</t>
    </r>
    <r>
      <rPr>
        <sz val="9"/>
        <rFont val="Times New Roman"/>
        <family val="1"/>
        <charset val="238"/>
      </rPr>
      <t xml:space="preserve"> - uviesť počet detí, ktoré po návrate a premiestnení boli umiestnené do náhradnej starostlivosti, do pôvodnej rodiny alebo </t>
    </r>
  </si>
  <si>
    <t>do zariadenia na výkon rozhodnutia súdu</t>
  </si>
  <si>
    <t>Kontrola:  Súčet stĺpcov 3, 4, 5, 6 sa rovná stĺpcu 1 v príslušnom riadku (s ohľadom na položky "x")</t>
  </si>
  <si>
    <t>Počet zaopatrených detí zo stĺpca 4</t>
  </si>
  <si>
    <t>Počet zapojených rodičov, resp. osôb, kt.sa osobne starajú o dieťa</t>
  </si>
  <si>
    <t>Povinnosť podrobiť sa sociálnemu poradenstvu alebo inému odbornému poradenstvu</t>
  </si>
  <si>
    <t>Pobyt v zariadení za účelom odbornej diagnostiky</t>
  </si>
  <si>
    <t>Pobyt v zariadení, ktoré vykonáva resocializačné programy pre drogovo a inak závislých</t>
  </si>
  <si>
    <t>z toho zo stĺ. 6 vydané v predch. rokoch</t>
  </si>
  <si>
    <t>do 15 r. CH</t>
  </si>
  <si>
    <t>do 15 r. D</t>
  </si>
  <si>
    <t>do 18 r. CH</t>
  </si>
  <si>
    <t>rodičom v starostlivosti bráni závažná prekážka</t>
  </si>
  <si>
    <t>z toho nových  (z riadku 1)</t>
  </si>
  <si>
    <t>Odborná metóda na úpravu rodinných a sociálnych pomerov</t>
  </si>
  <si>
    <t>v zariadeniach na výkon rozhodnutia súdu</t>
  </si>
  <si>
    <t>Terénna sociálna práca vo vzťahu k mladistvým vo VV a VTOS</t>
  </si>
  <si>
    <t>NOS</t>
  </si>
  <si>
    <t>Pohyb detí v náhradnej rodinnej starostlivosti</t>
  </si>
  <si>
    <t>Sociálna kuratela pre plnoleté fyzické osoby</t>
  </si>
  <si>
    <t xml:space="preserve">                sociálnoprávnej ochrany detí a sociálnej kurately</t>
  </si>
  <si>
    <r>
      <t xml:space="preserve">               </t>
    </r>
    <r>
      <rPr>
        <sz val="10"/>
        <rFont val="Times New Roman"/>
        <family val="1"/>
        <charset val="238"/>
      </rPr>
      <t>sociálnoprávnej ochrany detí a sociálnej kurately</t>
    </r>
  </si>
  <si>
    <r>
      <t>riadok 1 – v stĺ. 1</t>
    </r>
    <r>
      <rPr>
        <sz val="10"/>
        <rFont val="Times New Roman"/>
        <family val="1"/>
        <charset val="238"/>
      </rPr>
      <t xml:space="preserve"> uviesť počet  prípadov, pri riešení ktorých bola vykonávaná terénna sociálna práca v   prirodzenom prostredí, vrátane návštev rodiny počas umiestnenia dieťaťa v zariadení na výkon rozhodnutia súdu (ďalej len ZVRS), šetrení v rodine z dôvodu sociálnej kurately, v súvislosti s NOS a PS</t>
    </r>
  </si>
  <si>
    <r>
      <t>riadok 2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 xml:space="preserve">v stĺ. 1 </t>
    </r>
    <r>
      <rPr>
        <sz val="10"/>
        <rFont val="Times New Roman"/>
        <family val="1"/>
        <charset val="238"/>
      </rPr>
      <t xml:space="preserve">uviesť  počet prípadov, v ktorých bola vykonaná sociálna práca v inštitúciách (škola, obec, zdravotnícke zariadenie, vrátane ZVRS a v spolupráci s orgánmi činnými v trestnom konaní - účasť na výsluchoch)     </t>
    </r>
  </si>
  <si>
    <r>
      <t xml:space="preserve">              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uviesť celkový počet šetrení v prirodzenom prostredí vykonaných v súvislosti s terénnou sociálnou prácou, vrátane návštev rodiny počas umiestnenia dieťaťa v ZVRS, šetrení v rodine z dôvodu sociálnej kurately, v súvislosti s NOS a PS   </t>
    </r>
  </si>
  <si>
    <r>
      <t xml:space="preserve">             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 uviesť  počet vykonaných šetrení, konzultácií a pod. v inštitúciách maloletých pri ktorých orgán  sociálnoprávnej ochrany detí a sociálnej kurately poskytoval pomoc (škola, obec, zadravotnícke zariadenie, vrátane ZVRS a v spolupráci s orgánmi činnými v trestnom konaní – účasť na výsluchoch)</t>
    </r>
  </si>
  <si>
    <t xml:space="preserve">riadok 3   </t>
  </si>
  <si>
    <r>
      <t xml:space="preserve"> - </t>
    </r>
    <r>
      <rPr>
        <b/>
        <sz val="10"/>
        <rFont val="Times New Roman"/>
        <family val="1"/>
        <charset val="238"/>
      </rPr>
      <t>v stĺ. 1</t>
    </r>
    <r>
      <rPr>
        <sz val="10"/>
        <rFont val="Times New Roman"/>
        <family val="1"/>
        <charset val="238"/>
      </rPr>
      <t xml:space="preserve">  uviesť počet všetkých rodín evidovaných ku koncu roka</t>
    </r>
  </si>
  <si>
    <r>
      <t xml:space="preserve"> - v stĺ. 2</t>
    </r>
    <r>
      <rPr>
        <sz val="10"/>
        <rFont val="Times New Roman"/>
        <family val="1"/>
        <charset val="238"/>
      </rPr>
      <t xml:space="preserve">  uviesť počet všetkých detí evidovaných ku koncu roka  </t>
    </r>
  </si>
  <si>
    <r>
      <t>stĺ. 2, 3</t>
    </r>
    <r>
      <rPr>
        <sz val="10"/>
        <rFont val="Times New Roman"/>
        <family val="1"/>
        <charset val="238"/>
      </rPr>
      <t xml:space="preserve"> - uviesť počet detí, v prípade  ktorých sa vykonali neopakovateľné a neodkladné úkony podľa Trestného poriadku.</t>
    </r>
  </si>
  <si>
    <r>
      <t>riadok  7, 8, 9, 10</t>
    </r>
    <r>
      <rPr>
        <sz val="10"/>
        <rFont val="Times New Roman"/>
        <family val="1"/>
        <charset val="238"/>
      </rPr>
      <t xml:space="preserve"> - uviesť počet detí z riadku 6, uviesť počet rodičov, resp. osôb, ktoré sa osobne starajú o dieťa, </t>
    </r>
  </si>
  <si>
    <r>
      <t>riadok 2, 3</t>
    </r>
    <r>
      <rPr>
        <sz val="9"/>
        <rFont val="Times New Roman"/>
        <family val="1"/>
        <charset val="238"/>
      </rPr>
      <t xml:space="preserve"> - uviesť počty maloletých a mladistvých, ktorí sa dopustili páchania trestnej činnosti ako páchatelia, alebo ako </t>
    </r>
  </si>
  <si>
    <r>
      <t>riadok 8 stĺ. 1</t>
    </r>
    <r>
      <rPr>
        <sz val="10"/>
        <rFont val="Times New Roman"/>
        <family val="1"/>
        <charset val="238"/>
      </rPr>
      <t xml:space="preserve"> - uviesť počet detí, ktorých spisová dokumentácia bola zaslaná na úrady do iných krajov  </t>
    </r>
  </si>
  <si>
    <r>
      <t>riadok 1</t>
    </r>
    <r>
      <rPr>
        <sz val="10"/>
        <rFont val="Times New Roman"/>
        <family val="1"/>
        <charset val="238"/>
      </rPr>
      <t xml:space="preserve"> – uviesť počty detí, ktoré boli zverené do starostlivosti budúcich  osvojiteľov</t>
    </r>
  </si>
  <si>
    <t>Uviesť  iba osoby, ktorým boli deti zverené do NOS, pestúnov a poručníkov, ktorí mali v starostlivosti deti do 18 roku veku</t>
  </si>
  <si>
    <r>
      <t>riadok 4</t>
    </r>
    <r>
      <rPr>
        <sz val="10"/>
        <rFont val="Times New Roman"/>
        <family val="1"/>
        <charset val="238"/>
      </rPr>
      <t xml:space="preserve"> - uviesť počet detí z riadku 1, ktorým bola uložená povinnosť zúčastniť sa na liečbe v špecializovanej ambulantnej starostlivosti v rámci výchovného opatrenia</t>
    </r>
  </si>
  <si>
    <r>
      <t xml:space="preserve">riadok 5 </t>
    </r>
    <r>
      <rPr>
        <sz val="10"/>
        <rFont val="Times New Roman"/>
        <family val="1"/>
        <charset val="238"/>
      </rPr>
      <t>- uviesť počet detí z riadku 1, ktorým bola uložená povinnosť zúčastniť sa na výchovnom alebo sociálnom programe v rámci výchovného opatrenia</t>
    </r>
  </si>
  <si>
    <r>
      <t>riadok 3</t>
    </r>
    <r>
      <rPr>
        <sz val="10"/>
        <rFont val="Times New Roman"/>
        <family val="1"/>
        <charset val="238"/>
      </rPr>
      <t xml:space="preserve"> - uviesť počet detí z riadku 1, ktorým bola uložená povinnosť podrobiť sa odbornej diagnostike v špecializovanej ambulantnej starostlivosti, ak je to potrebné na uplatnenie primeraného opatrenia sociálnoprávnej ochrany detí a sociálnej kurately pre deti a diagnostiku nemožno zabezpečiť iným spôsobom</t>
    </r>
  </si>
  <si>
    <t>opatrení podľa § 365 Zákona 161/2015 Z.z.</t>
  </si>
  <si>
    <t>ochrannej  výchove</t>
  </si>
  <si>
    <t>Zapojenie SP</t>
  </si>
  <si>
    <r>
      <t xml:space="preserve">riadok 1,stĺpec 1 - </t>
    </r>
    <r>
      <rPr>
        <sz val="10"/>
        <rFont val="Times New Roman"/>
        <family val="1"/>
        <charset val="238"/>
      </rPr>
      <t xml:space="preserve">uviesť počet detí, ktoré boli zapojené do výchovného skupinového programu v zmysle § 17 ods. 4 </t>
    </r>
  </si>
  <si>
    <r>
      <t>riadok 4, stĺpec  1</t>
    </r>
    <r>
      <rPr>
        <sz val="10"/>
        <rFont val="Times New Roman"/>
        <family val="1"/>
        <charset val="238"/>
      </rPr>
      <t xml:space="preserve"> – uviesť počet detí, ktoré boli zapojené do sociálneho skupinového programu v zmysle § 17 ods. 4 </t>
    </r>
  </si>
  <si>
    <t xml:space="preserve"> zákona č. 305/2005 Z.z. o SPODaSK , pričom súčet riadkov 2 a 3 stĺpca 1 sa rovná riadku 1  stĺpca 1 </t>
  </si>
  <si>
    <t xml:space="preserve">zákona č. 305/2005 Z.z. o SPODaSK, pričom súčet riadkov   riadkov  5 a 6 stĺpca 1 sa rovná riadku 4  stĺpca 1 </t>
  </si>
  <si>
    <t xml:space="preserve">sociálneho skupinového programu v zmysle § 17 ods. 4 zákona č. 305/2005 Z.z. o SPODaSK, pričom súčet riadkov 5 a 6 </t>
  </si>
  <si>
    <t xml:space="preserve">výchovného skupinového programu v zmysle § 17 ods. 4 zákona č. 305/2005 Z.z. o SPODaSK, pričom súčet riadkov 2 a 3 </t>
  </si>
  <si>
    <t>4. Modul   Vybrané činnosti orgánu sociálnoprávnej ochrany detí a sociálnej kurately</t>
  </si>
  <si>
    <t>Povinnosť spolupracovať so zariadením, SPODaSK, obcou, nešt. subjektom</t>
  </si>
  <si>
    <t xml:space="preserve"> Iná povinnosť</t>
  </si>
  <si>
    <t>Pobyt v zariadení za účelom odbornej pomoci dieťaťu alebo úpravy rodinných a sociálnych pomerov</t>
  </si>
  <si>
    <t>Odborná metóda na prispôsobenie sa novej situácii v prostredí</t>
  </si>
  <si>
    <t>Prerušenie VTOS a VV tehotnej a matke do 1. roku veku dieťaťa</t>
  </si>
  <si>
    <t>Terénna sociálna  práca – inštitúcie (mimo mladistvých vo VV a VTOS)</t>
  </si>
  <si>
    <t>Uložené rodičom, resp. osobám, ktoré sa osobne starajú o dieťa</t>
  </si>
  <si>
    <t xml:space="preserve">c/ výchovné opatrenia nariadené súdom  (spolu r. 13 až 21) </t>
  </si>
  <si>
    <t>Počet návštev detí  v zariadení</t>
  </si>
  <si>
    <t>žiadatelia o PS</t>
  </si>
  <si>
    <t>žiadatelia o osvojenie</t>
  </si>
  <si>
    <t>žiadatelia o obidve formy (PS, osvojenie)</t>
  </si>
  <si>
    <t>spolu                          (súčet stĺ. 3 až 9)</t>
  </si>
  <si>
    <t>Prepustenie z výkonu trestu odňatia slobody</t>
  </si>
  <si>
    <t>Prepustenie z výkonu väzby</t>
  </si>
  <si>
    <t>Podmienečné prepustenie z výkonu trestu odňatia slobody</t>
  </si>
  <si>
    <t>Podmienečné prepustenie z výkonu väzby</t>
  </si>
  <si>
    <t>Prepustenie zo zdravotníckeho zariadenia na liečbu drogových závislostí</t>
  </si>
  <si>
    <t>Prepustenie z resocializačného strediska</t>
  </si>
  <si>
    <r>
      <t>riadok 4 –</t>
    </r>
    <r>
      <rPr>
        <sz val="10"/>
        <rFont val="Times New Roman"/>
        <family val="1"/>
        <charset val="238"/>
      </rPr>
      <t xml:space="preserve"> uviesť počet návrhov a podnetov vo veciach výchovy a  výživy spísaných v mene klienta</t>
    </r>
  </si>
  <si>
    <r>
      <t>riadok 5</t>
    </r>
    <r>
      <rPr>
        <sz val="10"/>
        <rFont val="Times New Roman"/>
        <family val="1"/>
        <charset val="238"/>
      </rPr>
      <t xml:space="preserve"> – uviesť  počet žalôb o určenie otcovstva</t>
    </r>
  </si>
  <si>
    <r>
      <t>riadok 6</t>
    </r>
    <r>
      <rPr>
        <sz val="10"/>
        <rFont val="Times New Roman"/>
        <family val="1"/>
        <charset val="238"/>
      </rPr>
      <t xml:space="preserve"> – uviesť počet všetkých podaných správ vo veciach výchovy a výživy súdom a iným štátnym orgánom</t>
    </r>
  </si>
  <si>
    <r>
      <t>riadok 7</t>
    </r>
    <r>
      <rPr>
        <sz val="10"/>
        <rFont val="Times New Roman"/>
        <family val="1"/>
        <charset val="238"/>
      </rPr>
      <t xml:space="preserve">- uviesť počet všetkých podaných správ vo veciach mladistvých  pre orgány činné v trestnom konaní (posudky) </t>
    </r>
  </si>
  <si>
    <r>
      <rPr>
        <b/>
        <sz val="10"/>
        <rFont val="Times New Roman"/>
        <family val="1"/>
        <charset val="238"/>
      </rPr>
      <t>riadok 8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- </t>
    </r>
    <r>
      <rPr>
        <sz val="10"/>
        <rFont val="Times New Roman"/>
        <family val="1"/>
        <charset val="238"/>
      </rPr>
      <t xml:space="preserve"> uviesť  počet všetkých konaní, ktorých sa orgán SPODaSK zúčastnil  na trestnom konaní proti mladistvým</t>
    </r>
  </si>
  <si>
    <r>
      <t>riadok 9</t>
    </r>
    <r>
      <rPr>
        <sz val="10"/>
        <rFont val="Times New Roman"/>
        <family val="1"/>
        <charset val="238"/>
      </rPr>
      <t xml:space="preserve"> -  uviesť  počet všetkých priestupkových konaní, ktorých sa orgán SPODaSK zúčastnil /páchateľ, svedok, obeť/ </t>
    </r>
  </si>
  <si>
    <r>
      <t xml:space="preserve">riadok 10   </t>
    </r>
    <r>
      <rPr>
        <sz val="10"/>
        <rFont val="Times New Roman"/>
        <family val="1"/>
        <charset val="238"/>
      </rPr>
      <t>- uviesť počet všetkých mladistvých, ktorí sa nachádzajú vo väzbe a vo výkone trestu odňatia slobody</t>
    </r>
    <r>
      <rPr>
        <b/>
        <sz val="10"/>
        <rFont val="Times New Roman"/>
        <family val="1"/>
        <charset val="238"/>
      </rPr>
      <t xml:space="preserve">   </t>
    </r>
    <r>
      <rPr>
        <sz val="10"/>
        <rFont val="Times New Roman"/>
        <family val="1"/>
        <charset val="238"/>
      </rPr>
      <t xml:space="preserve">   </t>
    </r>
  </si>
  <si>
    <r>
      <t>riadok 11</t>
    </r>
    <r>
      <rPr>
        <sz val="10"/>
        <rFont val="Times New Roman"/>
        <family val="1"/>
        <charset val="238"/>
      </rPr>
      <t xml:space="preserve"> – uviesť počet všetkých súdnych pojednávaní vo veciach maloletých</t>
    </r>
  </si>
  <si>
    <r>
      <t>riadok 12</t>
    </r>
    <r>
      <rPr>
        <sz val="10"/>
        <rFont val="Times New Roman"/>
        <family val="1"/>
        <charset val="238"/>
      </rPr>
      <t xml:space="preserve"> – uviesť počet prípadov pomoci mladistvým pri hľadaní zamestnania </t>
    </r>
  </si>
  <si>
    <r>
      <t>riadok 16</t>
    </r>
    <r>
      <rPr>
        <sz val="10"/>
        <rFont val="Times New Roman"/>
        <family val="1"/>
        <charset val="238"/>
      </rPr>
      <t xml:space="preserve"> - uviesť počet všetkých podaných správ vo veciach plnoletých fyzických osôb</t>
    </r>
  </si>
  <si>
    <r>
      <t>riadky  10 a 11</t>
    </r>
    <r>
      <rPr>
        <sz val="9"/>
        <rFont val="Times New Roman"/>
        <family val="1"/>
        <charset val="238"/>
      </rPr>
      <t xml:space="preserve"> – uviesť  počet detí, kde orgán podal návrh na začatie trestného stíhania v rozdelení celkovo a z toho dievčat </t>
    </r>
  </si>
  <si>
    <t>17.  Modul     Náhradná rodinná starostlivosť</t>
  </si>
  <si>
    <t xml:space="preserve">                  Súčet riadkov 1 až 3 sa musí rovnať riadku 5 vo všetkých stĺpcoch</t>
  </si>
  <si>
    <t>18. Modul      Pohyb detí v náhradnej rodinnej starostlivosti</t>
  </si>
  <si>
    <t>Kontrola:  Súčet riadkov 1 až 3 sa musí rovnať riadku 4  vo všetkých stĺpcoch</t>
  </si>
  <si>
    <t>19. Modul      Zánik náhradnej rodinnej starostlivosti</t>
  </si>
  <si>
    <r>
      <rPr>
        <b/>
        <sz val="10"/>
        <rFont val="Times New Roman"/>
        <family val="1"/>
        <charset val="238"/>
      </rPr>
      <t>v stĺpcoch 1 a 2</t>
    </r>
    <r>
      <rPr>
        <sz val="10"/>
        <rFont val="Times New Roman"/>
        <family val="1"/>
        <charset val="238"/>
      </rPr>
      <t xml:space="preserve"> sa uvádza počet rozhodnutí súdu,  ktorým bola zrušená náhradná rodinná starostlivosť</t>
    </r>
  </si>
  <si>
    <r>
      <rPr>
        <b/>
        <sz val="10"/>
        <rFont val="Times New Roman"/>
        <family val="1"/>
        <charset val="238"/>
      </rPr>
      <t>v stĺpcoch 3 až 9</t>
    </r>
    <r>
      <rPr>
        <sz val="10"/>
        <rFont val="Times New Roman"/>
        <family val="1"/>
        <charset val="238"/>
      </rPr>
      <t xml:space="preserve"> uvádzať dôvody zániku náhradnej rodinnej starostlivosti</t>
    </r>
  </si>
  <si>
    <t>Kontrola:  Stĺpec 10 sa musí rovnať súčtu stĺpcov 3 až 9</t>
  </si>
  <si>
    <t xml:space="preserve">                   Súčet stĺpcov 1 a 2 je rovný alebo menší ako súčet stĺpcov 3 až 8</t>
  </si>
  <si>
    <t xml:space="preserve">                   Stĺpec 10 riadok 1 sa musí rovnať riadku 1 stĺpcu 4 v module 18</t>
  </si>
  <si>
    <t xml:space="preserve">                   Stĺpec 10 riadok 2 sa musí rovnať riadku 2 stĺpca  4 v module 18 </t>
  </si>
  <si>
    <t xml:space="preserve">                   Stĺpec 10 riadok 3 sa musí rovnať riadku 3 stĺpca  4 v module 18 </t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</si>
  <si>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uviesť počet  nových (pribudnutých) maloletých bez sprievodu v roku </t>
    </r>
  </si>
  <si>
    <r>
      <t>riadok 3</t>
    </r>
    <r>
      <rPr>
        <sz val="10"/>
        <rFont val="Times New Roman"/>
        <family val="1"/>
        <charset val="238"/>
      </rPr>
      <t xml:space="preserve"> – uviesť počet vydaných rozhodnutí, pri ktorých bolo súdom vydané rozhodnutie o predbežnom/neodkladnom  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</si>
  <si>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súdom vydaných rozhodnutí o nariadení ústavnej starostlivosti na základe, ktorého bol maloletý </t>
    </r>
  </si>
  <si>
    <r>
      <t>riadok 5 - 6</t>
    </r>
    <r>
      <rPr>
        <sz val="10"/>
        <rFont val="Times New Roman"/>
        <family val="1"/>
        <charset val="238"/>
      </rPr>
      <t xml:space="preserve"> - uviesť počet maloletých bez sprievodu, ktorí boli na základe rozhodnutia súdu umiestnení v detskom domove</t>
    </r>
  </si>
  <si>
    <r>
      <t>riadok  7</t>
    </r>
    <r>
      <rPr>
        <sz val="10"/>
        <rFont val="Times New Roman"/>
        <family val="1"/>
        <charset val="238"/>
      </rPr>
      <t xml:space="preserve"> - uviesť  počet maloletých bez sprievodu, ktorý v zmysle zákona č. 480/2002 Z.z. o azyle požiadali o </t>
    </r>
  </si>
  <si>
    <r>
      <t xml:space="preserve">riadok  8 </t>
    </r>
    <r>
      <rPr>
        <sz val="10"/>
        <rFont val="Times New Roman"/>
        <family val="1"/>
        <charset val="238"/>
      </rPr>
      <t xml:space="preserve">– uviesť počet maloletých bez sprievodu, ktorým bol udelený azyl </t>
    </r>
  </si>
  <si>
    <r>
      <t>riadok 9</t>
    </r>
    <r>
      <rPr>
        <sz val="10"/>
        <rFont val="Times New Roman"/>
        <family val="1"/>
        <charset val="238"/>
      </rPr>
      <t xml:space="preserve"> – uviesť počet maloletých bez sprievodu, ktorý  sa  rozhodli  pre dobrovoľný návrat do krajiny pôvodu</t>
    </r>
  </si>
  <si>
    <r>
      <t>riadok 10</t>
    </r>
    <r>
      <rPr>
        <sz val="10"/>
        <rFont val="Times New Roman"/>
        <family val="1"/>
        <charset val="238"/>
      </rPr>
      <t xml:space="preserve"> - uviesť  počet maloletých bez sprievodu, v ktorých prípadoch prišlo k zlúčeniu s rodinou v tretej krajine</t>
    </r>
  </si>
  <si>
    <r>
      <t>riadok 11</t>
    </r>
    <r>
      <rPr>
        <sz val="10"/>
        <rFont val="Times New Roman"/>
        <family val="1"/>
        <charset val="238"/>
      </rPr>
      <t xml:space="preserve"> - uviesť  počet maloletých bez sprievodu, ktorým bol udelený tolerovaný pobyt   </t>
    </r>
  </si>
  <si>
    <r>
      <t>riadok 12 -</t>
    </r>
    <r>
      <rPr>
        <sz val="10"/>
        <rFont val="Times New Roman"/>
        <family val="1"/>
        <charset val="238"/>
      </rPr>
      <t xml:space="preserve"> uviesť počet maloletých bez sprievodu, ktorým bola udelená doplnková ochrana</t>
    </r>
  </si>
  <si>
    <r>
      <t>riadok 13</t>
    </r>
    <r>
      <rPr>
        <sz val="10"/>
        <rFont val="Times New Roman"/>
        <family val="1"/>
        <charset val="238"/>
      </rPr>
      <t xml:space="preserve"> - uviesť počet maloletých bez sprievodu, ktorým bol úrad ustanovený za opatrovníka podľa § 60 Zákona </t>
    </r>
  </si>
  <si>
    <r>
      <t>riadok 14</t>
    </r>
    <r>
      <rPr>
        <sz val="10"/>
        <rFont val="Times New Roman"/>
        <family val="1"/>
        <charset val="238"/>
      </rPr>
      <t xml:space="preserve"> - uviesť počet maloletých bez sprievodu, ktorým bol rodinný príslušník ustanovený za opatrovníka podľa </t>
    </r>
  </si>
  <si>
    <r>
      <t xml:space="preserve">riadok 15 </t>
    </r>
    <r>
      <rPr>
        <sz val="10"/>
        <rFont val="Times New Roman"/>
        <family val="1"/>
        <charset val="238"/>
      </rPr>
      <t>- eviduje sa počet maloletých bez sprievodu, ktorým bol úrad ustanovený za poručníka § 56 Zákona o rodine</t>
    </r>
  </si>
  <si>
    <r>
      <t>riadok 16</t>
    </r>
    <r>
      <rPr>
        <sz val="10"/>
        <rFont val="Times New Roman"/>
        <family val="1"/>
        <charset val="238"/>
      </rPr>
      <t xml:space="preserve"> - uviesť počet maloletých bez sprievodu MBS, ktorým bol rodinný príslušník ustanovený za poručníka § 56</t>
    </r>
  </si>
  <si>
    <r>
      <t xml:space="preserve">riadok 3 </t>
    </r>
    <r>
      <rPr>
        <sz val="10"/>
        <rFont val="Times New Roman"/>
        <family val="1"/>
        <charset val="238"/>
      </rPr>
      <t xml:space="preserve">– uviesť počet detí, u ktorých sa zisťoval ich názor na situáciu, v ktorej sa nachádzali z iného podnetu napr. na </t>
    </r>
  </si>
  <si>
    <r>
      <t>riadok 13</t>
    </r>
    <r>
      <rPr>
        <sz val="10"/>
        <rFont val="Times New Roman"/>
        <family val="1"/>
        <charset val="238"/>
      </rPr>
      <t xml:space="preserve"> – uviesť počet konaní kolíznym opatrovníkov podľa § 31 zákona č.36/2005 Z.z.o rodine </t>
    </r>
  </si>
  <si>
    <r>
      <t>riadok 14</t>
    </r>
    <r>
      <rPr>
        <sz val="10"/>
        <rFont val="Times New Roman"/>
        <family val="1"/>
        <charset val="238"/>
      </rPr>
      <t xml:space="preserve"> - uviesť počet konaní opatrovníkov podľa § 60 zákona č.36/2005 Z.z. o rodine </t>
    </r>
  </si>
  <si>
    <r>
      <t xml:space="preserve">riadok 15 </t>
    </r>
    <r>
      <rPr>
        <sz val="10"/>
        <rFont val="Times New Roman"/>
        <family val="1"/>
        <charset val="238"/>
      </rPr>
      <t xml:space="preserve">- uviesť počet konaní opatrovníkov v trestnom konaní v zmysle Trestného poriadku </t>
    </r>
  </si>
  <si>
    <r>
      <t>riadok 1  - stĺ. 1</t>
    </r>
    <r>
      <rPr>
        <sz val="10"/>
        <rFont val="Times New Roman"/>
        <family val="1"/>
        <charset val="238"/>
      </rPr>
      <t xml:space="preserve"> uviesť počet detí, ktorým orgán sociálnoprávnej ochrany detí a sociálnej kurately zabezpečoval sústavnú - 24 hodinovú ochranu života a zdravia z dôvodu, že riešenie starostlivosti o dieťa neznieslo odklad</t>
    </r>
  </si>
  <si>
    <t xml:space="preserve">                   psychického vývinu, fyzického vývinu a sociálneho vývinu dieťaťa</t>
  </si>
  <si>
    <t xml:space="preserve">                  Stĺpec 2 vo všetkých riadkoch sa rovná súčtu stĺpcov  4+5+6+7+8+9+10 v príslušných riadkoch</t>
  </si>
  <si>
    <r>
      <t>riadok 15 stĺpec 1</t>
    </r>
    <r>
      <rPr>
        <sz val="10"/>
        <rFont val="Times New Roman"/>
        <family val="1"/>
        <charset val="238"/>
      </rPr>
      <t xml:space="preserve"> - uviesť počet všetkých  žiadateľov o pestúnsku starostlivosť k 31.12. sledovaného roka</t>
    </r>
  </si>
  <si>
    <r>
      <t>riadok 16 stĺpec 1</t>
    </r>
    <r>
      <rPr>
        <sz val="10"/>
        <rFont val="Times New Roman"/>
        <family val="1"/>
        <charset val="238"/>
      </rPr>
      <t xml:space="preserve"> - uviesť počet všetkých  žiadateľov o osvojenie k 31.12. sledovaného roka</t>
    </r>
  </si>
  <si>
    <r>
      <t>riadok 17 stĺpec 1</t>
    </r>
    <r>
      <rPr>
        <sz val="10"/>
        <rFont val="Times New Roman"/>
        <family val="1"/>
        <charset val="238"/>
      </rPr>
      <t xml:space="preserve"> - uviesť počet všetkých  žiadateľov o obidve formy (PS, osvojenie) k 31.12. sledovaného roka</t>
    </r>
  </si>
  <si>
    <t>24.  Modul    Vzdelanie zamestnancov k 31.12.</t>
  </si>
  <si>
    <r>
      <t>riadok 3</t>
    </r>
    <r>
      <rPr>
        <sz val="10"/>
        <rFont val="Times New Roman"/>
        <family val="1"/>
        <charset val="238"/>
      </rPr>
      <t xml:space="preserve"> – uviesť všetky návrhy a podnety na nariadenie ústavnej starostlivosti a ochrannej výchovy zo strany orgánu </t>
    </r>
  </si>
  <si>
    <t>sociálnoprávnej ochrany detí a sociálnej kurately</t>
  </si>
  <si>
    <r>
      <t>riadok 4</t>
    </r>
    <r>
      <rPr>
        <sz val="10"/>
        <rFont val="Times New Roman"/>
        <family val="1"/>
        <charset val="238"/>
      </rPr>
      <t xml:space="preserve"> – uviesť všetky návrhy a podnety na zrušenie ústavnej starostlivosti a ochrannej výchovy  zo strany orgánu </t>
    </r>
  </si>
  <si>
    <t xml:space="preserve">zo strany orgánu sociálnoprávnej ochrany detí a sociálnej kurately (nie ktoré úrad spisoval v mene klienta, prípadne mu </t>
  </si>
  <si>
    <r>
      <t>riadok 5</t>
    </r>
    <r>
      <rPr>
        <sz val="10"/>
        <rFont val="Times New Roman"/>
        <family val="1"/>
        <charset val="238"/>
      </rPr>
      <t xml:space="preserve"> – uviesť všetky návrhy a podnety vo veciach výchovy a výživy /napr. úprava práv a povinností, styk a ďalšie/ </t>
    </r>
  </si>
  <si>
    <t>poskytol poradenstvo)</t>
  </si>
  <si>
    <t xml:space="preserve">že sa uvádza  prvé rozhodnutie, na základe ktorého bolo dieťa vyňaté z rodiny a umiestnené do zariadenia na výkon  </t>
  </si>
  <si>
    <t>rozhodnutia súdu</t>
  </si>
  <si>
    <t>fyzickými osobami, pričom neprišlo k zanedbávaniu povinnej školskej dochádzky</t>
  </si>
  <si>
    <r>
      <rPr>
        <b/>
        <sz val="9"/>
        <rFont val="Times New Roman"/>
        <family val="1"/>
        <charset val="238"/>
      </rPr>
      <t xml:space="preserve">riadky 1 - 3 </t>
    </r>
    <r>
      <rPr>
        <sz val="9"/>
        <rFont val="Times New Roman"/>
        <family val="1"/>
        <charset val="238"/>
      </rPr>
      <t xml:space="preserve">- pre každé dieťa vybrať len jeden z uvedených dôvodov, ktorý bol rozhodujúci pre jeho umiestnenie, to znamená, </t>
    </r>
  </si>
  <si>
    <t>Úrad ustanovený  za kolízneho opatrovníka  (§ 31 ZoR)</t>
  </si>
  <si>
    <t>Úrad ustanovený  za opatrovníka (§60 ZoR)</t>
  </si>
  <si>
    <t>Úrad ustanovený za opatrovníka v trestnom konaní</t>
  </si>
  <si>
    <t>a/ výchovné opatrenia uložené orgánom SPOD a SK podľa Zákona č.305/2005Z.z. o SPODaSK (spolu r. 2 až 5)</t>
  </si>
  <si>
    <t>Deti v náhradnej rodinnej starostlivosti spolu</t>
  </si>
  <si>
    <t>z toho ( z r. 5)</t>
  </si>
  <si>
    <t>výchovné opatrenia nepobytového charakteru</t>
  </si>
  <si>
    <t>výchovné opatrenia pobytového charakteru</t>
  </si>
  <si>
    <t>návrat prepusteného do rodiny s mal. deťmi, kt. bol odsúdený pre TČ týrania blízkej a zverenej osoby</t>
  </si>
  <si>
    <t>návrat prepusteného do rodiny s mal. deťmi, kt. bol odsúdený pre TČ sexuálneho zneužívania, pornografie</t>
  </si>
  <si>
    <t xml:space="preserve">návrat prepusteného do rodiny s mal. deťmi, kt. bol odsúdený pre TČ proti životu, zdraviu  </t>
  </si>
  <si>
    <t xml:space="preserve">návrat prepusteného do rodiny s mal. deťmi,  odsúdený  pre TČ týrania zvierat  </t>
  </si>
  <si>
    <t>návrat prepusteného do rodiny s mal. deťmi, kt. bol  odsúdený pre iný rizikový TČ z pohľadu ochrany dieťaťa</t>
  </si>
  <si>
    <t>z toho (z r. 3)</t>
  </si>
  <si>
    <t>z toho (z r. 9)</t>
  </si>
  <si>
    <t>z toho (z r. 15)</t>
  </si>
  <si>
    <r>
      <t>riadok 2</t>
    </r>
    <r>
      <rPr>
        <sz val="10"/>
        <rFont val="Times New Roman"/>
        <family val="1"/>
        <charset val="238"/>
      </rPr>
      <t xml:space="preserve"> – uviesť všetky návrhy a podnety na vydanie neodkladného opatrenia zo strany orgánu </t>
    </r>
  </si>
  <si>
    <t>sociálnoprávnej ochrany detí a sociálnej kurately  (vrátane návrhov na neodkladné opatrenia z modulu 5 stĺpec 5)</t>
  </si>
  <si>
    <r>
      <t xml:space="preserve">riadok 12 – </t>
    </r>
    <r>
      <rPr>
        <sz val="9"/>
        <rFont val="Times New Roman"/>
        <family val="1"/>
        <charset val="238"/>
      </rPr>
      <t xml:space="preserve">uviesť počet návrhov orgánu na vydanie neodkladného opatrenia </t>
    </r>
  </si>
  <si>
    <t>výkon rozhodnutia súdu a boli v zariadení umiestnené na základe neodkladného opatrenia súdu</t>
  </si>
  <si>
    <r>
      <rPr>
        <b/>
        <sz val="10"/>
        <rFont val="Times New Roman"/>
        <family val="1"/>
        <charset val="238"/>
      </rPr>
      <t>V riadku 21</t>
    </r>
    <r>
      <rPr>
        <sz val="10"/>
        <rFont val="Times New Roman"/>
        <family val="1"/>
        <charset val="238"/>
      </rPr>
      <t xml:space="preserve"> uvádzať počet prípadov, kedy bola potrebná psychologická intervencia v súvislosti so špecifickým problémom (drogy, nečakaná udalosť v rodine),  prípadne s krízovou situáciou (živelná pohroma, mimoriadna udalosť s tragickými následkami), nie štandardná psychologická pomoc pri realizácii opatrení SPODaSK.</t>
    </r>
  </si>
  <si>
    <t>za rok 2017</t>
  </si>
  <si>
    <r>
      <t>riadky 1 až 4</t>
    </r>
    <r>
      <rPr>
        <sz val="10"/>
        <rFont val="Times New Roman"/>
        <family val="1"/>
        <charset val="238"/>
      </rPr>
      <t xml:space="preserve"> - </t>
    </r>
    <r>
      <rPr>
        <b/>
        <sz val="10"/>
        <rFont val="Times New Roman"/>
        <family val="1"/>
        <charset val="238"/>
      </rPr>
      <t xml:space="preserve"> v stĺ. 1</t>
    </r>
    <r>
      <rPr>
        <sz val="10"/>
        <rFont val="Times New Roman"/>
        <family val="1"/>
        <charset val="238"/>
      </rPr>
      <t xml:space="preserve"> je totožný s údajom uvedeným v predchádzajúcom roku k 31. 12. (stĺ. 6, riadky 1 až 4)</t>
    </r>
  </si>
  <si>
    <r>
      <t>stĺ. 2</t>
    </r>
    <r>
      <rPr>
        <sz val="10"/>
        <rFont val="Times New Roman"/>
        <family val="1"/>
        <charset val="238"/>
      </rPr>
      <t xml:space="preserve"> uviesť počet iba novozverených detí do náhradnej rodinnej starostlivosti súdnym rozhodnutím </t>
    </r>
  </si>
  <si>
    <r>
      <t>stĺ. 3</t>
    </r>
    <r>
      <rPr>
        <sz val="10"/>
        <rFont val="Times New Roman"/>
        <family val="1"/>
        <charset val="238"/>
      </rPr>
      <t xml:space="preserve"> uviesť počet detí v náhradnej rodinnej starostlivosti, ktoré sa prisťahovali z iných územných obvodov </t>
    </r>
  </si>
  <si>
    <r>
      <t>stĺ. 4</t>
    </r>
    <r>
      <rPr>
        <sz val="10"/>
        <rFont val="Times New Roman"/>
        <family val="1"/>
        <charset val="238"/>
      </rPr>
      <t xml:space="preserve"> uviesť iba počet detí, ktorým bola ukončená náhradná rodinná starostlivosť v sledovanom roku</t>
    </r>
  </si>
  <si>
    <r>
      <t>stĺ. 5</t>
    </r>
    <r>
      <rPr>
        <sz val="10"/>
        <rFont val="Times New Roman"/>
        <family val="1"/>
        <charset val="238"/>
      </rPr>
      <t xml:space="preserve"> uviesť počet detí v náhradnej rodinnej starostlivosti, ktorých SDD bola odstúpená inému územnému obvodu</t>
    </r>
  </si>
  <si>
    <r>
      <t>stĺ. 6</t>
    </r>
    <r>
      <rPr>
        <sz val="10"/>
        <rFont val="Times New Roman"/>
        <family val="1"/>
        <charset val="238"/>
      </rPr>
      <t xml:space="preserve"> uviesť  počet detí v náhradnej rodinnej starostlivosti na konci sledovaného obdobia</t>
    </r>
  </si>
  <si>
    <r>
      <t xml:space="preserve">stĺ. 7 </t>
    </r>
    <r>
      <rPr>
        <sz val="10"/>
        <rFont val="Times New Roman"/>
        <family val="1"/>
        <charset val="238"/>
      </rPr>
      <t>uviesť  počet zdravotne postihnutých detí v náhradnej rodinnej starostlivosti zo stĺ. 6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</si>
  <si>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- uviesť počet detí, ktorým sa v sledovanom roku ukončilo poskytovanie starostlivosti v zariadení 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</si>
  <si>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- uviesť počet detí z riadku 1, ktorým sa v sledovanom roku ukončilo poskytovanie starostlivosti v zariadení na výkon rozhodnutia súdu a boli v zariadení umiestnené na základe neodkladného opatrenia súdu o výchovnom opatrení</t>
    </r>
  </si>
  <si>
    <r>
      <rPr>
        <b/>
        <sz val="10"/>
        <rFont val="Times New Roman"/>
        <family val="1"/>
        <charset val="238"/>
      </rPr>
      <t>riadok 4</t>
    </r>
    <r>
      <rPr>
        <sz val="10"/>
        <rFont val="Times New Roman"/>
        <family val="1"/>
        <charset val="238"/>
      </rPr>
      <t xml:space="preserve"> - uviesť  počet detí, ktorým sa v sledovanom roku ukončilo poskytovanie starostlivosti v zariadení</t>
    </r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</si>
  <si>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- uviesť  počet detí, ktorým sa v sledovanom roku ukončilo poskytovanie starostlivosti v zariadení </t>
    </r>
  </si>
  <si>
    <r>
      <rPr>
        <b/>
        <sz val="10"/>
        <rFont val="Times New Roman"/>
        <family val="1"/>
        <charset val="238"/>
      </rPr>
      <t>riadok 6</t>
    </r>
    <r>
      <rPr>
        <sz val="10"/>
        <rFont val="Times New Roman"/>
        <family val="1"/>
        <charset val="238"/>
      </rPr>
      <t xml:space="preserve"> – uviesť  súčet detí z riadku 1  a riadku 3 až 5</t>
    </r>
  </si>
  <si>
    <t xml:space="preserve">                  Počet detí (súčet stĺ. 1, riadok 1  a riadok 3 až riadok 5) sa musí rovnať počtu ukončení z modulu 10 </t>
  </si>
  <si>
    <t xml:space="preserve">                 (súčet stĺ. 5, riadok 1 až riadok 7)</t>
  </si>
  <si>
    <t xml:space="preserve">                  Riadok 6 stĺ.1 sa rovná riadku 8 stĺ.5 modulu 10</t>
  </si>
  <si>
    <t xml:space="preserve">so stavom k 31.12. predchádzajúceho roka v riadkoch 1 až 8) </t>
  </si>
  <si>
    <r>
      <t xml:space="preserve">riadok 3, stĺ. 2 - </t>
    </r>
    <r>
      <rPr>
        <sz val="10"/>
        <rFont val="Times New Roman"/>
        <family val="1"/>
        <charset val="238"/>
      </rPr>
      <t>uviesť počet koľkokrát  zamestnanec orgánu SPODaSK navštívil zariadenie na výkon rozhodnutia súdu, nielen za účelom stretnutia s dieťaťom</t>
    </r>
    <r>
      <rPr>
        <b/>
        <sz val="10"/>
        <rFont val="Times New Roman"/>
        <family val="1"/>
        <charset val="238"/>
      </rPr>
      <t xml:space="preserve"> </t>
    </r>
  </si>
  <si>
    <r>
      <t>riadok 17 až 21</t>
    </r>
    <r>
      <rPr>
        <sz val="10"/>
        <rFont val="Times New Roman"/>
        <family val="1"/>
        <charset val="238"/>
      </rPr>
      <t xml:space="preserve"> – uviesť počet prípadov, kedy bolo zabezpečené vykonávanie odborných metód v zmysle zákona č. 305/2005 Z.z.  § 11. ods. 3 písm. a) až d) </t>
    </r>
    <r>
      <rPr>
        <b/>
        <sz val="10"/>
        <rFont val="Times New Roman"/>
        <family val="1"/>
        <charset val="238"/>
      </rPr>
      <t/>
    </r>
  </si>
  <si>
    <t xml:space="preserve">Súčet riadkov 6 a 7 v jednotlivých stĺpcoch 1  a 2  sa rovná alebo je menší ako počet návrhov a podnetov uvedených v riadku 5,  v jednotlivých stĺpcoch 1 a 2 </t>
  </si>
  <si>
    <t xml:space="preserve">počet detí spolu (r. 1  až r. 4) </t>
  </si>
  <si>
    <t>dožiadanie prokurátora, Centra pre medzinárodnoprávnu ochranu detí  a mládeže, školy, obce, na podnet dieťaťa a pod.</t>
  </si>
  <si>
    <r>
      <t>stĺ. 4 -</t>
    </r>
    <r>
      <rPr>
        <sz val="10"/>
        <rFont val="Times New Roman"/>
        <family val="1"/>
        <charset val="238"/>
      </rPr>
      <t xml:space="preserve"> uviesť počet maloletých bez sprievodu zo stĺ. 1</t>
    </r>
  </si>
  <si>
    <r>
      <t xml:space="preserve">stĺ. 5 </t>
    </r>
    <r>
      <rPr>
        <sz val="10"/>
        <rFont val="Times New Roman"/>
        <family val="1"/>
        <charset val="238"/>
      </rPr>
      <t>- uviesť počet všetkých návrhov na vydanie NO zo strany orgánu SPODaSK. Tento počet sa zároveň započítava do modulu 2 (riadok 2, stĺpec 2)</t>
    </r>
  </si>
  <si>
    <t>ktorým bolo uložené výchovné opatrenie podľa Zákona č. 36/2005 Z. z. o rodine</t>
  </si>
  <si>
    <r>
      <rPr>
        <b/>
        <sz val="10"/>
        <rFont val="Times New Roman"/>
        <family val="1"/>
        <charset val="238"/>
      </rPr>
      <t xml:space="preserve">riadok 20 až 21 </t>
    </r>
    <r>
      <rPr>
        <sz val="10"/>
        <rFont val="Times New Roman"/>
        <family val="1"/>
        <charset val="238"/>
      </rPr>
      <t>- uviesť počet  výchovných opatrení uložených súdom rodičom alebo osobe, ktorá sa o dieťa stará podľa § 37 ods. 4 písm a, b podľa Zákona č. 36/2005 Z. z. o rodine</t>
    </r>
  </si>
  <si>
    <t xml:space="preserve">                  V riadkoch 1 až 5 sa údaje v stĺpci 1 rovnajú údajom z modulu 17 v stĺpci 4 v riadkoch 1 až 5 predchádzajúceho roka</t>
  </si>
  <si>
    <r>
      <t>riadky 3 až 33</t>
    </r>
    <r>
      <rPr>
        <sz val="10"/>
        <rFont val="Times New Roman"/>
        <family val="1"/>
        <charset val="238"/>
      </rPr>
      <t xml:space="preserve"> – uviesť  počet prípadov plnoletých fyzických osôb,  ktorým sociálny kurátor poskytol pomoc podľa povahy </t>
    </r>
  </si>
  <si>
    <r>
      <t>riadok 33</t>
    </r>
    <r>
      <rPr>
        <sz val="10"/>
        <rFont val="Times New Roman"/>
        <family val="1"/>
        <charset val="238"/>
      </rPr>
      <t xml:space="preserve"> – uviesť počet prípadov PFO z iného dôvodu poskytnutia pomoci, napr. riešenie nepriaznivej životnej situácie,  </t>
    </r>
  </si>
  <si>
    <r>
      <t xml:space="preserve"> ale len v prípade, ak nie je možné zaradiť do riadkov </t>
    </r>
    <r>
      <rPr>
        <b/>
        <sz val="10"/>
        <rFont val="Times New Roman"/>
        <family val="1"/>
        <charset val="238"/>
      </rPr>
      <t>3 až 32</t>
    </r>
  </si>
  <si>
    <r>
      <rPr>
        <b/>
        <sz val="10"/>
        <rFont val="Times New Roman"/>
        <family val="1"/>
        <charset val="238"/>
      </rPr>
      <t>V stĺpci 2</t>
    </r>
    <r>
      <rPr>
        <sz val="10"/>
        <rFont val="Times New Roman"/>
        <family val="1"/>
        <charset val="238"/>
      </rPr>
      <t xml:space="preserve"> uviesť deti, u ktorých sa  rozhodnutie súdu doposiaľ nerealizovalo                                            </t>
    </r>
    <r>
      <rPr>
        <b/>
        <sz val="9"/>
        <rFont val="Times New Roman"/>
        <family val="1"/>
        <charset val="238"/>
      </rPr>
      <t/>
    </r>
  </si>
  <si>
    <r>
      <t>riadok 1</t>
    </r>
    <r>
      <rPr>
        <sz val="10"/>
        <rFont val="Times New Roman"/>
        <family val="1"/>
        <charset val="238"/>
      </rPr>
      <t xml:space="preserve"> – uviesť počet detí, u ktorých sa zisťoval názor na dožiadanie súdu na situáciu, v ktorej sa dieťa nachádzalo  </t>
    </r>
  </si>
  <si>
    <r>
      <t xml:space="preserve">riadok 2 – </t>
    </r>
    <r>
      <rPr>
        <sz val="10"/>
        <rFont val="Times New Roman"/>
        <family val="1"/>
        <charset val="238"/>
      </rPr>
      <t>uviesť počet detí, u ktorých sa zisťoval ich názor na situáciu z vlastného podnetu, v ktorej sa nachádzali</t>
    </r>
  </si>
  <si>
    <r>
      <t>riadky 1-3</t>
    </r>
    <r>
      <rPr>
        <sz val="10"/>
        <rFont val="Times New Roman"/>
        <family val="1"/>
        <charset val="238"/>
      </rPr>
      <t xml:space="preserve"> - v stĺpci 1 uviesť všetky poručnícke rodiny (manželia, alebo jednotlivci), ktoré zabezpečujú </t>
    </r>
    <r>
      <rPr>
        <b/>
        <sz val="10"/>
        <rFont val="Times New Roman"/>
        <family val="1"/>
        <charset val="238"/>
      </rPr>
      <t>poručníctvo</t>
    </r>
    <r>
      <rPr>
        <sz val="10"/>
        <rFont val="Times New Roman"/>
        <family val="1"/>
        <charset val="238"/>
      </rPr>
      <t xml:space="preserve"> deťom </t>
    </r>
  </si>
  <si>
    <t>starostlivosť  deťom do 18 rokov veku.</t>
  </si>
  <si>
    <t xml:space="preserve">                  Súčet riadkov 2 až 4 v stĺpcoch 2 až 10 sa rovná riadku 1 </t>
  </si>
  <si>
    <t xml:space="preserve">                  Súčet riadkov 6 až 8 v stĺpcoch 2 až 10 sa rovná riadku 5    </t>
  </si>
  <si>
    <t xml:space="preserve">                  Súčet riadkov 6 až 8 v stĺpci 1 a v stĺpci 11 sa rovná alebo je väčší ako riadok 5</t>
  </si>
  <si>
    <t xml:space="preserve">Kontrola: Súčet riadkov 2 až 4 v stĺpci 1 a v stĺpci 11 sa rovná alebo je väčší ako riadok 1  </t>
  </si>
  <si>
    <t xml:space="preserve">                    Súčet riadkov 3+9+15+19 až 33 v jednotlivých stĺpcoch 1 a 2  sa rovná alebo je väčší ako   počet PFO  uvedených v    </t>
  </si>
  <si>
    <t xml:space="preserve">                    riadku 1,  v jednotlivých stĺpcoch 1 a 2</t>
  </si>
  <si>
    <t>Počet súdom vydaných rozhodnutí (NO)</t>
  </si>
  <si>
    <t>na vydanie neodkladného opatrenia</t>
  </si>
  <si>
    <t>Počet návrhov na vydanie neodkladného opatrenia</t>
  </si>
  <si>
    <t>neodkladného opatrenia</t>
  </si>
  <si>
    <t xml:space="preserve">neodkladnom opatrení </t>
  </si>
  <si>
    <t xml:space="preserve">uplynutie obdobia neodkladného opatrenia </t>
  </si>
  <si>
    <t xml:space="preserve">neodkladné opatrenie </t>
  </si>
  <si>
    <t xml:space="preserve">počet návrhov orgánu na vydanie NO (z r. 3) </t>
  </si>
  <si>
    <r>
      <t>riadok 7</t>
    </r>
    <r>
      <rPr>
        <sz val="10"/>
        <rFont val="Times New Roman"/>
        <family val="1"/>
        <charset val="238"/>
      </rPr>
      <t xml:space="preserve"> – uviesť počet prípadov, v ktorých  orgán sociálnoprávnej ochrany detí a sociálnej kurately poskytol pomoc  </t>
    </r>
  </si>
  <si>
    <t>Slovensko</t>
  </si>
  <si>
    <t>Ing. Ľudmila Mihalusová</t>
  </si>
  <si>
    <t>ludmila.mihalusova@upsvr.gov.sk</t>
  </si>
  <si>
    <t>046 2440 157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</si>
</sst>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44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24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</cellStyleXfs>
  <cellXfs count="760">
    <xf numFmtId="0" fontId="0" fillId="0" borderId="0" xfId="0"/>
    <xf numFmtId="0" fontId="4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7" fillId="0" borderId="0" xfId="3" applyFont="1"/>
    <xf numFmtId="0" fontId="18" fillId="0" borderId="0" xfId="3" applyFont="1"/>
    <xf numFmtId="0" fontId="7" fillId="3" borderId="5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1" fontId="7" fillId="0" borderId="8" xfId="3" applyNumberFormat="1" applyFont="1" applyBorder="1" applyAlignment="1" applyProtection="1">
      <alignment horizontal="center" vertical="center"/>
      <protection locked="0" hidden="1"/>
    </xf>
    <xf numFmtId="1" fontId="7" fillId="0" borderId="7" xfId="3" applyNumberFormat="1" applyFont="1" applyBorder="1" applyAlignment="1" applyProtection="1">
      <alignment horizontal="center" vertical="center"/>
      <protection locked="0" hidden="1"/>
    </xf>
    <xf numFmtId="0" fontId="18" fillId="0" borderId="0" xfId="3" applyFont="1" applyAlignment="1">
      <alignment horizontal="center" vertical="center"/>
    </xf>
    <xf numFmtId="0" fontId="15" fillId="3" borderId="5" xfId="5" applyFont="1" applyFill="1" applyBorder="1" applyAlignment="1">
      <alignment horizontal="center" vertical="center"/>
    </xf>
    <xf numFmtId="0" fontId="15" fillId="3" borderId="8" xfId="5" applyFont="1" applyFill="1" applyBorder="1" applyAlignment="1">
      <alignment horizontal="center" vertical="center"/>
    </xf>
    <xf numFmtId="0" fontId="7" fillId="0" borderId="9" xfId="3" applyFont="1" applyBorder="1"/>
    <xf numFmtId="0" fontId="18" fillId="0" borderId="9" xfId="3" applyFont="1" applyBorder="1"/>
    <xf numFmtId="0" fontId="18" fillId="0" borderId="10" xfId="3" applyFont="1" applyBorder="1"/>
    <xf numFmtId="0" fontId="18" fillId="0" borderId="6" xfId="3" applyFont="1" applyBorder="1"/>
    <xf numFmtId="0" fontId="18" fillId="0" borderId="7" xfId="3" applyFont="1" applyBorder="1"/>
    <xf numFmtId="0" fontId="2" fillId="0" borderId="11" xfId="0" applyFont="1" applyBorder="1" applyAlignment="1">
      <alignment vertical="center" wrapText="1"/>
    </xf>
    <xf numFmtId="0" fontId="18" fillId="0" borderId="0" xfId="3" applyFont="1" applyBorder="1"/>
    <xf numFmtId="1" fontId="18" fillId="0" borderId="12" xfId="5" applyNumberFormat="1" applyFont="1" applyBorder="1" applyAlignment="1" applyProtection="1">
      <alignment horizontal="center" vertical="center"/>
      <protection locked="0" hidden="1"/>
    </xf>
    <xf numFmtId="1" fontId="18" fillId="0" borderId="13" xfId="5" applyNumberFormat="1" applyFont="1" applyBorder="1" applyAlignment="1" applyProtection="1">
      <alignment horizontal="center" vertical="center"/>
      <protection locked="0" hidden="1"/>
    </xf>
    <xf numFmtId="1" fontId="18" fillId="0" borderId="14" xfId="5" applyNumberFormat="1" applyFont="1" applyBorder="1" applyAlignment="1" applyProtection="1">
      <alignment horizontal="center" vertical="center"/>
      <protection locked="0" hidden="1"/>
    </xf>
    <xf numFmtId="1" fontId="18" fillId="0" borderId="15" xfId="5" applyNumberFormat="1" applyFont="1" applyBorder="1" applyAlignment="1" applyProtection="1">
      <alignment horizontal="center" vertical="center"/>
      <protection locked="0" hidden="1"/>
    </xf>
    <xf numFmtId="0" fontId="2" fillId="0" borderId="16" xfId="0" applyFont="1" applyBorder="1" applyAlignment="1">
      <alignment horizontal="center" vertical="center" wrapText="1"/>
    </xf>
    <xf numFmtId="1" fontId="18" fillId="0" borderId="16" xfId="5" applyNumberFormat="1" applyFont="1" applyBorder="1" applyAlignment="1" applyProtection="1">
      <alignment horizontal="center" vertical="center"/>
      <protection locked="0" hidden="1"/>
    </xf>
    <xf numFmtId="1" fontId="18" fillId="0" borderId="17" xfId="5" applyNumberFormat="1" applyFont="1" applyBorder="1" applyAlignment="1" applyProtection="1">
      <alignment horizontal="center" vertical="center"/>
      <protection locked="0" hidden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1" fontId="18" fillId="0" borderId="26" xfId="5" applyNumberFormat="1" applyFont="1" applyBorder="1" applyAlignment="1" applyProtection="1">
      <alignment horizontal="center" vertical="center"/>
      <protection locked="0" hidden="1"/>
    </xf>
    <xf numFmtId="0" fontId="2" fillId="0" borderId="19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/>
    </xf>
    <xf numFmtId="1" fontId="14" fillId="0" borderId="0" xfId="0" applyNumberFormat="1" applyFont="1"/>
    <xf numFmtId="0" fontId="7" fillId="0" borderId="14" xfId="0" applyFont="1" applyBorder="1"/>
    <xf numFmtId="0" fontId="2" fillId="0" borderId="3" xfId="0" applyFont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vertical="top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1" fontId="7" fillId="0" borderId="14" xfId="5" applyNumberFormat="1" applyFont="1" applyBorder="1" applyAlignment="1" applyProtection="1">
      <alignment horizontal="center" vertical="center"/>
      <protection locked="0" hidden="1"/>
    </xf>
    <xf numFmtId="1" fontId="7" fillId="0" borderId="15" xfId="5" applyNumberFormat="1" applyFont="1" applyBorder="1" applyAlignment="1" applyProtection="1">
      <alignment horizontal="center" vertical="center"/>
      <protection locked="0" hidden="1"/>
    </xf>
    <xf numFmtId="0" fontId="8" fillId="0" borderId="42" xfId="0" applyFont="1" applyBorder="1" applyAlignment="1">
      <alignment horizontal="center" vertical="center" wrapText="1"/>
    </xf>
    <xf numFmtId="1" fontId="7" fillId="0" borderId="27" xfId="5" applyNumberFormat="1" applyFont="1" applyBorder="1" applyAlignment="1" applyProtection="1">
      <alignment horizontal="center" vertical="center"/>
      <protection locked="0" hidden="1"/>
    </xf>
    <xf numFmtId="0" fontId="23" fillId="0" borderId="8" xfId="5" applyFont="1" applyBorder="1" applyAlignment="1" applyProtection="1">
      <alignment horizontal="center" vertical="center"/>
      <protection locked="0" hidden="1"/>
    </xf>
    <xf numFmtId="0" fontId="23" fillId="0" borderId="7" xfId="5" applyFont="1" applyBorder="1" applyAlignment="1" applyProtection="1">
      <alignment horizontal="center" vertical="center"/>
      <protection locked="0" hidden="1"/>
    </xf>
    <xf numFmtId="0" fontId="18" fillId="0" borderId="6" xfId="3" applyFont="1" applyBorder="1" applyProtection="1">
      <protection locked="0" hidden="1"/>
    </xf>
    <xf numFmtId="0" fontId="18" fillId="3" borderId="14" xfId="3" applyFont="1" applyFill="1" applyBorder="1"/>
    <xf numFmtId="0" fontId="24" fillId="4" borderId="43" xfId="1" applyFont="1" applyFill="1" applyBorder="1" applyAlignment="1">
      <alignment horizontal="center"/>
    </xf>
    <xf numFmtId="0" fontId="24" fillId="4" borderId="44" xfId="1" applyFont="1" applyFill="1" applyBorder="1" applyAlignment="1">
      <alignment horizontal="center"/>
    </xf>
    <xf numFmtId="0" fontId="24" fillId="0" borderId="1" xfId="1" applyNumberFormat="1" applyFont="1" applyFill="1" applyBorder="1" applyAlignment="1">
      <alignment wrapText="1"/>
    </xf>
    <xf numFmtId="0" fontId="24" fillId="0" borderId="1" xfId="1" applyFont="1" applyFill="1" applyBorder="1" applyAlignment="1">
      <alignment wrapText="1"/>
    </xf>
    <xf numFmtId="0" fontId="23" fillId="0" borderId="8" xfId="5" applyFont="1" applyBorder="1" applyAlignment="1" applyProtection="1">
      <alignment horizontal="center" vertical="center"/>
      <protection locked="0"/>
    </xf>
    <xf numFmtId="1" fontId="18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/>
    <xf numFmtId="0" fontId="0" fillId="0" borderId="0" xfId="0" applyAlignment="1">
      <alignment horizontal="left" vertical="center" wrapText="1"/>
    </xf>
    <xf numFmtId="0" fontId="25" fillId="0" borderId="0" xfId="0" applyFont="1"/>
    <xf numFmtId="0" fontId="2" fillId="0" borderId="46" xfId="0" applyFont="1" applyBorder="1" applyAlignment="1">
      <alignment horizontal="center" vertical="center" wrapText="1"/>
    </xf>
    <xf numFmtId="0" fontId="18" fillId="0" borderId="14" xfId="2" applyFont="1" applyBorder="1" applyAlignment="1">
      <alignment vertical="center"/>
    </xf>
    <xf numFmtId="0" fontId="18" fillId="0" borderId="14" xfId="2" applyFont="1" applyBorder="1" applyAlignment="1">
      <alignment vertical="center" wrapText="1"/>
    </xf>
    <xf numFmtId="0" fontId="18" fillId="0" borderId="16" xfId="2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0" fillId="0" borderId="0" xfId="0" applyNumberFormat="1"/>
    <xf numFmtId="0" fontId="7" fillId="0" borderId="0" xfId="0" applyFont="1"/>
    <xf numFmtId="0" fontId="2" fillId="0" borderId="46" xfId="0" applyFont="1" applyBorder="1" applyAlignment="1">
      <alignment horizontal="center" vertical="center"/>
    </xf>
    <xf numFmtId="3" fontId="18" fillId="0" borderId="26" xfId="5" applyNumberFormat="1" applyFont="1" applyBorder="1" applyAlignment="1" applyProtection="1">
      <alignment horizontal="center" vertical="center"/>
      <protection locked="0" hidden="1"/>
    </xf>
    <xf numFmtId="3" fontId="18" fillId="0" borderId="14" xfId="5" applyNumberFormat="1" applyFont="1" applyBorder="1" applyAlignment="1" applyProtection="1">
      <alignment horizontal="center" vertical="center"/>
      <protection locked="0" hidden="1"/>
    </xf>
    <xf numFmtId="3" fontId="18" fillId="0" borderId="15" xfId="5" applyNumberFormat="1" applyFont="1" applyBorder="1" applyAlignment="1" applyProtection="1">
      <alignment horizontal="center" vertical="center"/>
      <protection locked="0" hidden="1"/>
    </xf>
    <xf numFmtId="3" fontId="18" fillId="0" borderId="16" xfId="5" applyNumberFormat="1" applyFont="1" applyBorder="1" applyAlignment="1" applyProtection="1">
      <alignment horizontal="center" vertical="center"/>
      <protection locked="0" hidden="1"/>
    </xf>
    <xf numFmtId="3" fontId="8" fillId="0" borderId="17" xfId="0" applyNumberFormat="1" applyFont="1" applyBorder="1" applyAlignment="1">
      <alignment horizontal="center" vertical="center" wrapText="1"/>
    </xf>
    <xf numFmtId="3" fontId="18" fillId="0" borderId="27" xfId="5" applyNumberFormat="1" applyFont="1" applyBorder="1" applyAlignment="1" applyProtection="1">
      <alignment horizontal="center" vertical="center"/>
      <protection locked="0" hidden="1"/>
    </xf>
    <xf numFmtId="3" fontId="18" fillId="0" borderId="17" xfId="5" applyNumberFormat="1" applyFont="1" applyBorder="1" applyAlignment="1" applyProtection="1">
      <alignment horizontal="center" vertical="center"/>
      <protection locked="0" hidden="1"/>
    </xf>
    <xf numFmtId="3" fontId="8" fillId="0" borderId="15" xfId="0" applyNumberFormat="1" applyFont="1" applyBorder="1" applyAlignment="1">
      <alignment horizontal="center" vertical="center" wrapText="1"/>
    </xf>
    <xf numFmtId="3" fontId="18" fillId="0" borderId="12" xfId="5" applyNumberFormat="1" applyFont="1" applyBorder="1" applyAlignment="1" applyProtection="1">
      <alignment horizontal="center" vertical="center"/>
      <protection locked="0" hidden="1"/>
    </xf>
    <xf numFmtId="3" fontId="18" fillId="0" borderId="13" xfId="5" applyNumberFormat="1" applyFont="1" applyBorder="1" applyAlignment="1" applyProtection="1">
      <alignment horizontal="center" vertical="center"/>
      <protection locked="0" hidden="1"/>
    </xf>
    <xf numFmtId="3" fontId="18" fillId="0" borderId="39" xfId="5" applyNumberFormat="1" applyFont="1" applyBorder="1" applyAlignment="1" applyProtection="1">
      <alignment horizontal="center" vertical="center"/>
      <protection locked="0" hidden="1"/>
    </xf>
    <xf numFmtId="3" fontId="18" fillId="0" borderId="40" xfId="5" applyNumberFormat="1" applyFont="1" applyBorder="1" applyAlignment="1" applyProtection="1">
      <alignment horizontal="center" vertical="center"/>
      <protection locked="0" hidden="1"/>
    </xf>
    <xf numFmtId="3" fontId="8" fillId="0" borderId="14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18" fillId="0" borderId="14" xfId="5" applyNumberFormat="1" applyFont="1" applyFill="1" applyBorder="1" applyAlignment="1" applyProtection="1">
      <alignment horizontal="center" vertical="center"/>
      <protection locked="0" hidden="1"/>
    </xf>
    <xf numFmtId="3" fontId="18" fillId="0" borderId="15" xfId="5" applyNumberFormat="1" applyFont="1" applyFill="1" applyBorder="1" applyAlignment="1" applyProtection="1">
      <alignment horizontal="center" vertical="center"/>
      <protection locked="0" hidden="1"/>
    </xf>
    <xf numFmtId="3" fontId="18" fillId="0" borderId="16" xfId="5" applyNumberFormat="1" applyFont="1" applyFill="1" applyBorder="1" applyAlignment="1" applyProtection="1">
      <alignment horizontal="center" vertical="center"/>
      <protection locked="0" hidden="1"/>
    </xf>
    <xf numFmtId="3" fontId="18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1" fontId="18" fillId="0" borderId="17" xfId="6" applyNumberFormat="1" applyFont="1" applyBorder="1" applyAlignment="1" applyProtection="1">
      <alignment horizontal="center" vertical="center"/>
      <protection locked="0" hidden="1"/>
    </xf>
    <xf numFmtId="1" fontId="18" fillId="0" borderId="16" xfId="6" applyNumberFormat="1" applyFont="1" applyBorder="1" applyAlignment="1" applyProtection="1">
      <alignment horizontal="center" vertical="center"/>
      <protection locked="0" hidden="1"/>
    </xf>
    <xf numFmtId="1" fontId="18" fillId="0" borderId="27" xfId="6" applyNumberFormat="1" applyFont="1" applyBorder="1" applyAlignment="1" applyProtection="1">
      <alignment horizontal="center" vertical="center"/>
      <protection locked="0" hidden="1"/>
    </xf>
    <xf numFmtId="1" fontId="18" fillId="0" borderId="14" xfId="6" applyNumberFormat="1" applyFont="1" applyBorder="1" applyAlignment="1" applyProtection="1">
      <alignment horizontal="center" vertical="center"/>
      <protection locked="0" hidden="1"/>
    </xf>
    <xf numFmtId="1" fontId="18" fillId="0" borderId="15" xfId="6" applyNumberFormat="1" applyFont="1" applyBorder="1" applyAlignment="1" applyProtection="1">
      <alignment horizontal="center" vertical="center"/>
      <protection locked="0" hidden="1"/>
    </xf>
    <xf numFmtId="1" fontId="18" fillId="0" borderId="13" xfId="6" applyNumberFormat="1" applyFont="1" applyBorder="1" applyAlignment="1" applyProtection="1">
      <alignment horizontal="center" vertical="center"/>
      <protection locked="0" hidden="1"/>
    </xf>
    <xf numFmtId="1" fontId="18" fillId="0" borderId="12" xfId="6" applyNumberFormat="1" applyFont="1" applyBorder="1" applyAlignment="1" applyProtection="1">
      <alignment horizontal="center" vertical="center"/>
      <protection locked="0" hidden="1"/>
    </xf>
    <xf numFmtId="0" fontId="2" fillId="0" borderId="17" xfId="8" applyFont="1" applyBorder="1" applyAlignment="1">
      <alignment horizontal="center" wrapText="1"/>
    </xf>
    <xf numFmtId="0" fontId="7" fillId="0" borderId="13" xfId="8" applyFont="1" applyBorder="1" applyAlignment="1">
      <alignment horizontal="center" wrapText="1"/>
    </xf>
    <xf numFmtId="0" fontId="18" fillId="0" borderId="0" xfId="0" applyFont="1"/>
    <xf numFmtId="0" fontId="28" fillId="0" borderId="0" xfId="0" applyFont="1"/>
    <xf numFmtId="0" fontId="18" fillId="5" borderId="4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33" fillId="0" borderId="28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/>
    <xf numFmtId="0" fontId="0" fillId="0" borderId="0" xfId="0" applyAlignment="1"/>
    <xf numFmtId="0" fontId="31" fillId="0" borderId="0" xfId="0" applyFont="1"/>
    <xf numFmtId="1" fontId="7" fillId="0" borderId="49" xfId="5" applyNumberFormat="1" applyFont="1" applyBorder="1" applyAlignment="1" applyProtection="1">
      <alignment horizontal="center" vertical="center"/>
      <protection locked="0" hidden="1"/>
    </xf>
    <xf numFmtId="3" fontId="7" fillId="0" borderId="14" xfId="5" applyNumberFormat="1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>
      <alignment horizontal="center" vertical="center" wrapText="1"/>
    </xf>
    <xf numFmtId="3" fontId="8" fillId="0" borderId="27" xfId="0" applyNumberFormat="1" applyFont="1" applyBorder="1" applyAlignment="1" applyProtection="1">
      <alignment horizontal="center" vertical="center" wrapText="1"/>
      <protection hidden="1"/>
    </xf>
    <xf numFmtId="3" fontId="8" fillId="0" borderId="17" xfId="0" applyNumberFormat="1" applyFont="1" applyBorder="1" applyAlignment="1" applyProtection="1">
      <alignment horizontal="center" vertical="center" wrapText="1"/>
      <protection hidden="1"/>
    </xf>
    <xf numFmtId="3" fontId="8" fillId="0" borderId="15" xfId="0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 wrapText="1"/>
      <protection hidden="1"/>
    </xf>
    <xf numFmtId="1" fontId="35" fillId="0" borderId="0" xfId="0" applyNumberFormat="1" applyFont="1" applyFill="1" applyAlignment="1">
      <alignment vertical="center"/>
    </xf>
    <xf numFmtId="3" fontId="8" fillId="0" borderId="13" xfId="0" applyNumberFormat="1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vertical="center" wrapText="1"/>
      <protection locked="0" hidden="1"/>
    </xf>
    <xf numFmtId="0" fontId="2" fillId="0" borderId="23" xfId="0" applyFont="1" applyBorder="1" applyAlignment="1" applyProtection="1">
      <alignment horizontal="center" vertical="center" wrapText="1"/>
      <protection locked="0" hidden="1"/>
    </xf>
    <xf numFmtId="0" fontId="2" fillId="0" borderId="50" xfId="0" applyFont="1" applyBorder="1" applyAlignment="1" applyProtection="1">
      <alignment horizontal="center" vertical="center" wrapText="1"/>
      <protection locked="0" hidden="1"/>
    </xf>
    <xf numFmtId="0" fontId="2" fillId="0" borderId="29" xfId="0" applyFont="1" applyBorder="1" applyAlignment="1" applyProtection="1">
      <alignment horizontal="center" vertical="center" wrapText="1"/>
      <protection locked="0" hidden="1"/>
    </xf>
    <xf numFmtId="0" fontId="7" fillId="0" borderId="1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wrapText="1"/>
    </xf>
    <xf numFmtId="0" fontId="2" fillId="0" borderId="15" xfId="0" applyFont="1" applyBorder="1" applyAlignment="1">
      <alignment vertical="center"/>
    </xf>
    <xf numFmtId="0" fontId="30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3" fontId="7" fillId="0" borderId="23" xfId="0" applyNumberFormat="1" applyFont="1" applyFill="1" applyBorder="1" applyAlignment="1" applyProtection="1">
      <alignment horizontal="center" vertical="center"/>
      <protection locked="0" hidden="1"/>
    </xf>
    <xf numFmtId="1" fontId="18" fillId="0" borderId="14" xfId="5" applyNumberFormat="1" applyFont="1" applyFill="1" applyBorder="1" applyAlignment="1" applyProtection="1">
      <alignment horizontal="center" vertical="center"/>
      <protection locked="0" hidden="1"/>
    </xf>
    <xf numFmtId="1" fontId="18" fillId="0" borderId="15" xfId="5" applyNumberFormat="1" applyFont="1" applyFill="1" applyBorder="1" applyAlignment="1" applyProtection="1">
      <alignment horizontal="center" vertical="center"/>
      <protection locked="0" hidden="1"/>
    </xf>
    <xf numFmtId="1" fontId="18" fillId="0" borderId="26" xfId="5" applyNumberFormat="1" applyFont="1" applyFill="1" applyBorder="1" applyAlignment="1" applyProtection="1">
      <alignment horizontal="center" vertical="center"/>
      <protection locked="0" hidden="1"/>
    </xf>
    <xf numFmtId="1" fontId="18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18" fillId="0" borderId="16" xfId="5" applyNumberFormat="1" applyFont="1" applyFill="1" applyBorder="1" applyAlignment="1" applyProtection="1">
      <alignment horizontal="center" vertical="center"/>
      <protection locked="0" hidden="1"/>
    </xf>
    <xf numFmtId="1" fontId="18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7" fillId="0" borderId="14" xfId="0" applyFont="1" applyBorder="1"/>
    <xf numFmtId="0" fontId="2" fillId="0" borderId="15" xfId="0" applyFont="1" applyBorder="1" applyAlignment="1">
      <alignment horizontal="justify" vertical="center" wrapText="1"/>
    </xf>
    <xf numFmtId="0" fontId="35" fillId="0" borderId="0" xfId="0" applyFont="1" applyFill="1"/>
    <xf numFmtId="3" fontId="18" fillId="0" borderId="26" xfId="5" applyNumberFormat="1" applyFont="1" applyBorder="1" applyAlignment="1" applyProtection="1">
      <alignment horizontal="center" vertical="center"/>
      <protection locked="0" hidden="1"/>
    </xf>
    <xf numFmtId="3" fontId="18" fillId="0" borderId="14" xfId="5" applyNumberFormat="1" applyFont="1" applyBorder="1" applyAlignment="1" applyProtection="1">
      <alignment horizontal="center" vertical="center"/>
      <protection locked="0" hidden="1"/>
    </xf>
    <xf numFmtId="3" fontId="18" fillId="0" borderId="16" xfId="5" applyNumberFormat="1" applyFont="1" applyBorder="1" applyAlignment="1" applyProtection="1">
      <alignment horizontal="center" vertical="center"/>
      <protection locked="0" hidden="1"/>
    </xf>
    <xf numFmtId="0" fontId="7" fillId="0" borderId="14" xfId="9" applyFont="1" applyBorder="1"/>
    <xf numFmtId="0" fontId="1" fillId="0" borderId="0" xfId="9"/>
    <xf numFmtId="0" fontId="2" fillId="0" borderId="31" xfId="9" applyFont="1" applyBorder="1" applyAlignment="1">
      <alignment horizontal="center" wrapText="1"/>
    </xf>
    <xf numFmtId="0" fontId="2" fillId="0" borderId="22" xfId="9" applyFont="1" applyBorder="1" applyAlignment="1">
      <alignment horizontal="center" wrapText="1"/>
    </xf>
    <xf numFmtId="0" fontId="2" fillId="0" borderId="32" xfId="9" applyFont="1" applyBorder="1" applyAlignment="1">
      <alignment horizontal="center" vertical="center" wrapText="1"/>
    </xf>
    <xf numFmtId="0" fontId="1" fillId="0" borderId="0" xfId="9" applyAlignment="1">
      <alignment vertical="center"/>
    </xf>
    <xf numFmtId="0" fontId="2" fillId="0" borderId="33" xfId="9" applyFont="1" applyBorder="1" applyAlignment="1">
      <alignment horizontal="center" vertical="center" wrapText="1"/>
    </xf>
    <xf numFmtId="3" fontId="7" fillId="0" borderId="14" xfId="9" applyNumberFormat="1" applyFont="1" applyBorder="1" applyAlignment="1">
      <alignment horizontal="center" vertical="center" wrapText="1"/>
    </xf>
    <xf numFmtId="0" fontId="2" fillId="0" borderId="34" xfId="9" applyFont="1" applyBorder="1" applyAlignment="1">
      <alignment horizontal="center" vertical="center" wrapText="1"/>
    </xf>
    <xf numFmtId="0" fontId="15" fillId="0" borderId="0" xfId="9" applyFont="1" applyAlignment="1"/>
    <xf numFmtId="0" fontId="36" fillId="0" borderId="0" xfId="9" applyFont="1" applyAlignment="1"/>
    <xf numFmtId="0" fontId="2" fillId="0" borderId="32" xfId="0" applyFont="1" applyBorder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0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wrapText="1"/>
    </xf>
    <xf numFmtId="0" fontId="2" fillId="0" borderId="23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2" fillId="0" borderId="76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0" xfId="7" applyFont="1" applyBorder="1" applyAlignment="1">
      <alignment horizontal="center" wrapText="1"/>
    </xf>
    <xf numFmtId="0" fontId="2" fillId="0" borderId="70" xfId="0" applyFont="1" applyBorder="1" applyAlignment="1">
      <alignment horizontal="center" vertical="center" wrapText="1"/>
    </xf>
    <xf numFmtId="1" fontId="7" fillId="0" borderId="87" xfId="5" applyNumberFormat="1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0" xfId="7" applyFont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/>
    <xf numFmtId="1" fontId="18" fillId="0" borderId="55" xfId="5" applyNumberFormat="1" applyFont="1" applyBorder="1" applyAlignment="1" applyProtection="1">
      <alignment horizontal="center" vertical="center"/>
      <protection locked="0" hidden="1"/>
    </xf>
    <xf numFmtId="1" fontId="18" fillId="0" borderId="28" xfId="5" applyNumberFormat="1" applyFont="1" applyBorder="1" applyAlignment="1" applyProtection="1">
      <alignment horizontal="center" vertical="center"/>
      <protection locked="0" hidden="1"/>
    </xf>
    <xf numFmtId="1" fontId="18" fillId="0" borderId="18" xfId="5" applyNumberFormat="1" applyFont="1" applyBorder="1" applyAlignment="1" applyProtection="1">
      <alignment horizontal="center" vertical="center"/>
      <protection locked="0" hidden="1"/>
    </xf>
    <xf numFmtId="1" fontId="7" fillId="0" borderId="18" xfId="5" applyNumberFormat="1" applyFont="1" applyBorder="1" applyAlignment="1" applyProtection="1">
      <alignment horizontal="center" vertical="center"/>
      <protection locked="0" hidden="1"/>
    </xf>
    <xf numFmtId="1" fontId="18" fillId="0" borderId="84" xfId="5" applyNumberFormat="1" applyFont="1" applyBorder="1" applyAlignment="1" applyProtection="1">
      <alignment horizontal="center" vertical="center"/>
      <protection locked="0" hidden="1"/>
    </xf>
    <xf numFmtId="0" fontId="7" fillId="0" borderId="14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18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7" fillId="0" borderId="21" xfId="5" applyNumberFormat="1" applyFont="1" applyBorder="1" applyAlignment="1" applyProtection="1">
      <alignment horizontal="center" vertical="center"/>
      <protection locked="0" hidden="1"/>
    </xf>
    <xf numFmtId="1" fontId="18" fillId="0" borderId="58" xfId="5" applyNumberFormat="1" applyFont="1" applyBorder="1" applyAlignment="1" applyProtection="1">
      <alignment horizontal="center" vertical="center"/>
      <protection locked="0" hidden="1"/>
    </xf>
    <xf numFmtId="1" fontId="7" fillId="0" borderId="17" xfId="5" applyNumberFormat="1" applyFont="1" applyBorder="1" applyAlignment="1" applyProtection="1">
      <alignment horizontal="center" vertical="center"/>
      <protection locked="0" hidden="1"/>
    </xf>
    <xf numFmtId="1" fontId="18" fillId="0" borderId="27" xfId="5" applyNumberFormat="1" applyFont="1" applyBorder="1" applyAlignment="1" applyProtection="1">
      <alignment horizontal="center" vertical="center"/>
      <protection locked="0" hidden="1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8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8" fillId="0" borderId="0" xfId="9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0" fontId="2" fillId="0" borderId="1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40" fillId="0" borderId="9" xfId="0" applyFont="1" applyBorder="1" applyAlignment="1">
      <alignment vertical="center" wrapText="1"/>
    </xf>
    <xf numFmtId="0" fontId="40" fillId="0" borderId="9" xfId="0" applyFont="1" applyBorder="1" applyAlignment="1">
      <alignment horizontal="center" vertical="center" wrapText="1"/>
    </xf>
    <xf numFmtId="3" fontId="41" fillId="0" borderId="9" xfId="5" applyNumberFormat="1" applyFont="1" applyFill="1" applyBorder="1" applyAlignment="1" applyProtection="1">
      <alignment horizontal="center" vertical="center"/>
      <protection locked="0" hidden="1"/>
    </xf>
    <xf numFmtId="3" fontId="42" fillId="0" borderId="9" xfId="0" applyNumberFormat="1" applyFont="1" applyBorder="1" applyAlignment="1" applyProtection="1">
      <alignment horizontal="center" vertical="center" wrapText="1"/>
      <protection hidden="1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3" fontId="41" fillId="0" borderId="0" xfId="5" applyNumberFormat="1" applyFont="1" applyFill="1" applyBorder="1" applyAlignment="1" applyProtection="1">
      <alignment horizontal="center" vertical="center"/>
      <protection locked="0" hidden="1"/>
    </xf>
    <xf numFmtId="3" fontId="42" fillId="0" borderId="0" xfId="0" applyNumberFormat="1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>
      <alignment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34" xfId="0" applyFont="1" applyFill="1" applyBorder="1" applyAlignment="1">
      <alignment horizontal="center" vertical="center" wrapText="1"/>
    </xf>
    <xf numFmtId="0" fontId="35" fillId="0" borderId="0" xfId="9" applyFont="1" applyFill="1" applyBorder="1" applyAlignment="1">
      <alignment horizont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4" fillId="0" borderId="72" xfId="1" applyFont="1" applyFill="1" applyBorder="1" applyAlignment="1">
      <alignment wrapText="1"/>
    </xf>
    <xf numFmtId="0" fontId="24" fillId="0" borderId="0" xfId="1" applyFont="1" applyFill="1" applyBorder="1" applyAlignment="1">
      <alignment wrapText="1"/>
    </xf>
    <xf numFmtId="0" fontId="7" fillId="0" borderId="0" xfId="3" applyFont="1" applyAlignment="1">
      <alignment horizontal="left"/>
    </xf>
    <xf numFmtId="164" fontId="18" fillId="0" borderId="0" xfId="3" applyNumberFormat="1" applyFont="1" applyAlignment="1">
      <alignment horizontal="justify" vertical="center" wrapText="1"/>
    </xf>
    <xf numFmtId="0" fontId="7" fillId="0" borderId="0" xfId="3" applyFont="1" applyAlignment="1">
      <alignment horizontal="right"/>
    </xf>
    <xf numFmtId="0" fontId="11" fillId="0" borderId="0" xfId="3" applyFont="1" applyAlignment="1">
      <alignment horizontal="center" wrapText="1"/>
    </xf>
    <xf numFmtId="0" fontId="25" fillId="0" borderId="0" xfId="0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left" vertical="center" wrapText="1"/>
    </xf>
    <xf numFmtId="0" fontId="7" fillId="0" borderId="63" xfId="3" applyFont="1" applyBorder="1" applyAlignment="1" applyProtection="1">
      <alignment horizontal="center" vertical="center"/>
      <protection locked="0" hidden="1"/>
    </xf>
    <xf numFmtId="0" fontId="7" fillId="0" borderId="64" xfId="3" applyFont="1" applyBorder="1" applyAlignment="1" applyProtection="1">
      <alignment horizontal="center" vertical="center"/>
      <protection locked="0" hidden="1"/>
    </xf>
    <xf numFmtId="0" fontId="7" fillId="0" borderId="65" xfId="3" applyFont="1" applyBorder="1" applyAlignment="1" applyProtection="1">
      <alignment horizontal="center" vertical="center"/>
      <protection locked="0" hidden="1"/>
    </xf>
    <xf numFmtId="0" fontId="7" fillId="0" borderId="66" xfId="3" applyFont="1" applyBorder="1" applyAlignment="1" applyProtection="1">
      <alignment horizontal="center" vertical="center"/>
      <protection locked="0" hidden="1"/>
    </xf>
    <xf numFmtId="0" fontId="7" fillId="0" borderId="65" xfId="3" applyFont="1" applyBorder="1" applyAlignment="1" applyProtection="1">
      <alignment horizontal="center" vertical="center" wrapText="1"/>
      <protection locked="0" hidden="1"/>
    </xf>
    <xf numFmtId="0" fontId="7" fillId="0" borderId="0" xfId="3" applyFont="1" applyBorder="1" applyAlignment="1" applyProtection="1">
      <alignment horizontal="center" vertical="center" wrapText="1"/>
      <protection locked="0" hidden="1"/>
    </xf>
    <xf numFmtId="0" fontId="7" fillId="0" borderId="67" xfId="3" applyFont="1" applyBorder="1" applyAlignment="1" applyProtection="1">
      <alignment horizontal="center" vertical="center" wrapText="1"/>
      <protection locked="0" hidden="1"/>
    </xf>
    <xf numFmtId="0" fontId="7" fillId="0" borderId="66" xfId="3" applyFont="1" applyBorder="1" applyAlignment="1" applyProtection="1">
      <alignment horizontal="center" vertical="center" wrapText="1"/>
      <protection locked="0" hidden="1"/>
    </xf>
    <xf numFmtId="0" fontId="7" fillId="0" borderId="68" xfId="3" applyFont="1" applyBorder="1" applyAlignment="1" applyProtection="1">
      <alignment horizontal="center" vertical="center" wrapText="1"/>
      <protection locked="0" hidden="1"/>
    </xf>
    <xf numFmtId="0" fontId="7" fillId="0" borderId="69" xfId="3" applyFont="1" applyBorder="1" applyAlignment="1" applyProtection="1">
      <alignment horizontal="center" vertical="center" wrapText="1"/>
      <protection locked="0" hidden="1"/>
    </xf>
    <xf numFmtId="0" fontId="18" fillId="0" borderId="0" xfId="3" applyFont="1" applyFill="1" applyAlignment="1" applyProtection="1">
      <alignment horizontal="left"/>
      <protection locked="0" hidden="1"/>
    </xf>
    <xf numFmtId="0" fontId="18" fillId="0" borderId="51" xfId="3" applyFont="1" applyFill="1" applyBorder="1" applyAlignment="1" applyProtection="1">
      <alignment horizontal="left"/>
      <protection locked="0" hidden="1"/>
    </xf>
    <xf numFmtId="0" fontId="11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3" applyFont="1" applyAlignment="1" applyProtection="1">
      <alignment horizontal="left"/>
      <protection locked="0" hidden="1"/>
    </xf>
    <xf numFmtId="0" fontId="18" fillId="0" borderId="51" xfId="3" applyFont="1" applyBorder="1" applyAlignment="1" applyProtection="1">
      <alignment horizontal="left"/>
      <protection locked="0" hidden="1"/>
    </xf>
    <xf numFmtId="0" fontId="7" fillId="0" borderId="2" xfId="3" applyFont="1" applyBorder="1" applyAlignment="1">
      <alignment horizontal="center"/>
    </xf>
    <xf numFmtId="0" fontId="7" fillId="0" borderId="52" xfId="3" applyFont="1" applyBorder="1" applyAlignment="1">
      <alignment horizontal="center"/>
    </xf>
    <xf numFmtId="0" fontId="7" fillId="0" borderId="30" xfId="3" applyFont="1" applyBorder="1" applyAlignment="1">
      <alignment horizontal="left" vertical="top"/>
    </xf>
    <xf numFmtId="0" fontId="7" fillId="0" borderId="63" xfId="3" applyFont="1" applyBorder="1" applyAlignment="1">
      <alignment horizontal="left" vertical="top"/>
    </xf>
    <xf numFmtId="0" fontId="7" fillId="0" borderId="70" xfId="3" applyFont="1" applyBorder="1" applyAlignment="1">
      <alignment horizontal="left" vertical="top"/>
    </xf>
    <xf numFmtId="0" fontId="7" fillId="0" borderId="65" xfId="3" applyFont="1" applyBorder="1" applyAlignment="1">
      <alignment horizontal="left" vertical="top"/>
    </xf>
    <xf numFmtId="0" fontId="7" fillId="0" borderId="70" xfId="3" applyFont="1" applyBorder="1" applyAlignment="1">
      <alignment horizontal="left" vertical="top" wrapText="1"/>
    </xf>
    <xf numFmtId="0" fontId="7" fillId="0" borderId="9" xfId="3" applyFont="1" applyBorder="1" applyAlignment="1">
      <alignment horizontal="left" vertical="top" wrapText="1"/>
    </xf>
    <xf numFmtId="0" fontId="7" fillId="0" borderId="71" xfId="3" applyFont="1" applyBorder="1" applyAlignment="1">
      <alignment horizontal="left" vertical="top" wrapText="1"/>
    </xf>
    <xf numFmtId="0" fontId="7" fillId="0" borderId="65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7" fillId="0" borderId="67" xfId="3" applyFont="1" applyBorder="1" applyAlignment="1">
      <alignment horizontal="left" vertical="top" wrapText="1"/>
    </xf>
    <xf numFmtId="0" fontId="7" fillId="3" borderId="53" xfId="3" applyFont="1" applyFill="1" applyBorder="1" applyAlignment="1">
      <alignment horizontal="center"/>
    </xf>
    <xf numFmtId="0" fontId="7" fillId="3" borderId="52" xfId="3" applyFont="1" applyFill="1" applyBorder="1" applyAlignment="1">
      <alignment horizontal="center"/>
    </xf>
    <xf numFmtId="0" fontId="7" fillId="3" borderId="54" xfId="3" applyFont="1" applyFill="1" applyBorder="1" applyAlignment="1">
      <alignment horizontal="center"/>
    </xf>
    <xf numFmtId="0" fontId="20" fillId="3" borderId="55" xfId="5" applyFont="1" applyFill="1" applyBorder="1" applyAlignment="1">
      <alignment horizontal="center" vertical="center" wrapText="1"/>
    </xf>
    <xf numFmtId="0" fontId="20" fillId="3" borderId="56" xfId="5" applyFont="1" applyFill="1" applyBorder="1" applyAlignment="1">
      <alignment horizontal="center" vertical="center" wrapText="1"/>
    </xf>
    <xf numFmtId="0" fontId="20" fillId="3" borderId="57" xfId="5" applyFont="1" applyFill="1" applyBorder="1" applyAlignment="1">
      <alignment horizontal="center" vertical="center" wrapText="1"/>
    </xf>
    <xf numFmtId="0" fontId="23" fillId="0" borderId="58" xfId="5" applyFont="1" applyBorder="1" applyAlignment="1" applyProtection="1">
      <alignment horizontal="center" vertical="center"/>
      <protection locked="0"/>
    </xf>
    <xf numFmtId="0" fontId="23" fillId="0" borderId="59" xfId="5" applyFont="1" applyBorder="1" applyAlignment="1" applyProtection="1">
      <alignment horizontal="center" vertical="center"/>
      <protection locked="0"/>
    </xf>
    <xf numFmtId="0" fontId="23" fillId="0" borderId="60" xfId="5" applyFont="1" applyBorder="1" applyAlignment="1" applyProtection="1">
      <alignment horizontal="center" vertical="center"/>
      <protection locked="0"/>
    </xf>
    <xf numFmtId="0" fontId="19" fillId="0" borderId="61" xfId="5" applyFont="1" applyBorder="1" applyAlignment="1">
      <alignment horizontal="center"/>
    </xf>
    <xf numFmtId="0" fontId="19" fillId="0" borderId="62" xfId="5" applyFont="1" applyBorder="1" applyAlignment="1">
      <alignment horizontal="center"/>
    </xf>
    <xf numFmtId="0" fontId="19" fillId="3" borderId="56" xfId="5" applyFont="1" applyFill="1" applyBorder="1" applyAlignment="1">
      <alignment horizontal="center" vertical="center" wrapText="1"/>
    </xf>
    <xf numFmtId="0" fontId="19" fillId="3" borderId="73" xfId="5" applyFont="1" applyFill="1" applyBorder="1" applyAlignment="1">
      <alignment horizontal="center" vertical="center" wrapText="1"/>
    </xf>
    <xf numFmtId="49" fontId="7" fillId="0" borderId="0" xfId="3" applyNumberFormat="1" applyFont="1" applyFill="1" applyAlignment="1" applyProtection="1">
      <alignment horizontal="left"/>
      <protection locked="0" hidden="1"/>
    </xf>
    <xf numFmtId="0" fontId="15" fillId="3" borderId="74" xfId="5" applyFont="1" applyFill="1" applyBorder="1" applyAlignment="1">
      <alignment horizontal="center" vertical="center"/>
    </xf>
    <xf numFmtId="0" fontId="15" fillId="3" borderId="56" xfId="5" applyFont="1" applyFill="1" applyBorder="1" applyAlignment="1">
      <alignment horizontal="center" vertical="center"/>
    </xf>
    <xf numFmtId="0" fontId="15" fillId="3" borderId="41" xfId="5" applyFont="1" applyFill="1" applyBorder="1" applyAlignment="1">
      <alignment horizontal="center" vertical="center"/>
    </xf>
    <xf numFmtId="0" fontId="18" fillId="0" borderId="7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91" xfId="0" applyBorder="1" applyAlignment="1">
      <alignment vertical="top"/>
    </xf>
    <xf numFmtId="0" fontId="0" fillId="0" borderId="92" xfId="0" applyBorder="1" applyAlignment="1">
      <alignment vertical="top"/>
    </xf>
    <xf numFmtId="0" fontId="0" fillId="0" borderId="93" xfId="0" applyBorder="1" applyAlignment="1">
      <alignment vertical="top"/>
    </xf>
    <xf numFmtId="0" fontId="18" fillId="0" borderId="2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49" fontId="15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5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5" fillId="0" borderId="0" xfId="0" applyNumberFormat="1" applyFont="1" applyAlignment="1">
      <alignment horizontal="left"/>
    </xf>
    <xf numFmtId="0" fontId="7" fillId="0" borderId="14" xfId="0" applyFont="1" applyBorder="1"/>
    <xf numFmtId="0" fontId="3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8" fillId="0" borderId="25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 wrapText="1"/>
    </xf>
    <xf numFmtId="0" fontId="2" fillId="0" borderId="78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4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46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49" xfId="0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79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8" fillId="0" borderId="46" xfId="2" applyFont="1" applyBorder="1" applyAlignment="1">
      <alignment vertical="center"/>
    </xf>
    <xf numFmtId="0" fontId="18" fillId="0" borderId="12" xfId="2" applyFont="1" applyBorder="1" applyAlignment="1">
      <alignment vertical="center"/>
    </xf>
    <xf numFmtId="0" fontId="18" fillId="0" borderId="5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23" xfId="2" applyFont="1" applyBorder="1" applyAlignment="1">
      <alignment vertical="center" wrapText="1"/>
    </xf>
    <xf numFmtId="0" fontId="18" fillId="0" borderId="14" xfId="2" applyFont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top"/>
    </xf>
    <xf numFmtId="0" fontId="2" fillId="2" borderId="76" xfId="0" applyFont="1" applyFill="1" applyBorder="1" applyAlignment="1">
      <alignment wrapText="1"/>
    </xf>
    <xf numFmtId="0" fontId="2" fillId="2" borderId="77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23" xfId="10" applyFont="1" applyFill="1" applyBorder="1" applyAlignment="1">
      <alignment vertical="center" wrapText="1"/>
    </xf>
    <xf numFmtId="0" fontId="2" fillId="2" borderId="14" xfId="10" applyFont="1" applyFill="1" applyBorder="1" applyAlignment="1">
      <alignment vertical="center" wrapText="1"/>
    </xf>
    <xf numFmtId="0" fontId="2" fillId="2" borderId="50" xfId="10" applyFont="1" applyFill="1" applyBorder="1" applyAlignment="1">
      <alignment vertical="center" wrapText="1"/>
    </xf>
    <xf numFmtId="0" fontId="2" fillId="2" borderId="18" xfId="10" applyFont="1" applyFill="1" applyBorder="1" applyAlignment="1">
      <alignment vertical="center" wrapText="1"/>
    </xf>
    <xf numFmtId="0" fontId="2" fillId="2" borderId="29" xfId="10" applyFont="1" applyFill="1" applyBorder="1" applyAlignment="1">
      <alignment vertical="center" wrapText="1"/>
    </xf>
    <xf numFmtId="0" fontId="2" fillId="2" borderId="16" xfId="1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8" fillId="2" borderId="4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" fillId="0" borderId="73" xfId="0" applyFont="1" applyBorder="1" applyAlignment="1"/>
    <xf numFmtId="0" fontId="2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0" fontId="1" fillId="0" borderId="83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" fillId="0" borderId="83" xfId="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8" fillId="0" borderId="23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33" fillId="0" borderId="23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7" fillId="0" borderId="23" xfId="0" applyFont="1" applyFill="1" applyBorder="1" applyAlignment="1">
      <alignment vertical="center" wrapText="1"/>
    </xf>
    <xf numFmtId="0" fontId="37" fillId="0" borderId="28" xfId="0" applyFont="1" applyFill="1" applyBorder="1" applyAlignment="1">
      <alignment vertical="center" wrapText="1"/>
    </xf>
    <xf numFmtId="0" fontId="33" fillId="0" borderId="23" xfId="2" applyFont="1" applyBorder="1" applyAlignment="1">
      <alignment horizontal="center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center" wrapText="1"/>
    </xf>
    <xf numFmtId="0" fontId="33" fillId="0" borderId="45" xfId="0" applyFont="1" applyBorder="1" applyAlignment="1">
      <alignment horizontal="center" wrapText="1"/>
    </xf>
    <xf numFmtId="0" fontId="37" fillId="0" borderId="25" xfId="2" applyFont="1" applyBorder="1" applyAlignment="1">
      <alignment wrapText="1"/>
    </xf>
    <xf numFmtId="0" fontId="37" fillId="0" borderId="38" xfId="2" applyFont="1" applyBorder="1" applyAlignment="1">
      <alignment wrapText="1"/>
    </xf>
    <xf numFmtId="0" fontId="11" fillId="0" borderId="14" xfId="0" applyFont="1" applyBorder="1" applyAlignment="1">
      <alignment horizontal="left"/>
    </xf>
    <xf numFmtId="0" fontId="37" fillId="0" borderId="46" xfId="0" applyFont="1" applyBorder="1" applyAlignment="1">
      <alignment horizontal="center" wrapText="1"/>
    </xf>
    <xf numFmtId="0" fontId="37" fillId="0" borderId="55" xfId="0" applyFont="1" applyBorder="1" applyAlignment="1">
      <alignment horizontal="center" wrapText="1"/>
    </xf>
    <xf numFmtId="0" fontId="37" fillId="0" borderId="50" xfId="0" applyFont="1" applyBorder="1" applyAlignment="1">
      <alignment horizontal="center" wrapText="1"/>
    </xf>
    <xf numFmtId="0" fontId="37" fillId="0" borderId="84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47" xfId="2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0" borderId="56" xfId="0" applyFont="1" applyBorder="1" applyAlignment="1"/>
    <xf numFmtId="0" fontId="7" fillId="0" borderId="28" xfId="0" applyFont="1" applyBorder="1" applyAlignment="1">
      <alignment horizontal="left"/>
    </xf>
    <xf numFmtId="0" fontId="7" fillId="0" borderId="83" xfId="0" applyFont="1" applyBorder="1" applyAlignment="1">
      <alignment horizontal="left"/>
    </xf>
    <xf numFmtId="0" fontId="0" fillId="0" borderId="83" xfId="0" applyBorder="1" applyAlignment="1"/>
    <xf numFmtId="0" fontId="0" fillId="0" borderId="33" xfId="0" applyBorder="1" applyAlignment="1"/>
    <xf numFmtId="0" fontId="2" fillId="0" borderId="85" xfId="0" applyFont="1" applyBorder="1" applyAlignment="1">
      <alignment horizontal="center"/>
    </xf>
    <xf numFmtId="0" fontId="0" fillId="0" borderId="85" xfId="0" applyBorder="1" applyAlignment="1"/>
    <xf numFmtId="0" fontId="2" fillId="0" borderId="30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9" applyFont="1" applyBorder="1" applyAlignment="1">
      <alignment vertical="center" wrapText="1"/>
    </xf>
    <xf numFmtId="0" fontId="2" fillId="0" borderId="15" xfId="9" applyFont="1" applyBorder="1" applyAlignment="1">
      <alignment vertical="center" wrapText="1"/>
    </xf>
    <xf numFmtId="0" fontId="7" fillId="0" borderId="14" xfId="9" applyFont="1" applyBorder="1" applyAlignment="1">
      <alignment horizontal="left"/>
    </xf>
    <xf numFmtId="0" fontId="2" fillId="0" borderId="6" xfId="9" applyFont="1" applyBorder="1" applyAlignment="1">
      <alignment horizontal="center"/>
    </xf>
    <xf numFmtId="0" fontId="2" fillId="0" borderId="46" xfId="9" applyFont="1" applyBorder="1" applyAlignment="1">
      <alignment horizontal="center" wrapText="1"/>
    </xf>
    <xf numFmtId="0" fontId="2" fillId="0" borderId="13" xfId="9" applyFont="1" applyBorder="1" applyAlignment="1">
      <alignment horizontal="center" wrapText="1"/>
    </xf>
    <xf numFmtId="0" fontId="2" fillId="0" borderId="50" xfId="9" applyFont="1" applyBorder="1" applyAlignment="1">
      <alignment horizontal="center" wrapText="1"/>
    </xf>
    <xf numFmtId="0" fontId="2" fillId="0" borderId="21" xfId="9" applyFont="1" applyBorder="1" applyAlignment="1">
      <alignment horizontal="center" wrapText="1"/>
    </xf>
    <xf numFmtId="0" fontId="2" fillId="0" borderId="41" xfId="9" applyFont="1" applyBorder="1" applyAlignment="1">
      <alignment horizontal="center" vertical="center" wrapText="1"/>
    </xf>
    <xf numFmtId="0" fontId="2" fillId="0" borderId="78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88" xfId="9" applyFont="1" applyBorder="1" applyAlignment="1">
      <alignment horizontal="center" vertical="center" wrapText="1"/>
    </xf>
    <xf numFmtId="0" fontId="2" fillId="0" borderId="89" xfId="9" applyFont="1" applyBorder="1" applyAlignment="1">
      <alignment horizontal="center" vertical="center" wrapText="1"/>
    </xf>
    <xf numFmtId="0" fontId="35" fillId="0" borderId="0" xfId="9" applyFont="1" applyFill="1" applyBorder="1" applyAlignment="1">
      <alignment vertical="center" wrapText="1"/>
    </xf>
    <xf numFmtId="0" fontId="35" fillId="0" borderId="0" xfId="9" applyFont="1" applyAlignment="1">
      <alignment vertical="center" wrapText="1"/>
    </xf>
    <xf numFmtId="0" fontId="2" fillId="0" borderId="19" xfId="9" applyFont="1" applyBorder="1" applyAlignment="1">
      <alignment horizontal="center" wrapText="1"/>
    </xf>
    <xf numFmtId="0" fontId="2" fillId="0" borderId="20" xfId="9" applyFont="1" applyBorder="1" applyAlignment="1">
      <alignment horizontal="center" wrapText="1"/>
    </xf>
    <xf numFmtId="0" fontId="2" fillId="0" borderId="25" xfId="9" applyFont="1" applyBorder="1" applyAlignment="1">
      <alignment vertical="center" wrapText="1"/>
    </xf>
    <xf numFmtId="0" fontId="2" fillId="0" borderId="27" xfId="9" applyFont="1" applyBorder="1" applyAlignment="1">
      <alignment vertical="center" wrapText="1"/>
    </xf>
    <xf numFmtId="0" fontId="15" fillId="0" borderId="0" xfId="9" applyFont="1" applyAlignment="1">
      <alignment horizontal="left" vertical="center" wrapText="1"/>
    </xf>
    <xf numFmtId="0" fontId="1" fillId="0" borderId="0" xfId="9" applyAlignment="1">
      <alignment horizontal="left" vertical="center" wrapText="1"/>
    </xf>
    <xf numFmtId="0" fontId="2" fillId="0" borderId="23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86" xfId="9" applyFont="1" applyBorder="1" applyAlignment="1">
      <alignment horizontal="left" vertical="center" wrapText="1"/>
    </xf>
    <xf numFmtId="0" fontId="2" fillId="0" borderId="87" xfId="9" applyFont="1" applyBorder="1" applyAlignment="1">
      <alignment horizontal="left" vertical="center" wrapText="1"/>
    </xf>
    <xf numFmtId="0" fontId="15" fillId="0" borderId="0" xfId="9" applyFont="1" applyAlignment="1">
      <alignment horizontal="left"/>
    </xf>
    <xf numFmtId="0" fontId="2" fillId="0" borderId="79" xfId="9" applyFont="1" applyBorder="1" applyAlignment="1">
      <alignment horizontal="justify" vertical="center" wrapText="1"/>
    </xf>
    <xf numFmtId="0" fontId="1" fillId="0" borderId="49" xfId="0" applyFont="1" applyBorder="1" applyAlignment="1">
      <alignment horizontal="justify" vertical="center" wrapText="1"/>
    </xf>
    <xf numFmtId="0" fontId="21" fillId="0" borderId="0" xfId="9" applyFont="1" applyAlignment="1">
      <alignment horizontal="left" vertical="center" wrapText="1"/>
    </xf>
    <xf numFmtId="0" fontId="15" fillId="0" borderId="0" xfId="9" applyFont="1" applyAlignment="1">
      <alignment horizontal="left" wrapText="1"/>
    </xf>
    <xf numFmtId="0" fontId="2" fillId="0" borderId="86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3" fillId="0" borderId="59" xfId="0" applyFont="1" applyBorder="1" applyAlignment="1">
      <alignment horizontal="center"/>
    </xf>
    <xf numFmtId="0" fontId="0" fillId="0" borderId="59" xfId="0" applyBorder="1" applyAlignment="1"/>
    <xf numFmtId="0" fontId="2" fillId="0" borderId="13" xfId="0" applyFont="1" applyBorder="1" applyAlignment="1">
      <alignment horizontal="center" vertical="center" wrapText="1"/>
    </xf>
    <xf numFmtId="0" fontId="2" fillId="0" borderId="79" xfId="0" applyFont="1" applyBorder="1" applyAlignment="1" applyProtection="1">
      <alignment vertical="center" wrapText="1"/>
      <protection locked="0" hidden="1"/>
    </xf>
    <xf numFmtId="0" fontId="2" fillId="0" borderId="49" xfId="0" applyFont="1" applyBorder="1" applyAlignment="1" applyProtection="1">
      <alignment vertical="center" wrapText="1"/>
      <protection locked="0" hidden="1"/>
    </xf>
    <xf numFmtId="0" fontId="2" fillId="0" borderId="86" xfId="0" applyFont="1" applyBorder="1" applyAlignment="1" applyProtection="1">
      <alignment vertical="center" wrapText="1"/>
      <protection locked="0" hidden="1"/>
    </xf>
    <xf numFmtId="0" fontId="2" fillId="0" borderId="87" xfId="0" applyFont="1" applyBorder="1" applyAlignment="1" applyProtection="1">
      <alignment vertical="center" wrapText="1"/>
      <protection locked="0" hidden="1"/>
    </xf>
    <xf numFmtId="0" fontId="2" fillId="0" borderId="50" xfId="0" applyFont="1" applyBorder="1" applyAlignment="1" applyProtection="1">
      <alignment vertical="center" wrapText="1"/>
      <protection locked="0" hidden="1"/>
    </xf>
    <xf numFmtId="0" fontId="2" fillId="0" borderId="63" xfId="0" applyFont="1" applyBorder="1" applyAlignment="1" applyProtection="1">
      <alignment vertical="center" wrapText="1"/>
      <protection locked="0" hidden="1"/>
    </xf>
    <xf numFmtId="0" fontId="2" fillId="0" borderId="25" xfId="0" applyFont="1" applyBorder="1" applyAlignment="1" applyProtection="1">
      <alignment vertical="center" wrapText="1"/>
      <protection locked="0" hidden="1"/>
    </xf>
    <xf numFmtId="0" fontId="2" fillId="0" borderId="2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wrapText="1"/>
    </xf>
    <xf numFmtId="0" fontId="7" fillId="0" borderId="14" xfId="0" applyFont="1" applyBorder="1" applyAlignment="1">
      <alignment horizontal="left" vertical="top"/>
    </xf>
    <xf numFmtId="0" fontId="8" fillId="0" borderId="46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84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1" fillId="0" borderId="56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6" borderId="28" xfId="0" applyFont="1" applyFill="1" applyBorder="1" applyAlignment="1">
      <alignment horizontal="left"/>
    </xf>
    <xf numFmtId="0" fontId="8" fillId="6" borderId="83" xfId="0" applyFont="1" applyFill="1" applyBorder="1" applyAlignment="1">
      <alignment horizontal="left"/>
    </xf>
    <xf numFmtId="0" fontId="8" fillId="6" borderId="33" xfId="0" applyFont="1" applyFill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35" fillId="0" borderId="0" xfId="0" applyFont="1" applyAlignment="1">
      <alignment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1" fillId="0" borderId="14" xfId="0" applyFont="1" applyBorder="1" applyAlignment="1"/>
    <xf numFmtId="0" fontId="3" fillId="0" borderId="0" xfId="0" applyFont="1" applyBorder="1" applyAlignment="1">
      <alignment horizontal="center"/>
    </xf>
    <xf numFmtId="0" fontId="10" fillId="0" borderId="95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4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9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50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7" fillId="0" borderId="28" xfId="0" applyFont="1" applyBorder="1" applyAlignment="1"/>
    <xf numFmtId="0" fontId="7" fillId="0" borderId="83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58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2" fillId="0" borderId="61" xfId="0" applyFont="1" applyBorder="1" applyAlignment="1">
      <alignment horizontal="left" vertical="center"/>
    </xf>
    <xf numFmtId="0" fontId="1" fillId="0" borderId="73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7" fillId="0" borderId="0" xfId="0" applyFont="1" applyAlignment="1">
      <alignment horizontal="left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</cellXfs>
  <cellStyles count="11">
    <cellStyle name="Normálna" xfId="0" builtinId="0"/>
    <cellStyle name="Normálna 2" xfId="9"/>
    <cellStyle name="Normálna 3" xfId="10"/>
    <cellStyle name="normálne_Hlavička" xfId="1"/>
    <cellStyle name="normálne_V 12" xfId="2"/>
    <cellStyle name="normálne_V(MPSVR_SR)05-1" xfId="3"/>
    <cellStyle name="normální_Mesačné štatistiky od 1.1.99" xfId="4"/>
    <cellStyle name="normální_rocny_vykaz_5_01" xfId="5"/>
    <cellStyle name="normální_rocny_vykaz_5_01 2" xfId="6"/>
    <cellStyle name="normální_V 12_upravovany" xfId="7"/>
    <cellStyle name="normální_V 12_upravovany 2" xfId="8"/>
  </cellStyles>
  <dxfs count="799"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635"/>
      </font>
    </dxf>
    <dxf>
      <font>
        <b/>
        <i/>
        <color indexed="1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007635"/>
      </font>
    </dxf>
    <dxf>
      <font>
        <b/>
        <i val="0"/>
        <color rgb="FF007635"/>
      </font>
    </dxf>
    <dxf>
      <font>
        <b/>
        <i val="0"/>
        <condense val="0"/>
        <extend val="0"/>
        <color indexed="10"/>
      </font>
    </dxf>
    <dxf>
      <font>
        <b/>
        <i val="0"/>
        <color rgb="FF007635"/>
      </font>
    </dxf>
    <dxf>
      <font>
        <b/>
        <i val="0"/>
        <color rgb="FF007635"/>
      </font>
    </dxf>
    <dxf>
      <font>
        <b/>
        <i val="0"/>
        <condense val="0"/>
        <extend val="0"/>
        <color indexed="10"/>
      </font>
    </dxf>
    <dxf>
      <font>
        <b/>
        <i val="0"/>
        <color rgb="FF007635"/>
      </font>
    </dxf>
    <dxf>
      <font>
        <b/>
        <i val="0"/>
        <color rgb="FF007635"/>
      </font>
    </dxf>
    <dxf>
      <font>
        <b/>
        <i val="0"/>
        <color rgb="FF007635"/>
      </font>
    </dxf>
    <dxf>
      <font>
        <b/>
        <i val="0"/>
        <color rgb="FF007635"/>
      </font>
    </dxf>
    <dxf>
      <font>
        <b/>
        <i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indexed="1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indexed="10"/>
      </font>
    </dxf>
    <dxf>
      <font>
        <b/>
        <i val="0"/>
        <color rgb="FF007635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CA0684"/>
      </font>
    </dxf>
    <dxf>
      <font>
        <b/>
        <i val="0"/>
        <color rgb="FFCC00CC"/>
      </font>
    </dxf>
    <dxf>
      <font>
        <b/>
        <i val="0"/>
        <color rgb="FFCC00CC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CC00CC"/>
      </font>
    </dxf>
    <dxf>
      <font>
        <b/>
        <i/>
        <color rgb="FFFF0000"/>
      </font>
    </dxf>
    <dxf>
      <font>
        <b/>
        <i val="0"/>
        <color rgb="FFCC00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CC00CC"/>
      </font>
    </dxf>
    <dxf>
      <font>
        <b/>
        <i val="0"/>
        <color rgb="FFFF0000"/>
      </font>
    </dxf>
    <dxf>
      <font>
        <b/>
        <i val="0"/>
        <color rgb="FFCC00CC"/>
      </font>
    </dxf>
    <dxf>
      <font>
        <b/>
        <i val="0"/>
        <color rgb="FFFF0000"/>
      </font>
    </dxf>
    <dxf>
      <font>
        <b/>
        <i val="0"/>
        <color rgb="FFCC00CC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  <name val="Cambria"/>
        <scheme val="none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FF"/>
      </font>
    </dxf>
    <dxf>
      <font>
        <b/>
        <i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20.xml"/>
  <Relationship Id="rId21" Type="http://schemas.openxmlformats.org/officeDocument/2006/relationships/worksheet" Target="worksheets/sheet21.xml"/>
  <Relationship Id="rId22" Type="http://schemas.openxmlformats.org/officeDocument/2006/relationships/worksheet" Target="worksheets/sheet22.xml"/>
  <Relationship Id="rId23" Type="http://schemas.openxmlformats.org/officeDocument/2006/relationships/worksheet" Target="worksheets/sheet23.xml"/>
  <Relationship Id="rId24" Type="http://schemas.openxmlformats.org/officeDocument/2006/relationships/worksheet" Target="worksheets/sheet24.xml"/>
  <Relationship Id="rId25" Type="http://schemas.openxmlformats.org/officeDocument/2006/relationships/worksheet" Target="worksheets/sheet25.xml"/>
  <Relationship Id="rId26" Type="http://schemas.openxmlformats.org/officeDocument/2006/relationships/worksheet" Target="worksheets/sheet26.xml"/>
  <Relationship Id="rId27" Type="http://schemas.openxmlformats.org/officeDocument/2006/relationships/worksheet" Target="worksheets/sheet27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31" Type="http://schemas.openxmlformats.org/officeDocument/2006/relationships/worksheet" Target="worksheets/sheet31.xml"/>
  <Relationship Id="rId32" Type="http://schemas.openxmlformats.org/officeDocument/2006/relationships/worksheet" Target="worksheets/sheet32.xml"/>
  <Relationship Id="rId33" Type="http://schemas.openxmlformats.org/officeDocument/2006/relationships/worksheet" Target="worksheets/sheet33.xml"/>
  <Relationship Id="rId34" Type="http://schemas.openxmlformats.org/officeDocument/2006/relationships/worksheet" Target="worksheets/sheet34.xml"/>
  <Relationship Id="rId35" Type="http://schemas.openxmlformats.org/officeDocument/2006/relationships/theme" Target="theme/theme1.xml"/>
  <Relationship Id="rId36" Type="http://schemas.openxmlformats.org/officeDocument/2006/relationships/styles" Target="styles.xml"/>
  <Relationship Id="rId37" Type="http://schemas.openxmlformats.org/officeDocument/2006/relationships/sharedStrings" Target="sharedStrings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ctrlProps/ctrlProp1.xml><?xml version="1.0" encoding="utf-8"?>
<formControlPr xmlns="http://schemas.microsoft.com/office/spreadsheetml/2009/9/main" objectType="Drop" dropStyle="combo" dx="16" fmlaLink="$N$25" fmlaRange="$C$101:$H$179" noThreeD="1" sel="5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400050</xdr:rowOff>
        </xdr:from>
        <xdr:to>
          <xdr:col>18</xdr:col>
          <xdr:colOff>28575</xdr:colOff>
          <xdr:row>25</xdr:row>
          <xdr:rowOff>28575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trlProp" Target="../ctrlProps/ctrlProp1.xml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  <Relationship Id="rId2" Type="http://schemas.openxmlformats.org/officeDocument/2006/relationships/vmlDrawing" Target="../drawings/vmlDrawing3.vml"/>
  <Relationship Id="rId3" Type="http://schemas.openxmlformats.org/officeDocument/2006/relationships/comments" Target="../comments2.xml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5.bin"/>
</Relationships>

</file>

<file path=xl/worksheets/_rels/sheet1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6.bin"/>
</Relationships>

</file>

<file path=xl/worksheets/_rels/sheet1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7.bin"/>
</Relationships>

</file>

<file path=xl/worksheets/_rels/sheet1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8.bin"/>
</Relationships>

</file>

<file path=xl/worksheets/_rels/sheet1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9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0.bin"/>
  <Relationship Id="rId2" Type="http://schemas.openxmlformats.org/officeDocument/2006/relationships/vmlDrawing" Target="../drawings/vmlDrawing4.vml"/>
  <Relationship Id="rId3" Type="http://schemas.openxmlformats.org/officeDocument/2006/relationships/comments" Target="../comments3.xml"/>
</Relationships>

</file>

<file path=xl/worksheets/_rels/sheet2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1.bin"/>
</Relationships>

</file>

<file path=xl/worksheets/_rels/sheet2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2.bin"/>
</Relationships>

</file>

<file path=xl/worksheets/_rels/sheet2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3.bin"/>
  <Relationship Id="rId2" Type="http://schemas.openxmlformats.org/officeDocument/2006/relationships/vmlDrawing" Target="../drawings/vmlDrawing5.vml"/>
  <Relationship Id="rId3" Type="http://schemas.openxmlformats.org/officeDocument/2006/relationships/comments" Target="../comments4.xml"/>
</Relationships>

</file>

<file path=xl/worksheets/_rels/sheet2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4.bin"/>
</Relationships>

</file>

<file path=xl/worksheets/_rels/sheet2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5.bin"/>
</Relationships>

</file>

<file path=xl/worksheets/_rels/sheet2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6.bin"/>
</Relationships>

</file>

<file path=xl/worksheets/_rels/sheet2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7.bin"/>
</Relationships>

</file>

<file path=xl/worksheets/_rels/sheet2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8.bin"/>
</Relationships>

</file>

<file path=xl/worksheets/_rels/sheet2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9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vmlDrawing" Target="../drawings/vmlDrawing2.vml"/>
  <Relationship Id="rId3" Type="http://schemas.openxmlformats.org/officeDocument/2006/relationships/comments" Target="../comments1.xml"/>
</Relationships>

</file>

<file path=xl/worksheets/_rels/sheet3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0.bin"/>
</Relationships>

</file>

<file path=xl/worksheets/_rels/sheet3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1.bin"/>
</Relationships>

</file>

<file path=xl/worksheets/_rels/sheet3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2.bin"/>
</Relationships>

</file>

<file path=xl/worksheets/_rels/sheet3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3.bin"/>
</Relationships>

</file>

<file path=xl/worksheets/_rels/sheet3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4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Y179"/>
  <sheetViews>
    <sheetView tabSelected="1" zoomScale="80" zoomScaleNormal="80" zoomScaleSheetLayoutView="75" workbookViewId="0">
      <selection activeCell="H21" sqref="H21"/>
    </sheetView>
  </sheetViews>
  <sheetFormatPr defaultRowHeight="15" x14ac:dyDescent="0.25"/>
  <cols>
    <col min="1" max="1" customWidth="true" style="16" width="17.28515625" collapsed="false"/>
    <col min="2" max="2" customWidth="true" style="16" width="21.42578125" collapsed="false"/>
    <col min="3" max="3" customWidth="true" style="16" width="22.5703125" collapsed="false"/>
    <col min="4" max="13" customWidth="true" style="16" width="3.28515625" collapsed="false"/>
    <col min="14" max="16" customWidth="true" style="16" width="3.5703125" collapsed="false"/>
    <col min="17" max="17" customWidth="true" style="16" width="3.28515625" collapsed="false"/>
    <col min="18" max="18" customWidth="true" style="16" width="3.7109375" collapsed="false"/>
    <col min="19" max="19" customWidth="true" style="16" width="4.0" collapsed="false"/>
    <col min="20" max="21" customWidth="true" style="16" width="3.85546875" collapsed="false"/>
    <col min="22" max="22" customWidth="true" style="16" width="3.7109375" collapsed="false"/>
    <col min="23" max="23" customWidth="true" style="16" width="10.140625" collapsed="false"/>
    <col min="24" max="25" customWidth="true" style="16" width="3.28515625" collapsed="false"/>
    <col min="26" max="26" customWidth="true" style="16" width="0.28515625" collapsed="false"/>
    <col min="27" max="16384" style="16" width="9.140625" collapsed="false"/>
  </cols>
  <sheetData>
    <row r="1" spans="1:25" x14ac:dyDescent="0.25">
      <c r="A1" s="15" t="s">
        <v>380</v>
      </c>
      <c r="B1" s="15"/>
      <c r="C1" s="15"/>
    </row>
    <row r="2" spans="1:25" x14ac:dyDescent="0.25">
      <c r="A2" s="15" t="s">
        <v>381</v>
      </c>
      <c r="B2" s="15"/>
      <c r="C2" s="15"/>
    </row>
    <row r="3" spans="1:25" x14ac:dyDescent="0.25">
      <c r="A3" s="358" t="s">
        <v>639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5" spans="1:25" x14ac:dyDescent="0.25">
      <c r="A5" s="359" t="s">
        <v>399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</row>
    <row r="6" spans="1:25" x14ac:dyDescent="0.25">
      <c r="A6" s="359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</row>
    <row r="7" spans="1:25" x14ac:dyDescent="0.25">
      <c r="A7" s="359"/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</row>
    <row r="8" spans="1:25" ht="15.75" x14ac:dyDescent="0.25">
      <c r="A8" s="375" t="s">
        <v>821</v>
      </c>
      <c r="B8" s="375"/>
      <c r="C8" s="375"/>
      <c r="D8" s="375"/>
      <c r="E8" s="375"/>
      <c r="F8" s="375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</row>
    <row r="9" spans="1:25" ht="15.95" customHeight="1" x14ac:dyDescent="0.25"/>
    <row r="10" spans="1:25" ht="15.95" customHeight="1" x14ac:dyDescent="0.25">
      <c r="A10" s="16" t="s">
        <v>417</v>
      </c>
      <c r="N10" s="360" t="s">
        <v>403</v>
      </c>
      <c r="O10" s="360"/>
      <c r="P10" s="360"/>
      <c r="Q10" s="360"/>
      <c r="R10" s="360"/>
      <c r="S10" s="360"/>
      <c r="T10" s="360"/>
      <c r="U10" s="360"/>
      <c r="V10" s="360"/>
      <c r="W10" s="360"/>
    </row>
    <row r="11" spans="1:25" ht="15.95" customHeight="1" x14ac:dyDescent="0.25">
      <c r="N11" s="360" t="s">
        <v>418</v>
      </c>
      <c r="O11" s="360"/>
      <c r="P11" s="360"/>
      <c r="Q11" s="360"/>
      <c r="R11" s="360"/>
      <c r="S11" s="360"/>
      <c r="T11" s="360"/>
      <c r="U11" s="360"/>
      <c r="V11" s="360"/>
      <c r="W11" s="360"/>
    </row>
    <row r="12" spans="1:25" ht="15.95" customHeight="1" x14ac:dyDescent="0.25">
      <c r="N12" s="114" t="s">
        <v>404</v>
      </c>
    </row>
    <row r="13" spans="1:25" ht="15.95" customHeight="1" x14ac:dyDescent="0.25"/>
    <row r="14" spans="1:25" ht="15.95" customHeight="1" x14ac:dyDescent="0.25">
      <c r="N14" s="16" t="s">
        <v>382</v>
      </c>
    </row>
    <row r="15" spans="1:25" ht="15.95" customHeight="1" x14ac:dyDescent="0.25">
      <c r="N15" s="16" t="s">
        <v>383</v>
      </c>
    </row>
    <row r="16" spans="1:25" ht="15.95" customHeight="1" x14ac:dyDescent="0.25">
      <c r="A16" s="16" t="s">
        <v>384</v>
      </c>
    </row>
    <row r="17" spans="1:25" ht="15.95" customHeight="1" x14ac:dyDescent="0.25">
      <c r="A17" s="16" t="s">
        <v>385</v>
      </c>
    </row>
    <row r="18" spans="1:25" ht="15.95" customHeight="1" x14ac:dyDescent="0.25"/>
    <row r="19" spans="1:25" ht="15.95" customHeight="1" thickBot="1" x14ac:dyDescent="0.3"/>
    <row r="20" spans="1:25" ht="15.95" customHeight="1" thickBot="1" x14ac:dyDescent="0.3">
      <c r="D20" s="379" t="s">
        <v>13</v>
      </c>
      <c r="E20" s="380"/>
      <c r="F20" s="391" t="s">
        <v>6</v>
      </c>
      <c r="G20" s="392"/>
      <c r="H20" s="391" t="s">
        <v>7</v>
      </c>
      <c r="I20" s="393"/>
      <c r="J20" s="393"/>
      <c r="K20" s="393"/>
      <c r="L20" s="393"/>
      <c r="M20" s="393"/>
      <c r="N20" s="393"/>
      <c r="O20" s="392"/>
    </row>
    <row r="21" spans="1:25" ht="21.95" customHeight="1" thickBot="1" x14ac:dyDescent="0.3">
      <c r="D21" s="17">
        <v>0</v>
      </c>
      <c r="E21" s="18">
        <v>1</v>
      </c>
      <c r="F21" s="19">
        <v>1</v>
      </c>
      <c r="G21" s="20">
        <v>7</v>
      </c>
      <c r="H21" s="21"/>
      <c r="I21" s="21"/>
      <c r="J21" s="21"/>
      <c r="K21" s="21"/>
      <c r="L21" s="21"/>
      <c r="M21" s="21"/>
      <c r="N21" s="21"/>
      <c r="O21" s="22"/>
      <c r="P21" s="23"/>
    </row>
    <row r="22" spans="1:25" ht="15.95" customHeight="1" x14ac:dyDescent="0.25"/>
    <row r="23" spans="1:25" ht="15.95" customHeight="1" thickBot="1" x14ac:dyDescent="0.3"/>
    <row r="24" spans="1:25" ht="33" customHeight="1" x14ac:dyDescent="0.25">
      <c r="D24" s="400" t="s">
        <v>386</v>
      </c>
      <c r="E24" s="401"/>
      <c r="F24" s="405" t="s">
        <v>20</v>
      </c>
      <c r="G24" s="406"/>
      <c r="H24" s="406"/>
      <c r="I24" s="406"/>
      <c r="J24" s="407"/>
      <c r="K24" s="402" t="s">
        <v>387</v>
      </c>
      <c r="L24" s="402"/>
      <c r="M24" s="402"/>
      <c r="N24" s="402"/>
      <c r="O24" s="402"/>
      <c r="P24" s="402"/>
      <c r="Q24" s="402"/>
      <c r="R24" s="403"/>
      <c r="S24" s="394" t="s">
        <v>10</v>
      </c>
      <c r="T24" s="395"/>
      <c r="U24" s="396"/>
    </row>
    <row r="25" spans="1:25" ht="21.95" customHeight="1" thickBot="1" x14ac:dyDescent="0.3">
      <c r="D25" s="24">
        <v>0</v>
      </c>
      <c r="E25" s="25">
        <v>2</v>
      </c>
      <c r="F25" s="110"/>
      <c r="G25" s="110"/>
      <c r="H25" s="110"/>
      <c r="I25" s="110"/>
      <c r="J25" s="110"/>
      <c r="K25" s="102"/>
      <c r="L25" s="102"/>
      <c r="M25" s="103"/>
      <c r="N25" s="104"/>
      <c r="O25" s="29"/>
      <c r="P25" s="29"/>
      <c r="Q25" s="29"/>
      <c r="R25" s="30"/>
      <c r="S25" s="397">
        <v>1</v>
      </c>
      <c r="T25" s="398"/>
      <c r="U25" s="399"/>
    </row>
    <row r="26" spans="1:25" ht="15.95" customHeight="1" x14ac:dyDescent="0.25"/>
    <row r="27" spans="1:25" ht="15.95" customHeight="1" x14ac:dyDescent="0.25"/>
    <row r="28" spans="1:25" ht="15.95" customHeight="1" x14ac:dyDescent="0.25">
      <c r="A28" s="16" t="s">
        <v>388</v>
      </c>
    </row>
    <row r="29" spans="1:25" ht="15.95" customHeight="1" x14ac:dyDescent="0.25">
      <c r="A29" s="16" t="s">
        <v>389</v>
      </c>
    </row>
    <row r="30" spans="1:25" ht="15.95" customHeight="1" x14ac:dyDescent="0.25">
      <c r="A30" s="15" t="s">
        <v>390</v>
      </c>
      <c r="B30" s="15"/>
      <c r="C30" s="404" t="s">
        <v>871</v>
      </c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</row>
    <row r="31" spans="1:25" ht="15.95" customHeight="1" thickBot="1" x14ac:dyDescent="0.3"/>
    <row r="32" spans="1:25" ht="15.95" customHeight="1" x14ac:dyDescent="0.25">
      <c r="A32" s="381" t="s">
        <v>8</v>
      </c>
      <c r="B32" s="383" t="s">
        <v>391</v>
      </c>
      <c r="C32" s="385" t="s">
        <v>392</v>
      </c>
      <c r="D32" s="386"/>
      <c r="E32" s="387"/>
      <c r="F32" s="26" t="s">
        <v>9</v>
      </c>
      <c r="G32" s="26"/>
      <c r="H32" s="26"/>
      <c r="I32" s="26"/>
      <c r="J32" s="26"/>
      <c r="K32" s="27"/>
      <c r="L32" s="27"/>
      <c r="M32" s="27"/>
      <c r="N32" s="27"/>
      <c r="O32" s="27"/>
      <c r="P32" s="27"/>
      <c r="Q32" s="26" t="s">
        <v>393</v>
      </c>
      <c r="R32" s="26"/>
      <c r="S32" s="26"/>
      <c r="T32" s="26"/>
      <c r="U32" s="26"/>
      <c r="V32" s="26"/>
      <c r="W32" s="26"/>
      <c r="X32" s="27"/>
      <c r="Y32" s="28"/>
    </row>
    <row r="33" spans="1:25" ht="15.95" customHeight="1" x14ac:dyDescent="0.25">
      <c r="A33" s="382"/>
      <c r="B33" s="384"/>
      <c r="C33" s="388"/>
      <c r="D33" s="389"/>
      <c r="E33" s="390"/>
      <c r="F33" s="16" t="s">
        <v>394</v>
      </c>
      <c r="Q33" s="373" t="s">
        <v>874</v>
      </c>
      <c r="R33" s="373"/>
      <c r="S33" s="373"/>
      <c r="T33" s="373"/>
      <c r="U33" s="373"/>
      <c r="V33" s="373"/>
      <c r="W33" s="373"/>
      <c r="X33" s="373"/>
      <c r="Y33" s="374"/>
    </row>
    <row r="34" spans="1:25" ht="15.95" customHeight="1" x14ac:dyDescent="0.25">
      <c r="A34" s="363"/>
      <c r="B34" s="365"/>
      <c r="C34" s="367"/>
      <c r="D34" s="368"/>
      <c r="E34" s="369"/>
      <c r="F34" s="373" t="s">
        <v>872</v>
      </c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4"/>
    </row>
    <row r="35" spans="1:25" ht="15.95" customHeight="1" x14ac:dyDescent="0.25">
      <c r="A35" s="363"/>
      <c r="B35" s="365"/>
      <c r="C35" s="367"/>
      <c r="D35" s="368"/>
      <c r="E35" s="369"/>
      <c r="Q35" s="16" t="s">
        <v>395</v>
      </c>
      <c r="T35" s="377"/>
      <c r="U35" s="377"/>
      <c r="V35" s="377"/>
      <c r="W35" s="377"/>
      <c r="X35" s="377"/>
      <c r="Y35" s="378"/>
    </row>
    <row r="36" spans="1:25" ht="15.95" customHeight="1" x14ac:dyDescent="0.25">
      <c r="A36" s="363"/>
      <c r="B36" s="365"/>
      <c r="C36" s="367"/>
      <c r="D36" s="368"/>
      <c r="E36" s="369"/>
      <c r="F36" s="32" t="s">
        <v>396</v>
      </c>
      <c r="L36" s="373" t="s">
        <v>873</v>
      </c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4"/>
    </row>
    <row r="37" spans="1:25" ht="15.95" customHeight="1" thickBot="1" x14ac:dyDescent="0.3">
      <c r="A37" s="364"/>
      <c r="B37" s="366"/>
      <c r="C37" s="370"/>
      <c r="D37" s="371"/>
      <c r="E37" s="372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30"/>
    </row>
    <row r="38" spans="1:25" ht="15.95" customHeight="1" x14ac:dyDescent="0.25"/>
    <row r="39" spans="1:25" ht="15.95" customHeight="1" x14ac:dyDescent="0.25"/>
    <row r="40" spans="1:25" x14ac:dyDescent="0.25">
      <c r="A40" s="356"/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</row>
    <row r="41" spans="1:25" ht="18" customHeight="1" x14ac:dyDescent="0.25">
      <c r="A41" s="357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</row>
    <row r="43" spans="1:25" x14ac:dyDescent="0.25">
      <c r="A43" s="15" t="s">
        <v>400</v>
      </c>
      <c r="B43" s="15"/>
    </row>
    <row r="44" spans="1:25" x14ac:dyDescent="0.25">
      <c r="A44" s="15"/>
    </row>
    <row r="45" spans="1:25" x14ac:dyDescent="0.25">
      <c r="A45" s="15" t="s">
        <v>401</v>
      </c>
    </row>
    <row r="46" spans="1:25" x14ac:dyDescent="0.25">
      <c r="A46" s="356" t="s">
        <v>397</v>
      </c>
      <c r="B46" s="356"/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</row>
    <row r="48" spans="1:25" x14ac:dyDescent="0.25">
      <c r="A48" s="15" t="s">
        <v>22</v>
      </c>
    </row>
    <row r="49" spans="1:25" ht="30" customHeight="1" x14ac:dyDescent="0.25">
      <c r="A49" s="362" t="s">
        <v>21</v>
      </c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</row>
    <row r="50" spans="1:25" x14ac:dyDescent="0.25">
      <c r="A50" s="356" t="s">
        <v>398</v>
      </c>
      <c r="B50" s="356"/>
      <c r="C50" s="356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</row>
    <row r="51" spans="1:25" x14ac:dyDescent="0.25">
      <c r="A51" s="356"/>
      <c r="B51" s="356"/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</row>
    <row r="53" spans="1:25" x14ac:dyDescent="0.25">
      <c r="A53" s="361" t="s">
        <v>363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</row>
    <row r="54" spans="1:25" x14ac:dyDescent="0.25">
      <c r="A54" s="361" t="s">
        <v>640</v>
      </c>
      <c r="B54" s="361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</row>
    <row r="55" spans="1:25" x14ac:dyDescent="0.25">
      <c r="A55" s="361" t="s">
        <v>364</v>
      </c>
      <c r="B55" s="361"/>
      <c r="C55" s="361"/>
      <c r="D55" s="361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</row>
    <row r="56" spans="1:25" x14ac:dyDescent="0.25">
      <c r="A56" s="361" t="s">
        <v>821</v>
      </c>
      <c r="B56" s="361"/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</row>
    <row r="59" spans="1:25" x14ac:dyDescent="0.25">
      <c r="A59" s="15" t="s">
        <v>365</v>
      </c>
    </row>
    <row r="60" spans="1:25" x14ac:dyDescent="0.25">
      <c r="A60" s="16" t="s">
        <v>366</v>
      </c>
    </row>
    <row r="62" spans="1:25" x14ac:dyDescent="0.25">
      <c r="A62" s="15" t="s">
        <v>367</v>
      </c>
    </row>
    <row r="63" spans="1:25" x14ac:dyDescent="0.25">
      <c r="A63" s="16" t="s">
        <v>368</v>
      </c>
    </row>
    <row r="100" spans="1:6" x14ac:dyDescent="0.25">
      <c r="A100" s="105" t="s">
        <v>279</v>
      </c>
      <c r="B100" s="106" t="s">
        <v>280</v>
      </c>
      <c r="C100" s="107" t="s">
        <v>281</v>
      </c>
    </row>
    <row r="101" spans="1:6" x14ac:dyDescent="0.25">
      <c r="A101" s="16">
        <v>1</v>
      </c>
      <c r="B101" s="108">
        <v>301</v>
      </c>
      <c r="C101" s="354" t="s">
        <v>282</v>
      </c>
      <c r="D101" s="355"/>
      <c r="E101" s="355"/>
      <c r="F101" s="355"/>
    </row>
    <row r="102" spans="1:6" x14ac:dyDescent="0.25">
      <c r="A102" s="16">
        <v>2</v>
      </c>
      <c r="B102" s="108">
        <v>601</v>
      </c>
      <c r="C102" s="109" t="s">
        <v>283</v>
      </c>
    </row>
    <row r="103" spans="1:6" x14ac:dyDescent="0.25">
      <c r="A103" s="16">
        <v>3</v>
      </c>
      <c r="B103" s="108">
        <v>602</v>
      </c>
      <c r="C103" s="109" t="s">
        <v>284</v>
      </c>
    </row>
    <row r="104" spans="1:6" x14ac:dyDescent="0.25">
      <c r="A104" s="16">
        <v>4</v>
      </c>
      <c r="B104" s="108">
        <v>701</v>
      </c>
      <c r="C104" s="109" t="s">
        <v>285</v>
      </c>
    </row>
    <row r="105" spans="1:6" x14ac:dyDescent="0.25">
      <c r="A105" s="16">
        <v>5</v>
      </c>
      <c r="B105" s="108">
        <v>101</v>
      </c>
      <c r="C105" s="109" t="s">
        <v>286</v>
      </c>
    </row>
    <row r="106" spans="1:6" x14ac:dyDescent="0.25">
      <c r="A106" s="16">
        <v>6</v>
      </c>
      <c r="B106" s="108">
        <v>102</v>
      </c>
      <c r="C106" s="109" t="s">
        <v>287</v>
      </c>
    </row>
    <row r="107" spans="1:6" x14ac:dyDescent="0.25">
      <c r="A107" s="16">
        <v>7</v>
      </c>
      <c r="B107" s="108">
        <v>103</v>
      </c>
      <c r="C107" s="109" t="s">
        <v>288</v>
      </c>
    </row>
    <row r="108" spans="1:6" x14ac:dyDescent="0.25">
      <c r="A108" s="16">
        <v>8</v>
      </c>
      <c r="B108" s="108">
        <v>104</v>
      </c>
      <c r="C108" s="109" t="s">
        <v>289</v>
      </c>
    </row>
    <row r="109" spans="1:6" x14ac:dyDescent="0.25">
      <c r="A109" s="16">
        <v>9</v>
      </c>
      <c r="B109" s="108">
        <v>105</v>
      </c>
      <c r="C109" s="109" t="s">
        <v>290</v>
      </c>
    </row>
    <row r="110" spans="1:6" x14ac:dyDescent="0.25">
      <c r="A110" s="16">
        <v>10</v>
      </c>
      <c r="B110" s="108">
        <v>603</v>
      </c>
      <c r="C110" s="109" t="s">
        <v>291</v>
      </c>
    </row>
    <row r="111" spans="1:6" x14ac:dyDescent="0.25">
      <c r="A111" s="16">
        <v>11</v>
      </c>
      <c r="B111" s="108">
        <v>501</v>
      </c>
      <c r="C111" s="109" t="s">
        <v>292</v>
      </c>
    </row>
    <row r="112" spans="1:6" x14ac:dyDescent="0.25">
      <c r="A112" s="16">
        <v>12</v>
      </c>
      <c r="B112" s="108">
        <v>502</v>
      </c>
      <c r="C112" s="109" t="s">
        <v>293</v>
      </c>
    </row>
    <row r="113" spans="1:3" x14ac:dyDescent="0.25">
      <c r="A113" s="16">
        <v>13</v>
      </c>
      <c r="B113" s="108">
        <v>604</v>
      </c>
      <c r="C113" s="109" t="s">
        <v>294</v>
      </c>
    </row>
    <row r="114" spans="1:3" x14ac:dyDescent="0.25">
      <c r="A114" s="16">
        <v>14</v>
      </c>
      <c r="B114" s="108">
        <v>503</v>
      </c>
      <c r="C114" s="109" t="s">
        <v>295</v>
      </c>
    </row>
    <row r="115" spans="1:3" x14ac:dyDescent="0.25">
      <c r="A115" s="16">
        <v>15</v>
      </c>
      <c r="B115" s="108">
        <v>201</v>
      </c>
      <c r="C115" s="109" t="s">
        <v>296</v>
      </c>
    </row>
    <row r="116" spans="1:3" x14ac:dyDescent="0.25">
      <c r="A116" s="16">
        <v>16</v>
      </c>
      <c r="B116" s="108">
        <v>202</v>
      </c>
      <c r="C116" s="109" t="s">
        <v>297</v>
      </c>
    </row>
    <row r="117" spans="1:3" x14ac:dyDescent="0.25">
      <c r="A117" s="16">
        <v>17</v>
      </c>
      <c r="B117" s="108">
        <v>801</v>
      </c>
      <c r="C117" s="109" t="s">
        <v>298</v>
      </c>
    </row>
    <row r="118" spans="1:3" x14ac:dyDescent="0.25">
      <c r="A118" s="16">
        <v>18</v>
      </c>
      <c r="B118" s="108">
        <v>203</v>
      </c>
      <c r="C118" s="109" t="s">
        <v>299</v>
      </c>
    </row>
    <row r="119" spans="1:3" x14ac:dyDescent="0.25">
      <c r="A119" s="16">
        <v>19</v>
      </c>
      <c r="B119" s="108">
        <v>702</v>
      </c>
      <c r="C119" s="109" t="s">
        <v>300</v>
      </c>
    </row>
    <row r="120" spans="1:3" x14ac:dyDescent="0.25">
      <c r="A120" s="16">
        <v>20</v>
      </c>
      <c r="B120" s="108">
        <v>302</v>
      </c>
      <c r="C120" s="109" t="s">
        <v>301</v>
      </c>
    </row>
    <row r="121" spans="1:3" x14ac:dyDescent="0.25">
      <c r="A121" s="16">
        <v>21</v>
      </c>
      <c r="B121" s="108">
        <v>703</v>
      </c>
      <c r="C121" s="109" t="s">
        <v>302</v>
      </c>
    </row>
    <row r="122" spans="1:3" x14ac:dyDescent="0.25">
      <c r="A122" s="16">
        <v>22</v>
      </c>
      <c r="B122" s="108">
        <v>401</v>
      </c>
      <c r="C122" s="109" t="s">
        <v>303</v>
      </c>
    </row>
    <row r="123" spans="1:3" x14ac:dyDescent="0.25">
      <c r="A123" s="16">
        <v>23</v>
      </c>
      <c r="B123" s="108">
        <v>806</v>
      </c>
      <c r="C123" s="109" t="s">
        <v>304</v>
      </c>
    </row>
    <row r="124" spans="1:3" x14ac:dyDescent="0.25">
      <c r="A124" s="16">
        <v>24</v>
      </c>
      <c r="B124" s="108">
        <v>802</v>
      </c>
      <c r="C124" s="109" t="s">
        <v>305</v>
      </c>
    </row>
    <row r="125" spans="1:3" x14ac:dyDescent="0.25">
      <c r="A125" s="16">
        <v>25</v>
      </c>
      <c r="B125" s="108">
        <v>803</v>
      </c>
      <c r="C125" s="109" t="s">
        <v>306</v>
      </c>
    </row>
    <row r="126" spans="1:3" x14ac:dyDescent="0.25">
      <c r="A126" s="16">
        <v>26</v>
      </c>
      <c r="B126" s="108">
        <v>804</v>
      </c>
      <c r="C126" s="109" t="s">
        <v>307</v>
      </c>
    </row>
    <row r="127" spans="1:3" x14ac:dyDescent="0.25">
      <c r="A127" s="16">
        <v>27</v>
      </c>
      <c r="B127" s="108">
        <v>805</v>
      </c>
      <c r="C127" s="109" t="s">
        <v>308</v>
      </c>
    </row>
    <row r="128" spans="1:3" x14ac:dyDescent="0.25">
      <c r="A128" s="16">
        <v>28</v>
      </c>
      <c r="B128" s="108">
        <v>605</v>
      </c>
      <c r="C128" s="109" t="s">
        <v>309</v>
      </c>
    </row>
    <row r="129" spans="1:8" x14ac:dyDescent="0.25">
      <c r="A129" s="16">
        <v>29</v>
      </c>
      <c r="B129" s="108">
        <v>504</v>
      </c>
      <c r="C129" s="354" t="s">
        <v>310</v>
      </c>
      <c r="D129" s="355"/>
      <c r="E129" s="355"/>
      <c r="F129" s="355"/>
      <c r="G129" s="355"/>
      <c r="H129" s="355"/>
    </row>
    <row r="130" spans="1:8" x14ac:dyDescent="0.25">
      <c r="A130" s="16">
        <v>30</v>
      </c>
      <c r="B130" s="108">
        <v>402</v>
      </c>
      <c r="C130" s="109" t="s">
        <v>311</v>
      </c>
    </row>
    <row r="131" spans="1:8" x14ac:dyDescent="0.25">
      <c r="A131" s="16">
        <v>31</v>
      </c>
      <c r="B131" s="108">
        <v>704</v>
      </c>
      <c r="C131" s="109" t="s">
        <v>312</v>
      </c>
    </row>
    <row r="132" spans="1:8" x14ac:dyDescent="0.25">
      <c r="A132" s="16">
        <v>32</v>
      </c>
      <c r="B132" s="108">
        <v>505</v>
      </c>
      <c r="C132" s="109" t="s">
        <v>313</v>
      </c>
    </row>
    <row r="133" spans="1:8" x14ac:dyDescent="0.25">
      <c r="A133" s="16">
        <v>33</v>
      </c>
      <c r="B133" s="108">
        <v>606</v>
      </c>
      <c r="C133" s="109" t="s">
        <v>314</v>
      </c>
    </row>
    <row r="134" spans="1:8" x14ac:dyDescent="0.25">
      <c r="A134" s="16">
        <v>34</v>
      </c>
      <c r="B134" s="108">
        <v>106</v>
      </c>
      <c r="C134" s="109" t="s">
        <v>315</v>
      </c>
    </row>
    <row r="135" spans="1:8" x14ac:dyDescent="0.25">
      <c r="A135" s="16">
        <v>35</v>
      </c>
      <c r="B135" s="108">
        <v>506</v>
      </c>
      <c r="C135" s="109" t="s">
        <v>316</v>
      </c>
    </row>
    <row r="136" spans="1:8" x14ac:dyDescent="0.25">
      <c r="A136" s="16">
        <v>36</v>
      </c>
      <c r="B136" s="108">
        <v>705</v>
      </c>
      <c r="C136" s="109" t="s">
        <v>317</v>
      </c>
    </row>
    <row r="137" spans="1:8" x14ac:dyDescent="0.25">
      <c r="A137" s="16">
        <v>37</v>
      </c>
      <c r="B137" s="108">
        <v>807</v>
      </c>
      <c r="C137" s="109" t="s">
        <v>318</v>
      </c>
    </row>
    <row r="138" spans="1:8" x14ac:dyDescent="0.25">
      <c r="A138" s="16">
        <v>38</v>
      </c>
      <c r="B138" s="108">
        <v>303</v>
      </c>
      <c r="C138" s="109" t="s">
        <v>319</v>
      </c>
    </row>
    <row r="139" spans="1:8" x14ac:dyDescent="0.25">
      <c r="A139" s="16">
        <v>39</v>
      </c>
      <c r="B139" s="108">
        <v>507</v>
      </c>
      <c r="C139" s="109" t="s">
        <v>320</v>
      </c>
    </row>
    <row r="140" spans="1:8" x14ac:dyDescent="0.25">
      <c r="A140" s="16">
        <v>40</v>
      </c>
      <c r="B140" s="108">
        <v>403</v>
      </c>
      <c r="C140" s="109" t="s">
        <v>321</v>
      </c>
    </row>
    <row r="141" spans="1:8" x14ac:dyDescent="0.25">
      <c r="A141" s="16">
        <v>41</v>
      </c>
      <c r="B141" s="108">
        <v>304</v>
      </c>
      <c r="C141" s="354" t="s">
        <v>322</v>
      </c>
      <c r="D141" s="355"/>
      <c r="E141" s="355"/>
      <c r="F141" s="355"/>
      <c r="G141" s="355"/>
      <c r="H141" s="355"/>
    </row>
    <row r="142" spans="1:8" x14ac:dyDescent="0.25">
      <c r="A142" s="16">
        <v>42</v>
      </c>
      <c r="B142" s="108">
        <v>404</v>
      </c>
      <c r="C142" s="109" t="s">
        <v>323</v>
      </c>
    </row>
    <row r="143" spans="1:8" x14ac:dyDescent="0.25">
      <c r="A143" s="16">
        <v>43</v>
      </c>
      <c r="B143" s="108">
        <v>305</v>
      </c>
      <c r="C143" s="109" t="s">
        <v>324</v>
      </c>
    </row>
    <row r="144" spans="1:8" x14ac:dyDescent="0.25">
      <c r="A144" s="16">
        <v>44</v>
      </c>
      <c r="B144" s="108">
        <v>107</v>
      </c>
      <c r="C144" s="109" t="s">
        <v>325</v>
      </c>
    </row>
    <row r="145" spans="1:3" x14ac:dyDescent="0.25">
      <c r="A145" s="16">
        <v>45</v>
      </c>
      <c r="B145" s="108">
        <v>204</v>
      </c>
      <c r="C145" s="109" t="s">
        <v>326</v>
      </c>
    </row>
    <row r="146" spans="1:3" x14ac:dyDescent="0.25">
      <c r="A146" s="16">
        <v>46</v>
      </c>
      <c r="B146" s="108">
        <v>607</v>
      </c>
      <c r="C146" s="109" t="s">
        <v>327</v>
      </c>
    </row>
    <row r="147" spans="1:3" x14ac:dyDescent="0.25">
      <c r="A147" s="16">
        <v>47</v>
      </c>
      <c r="B147" s="108">
        <v>706</v>
      </c>
      <c r="C147" s="109" t="s">
        <v>328</v>
      </c>
    </row>
    <row r="148" spans="1:3" x14ac:dyDescent="0.25">
      <c r="A148" s="16">
        <v>48</v>
      </c>
      <c r="B148" s="108">
        <v>306</v>
      </c>
      <c r="C148" s="109" t="s">
        <v>329</v>
      </c>
    </row>
    <row r="149" spans="1:3" x14ac:dyDescent="0.25">
      <c r="A149" s="16">
        <v>49</v>
      </c>
      <c r="B149" s="108">
        <v>707</v>
      </c>
      <c r="C149" s="109" t="s">
        <v>330</v>
      </c>
    </row>
    <row r="150" spans="1:3" x14ac:dyDescent="0.25">
      <c r="A150" s="16">
        <v>50</v>
      </c>
      <c r="B150" s="108">
        <v>307</v>
      </c>
      <c r="C150" s="109" t="s">
        <v>331</v>
      </c>
    </row>
    <row r="151" spans="1:3" x14ac:dyDescent="0.25">
      <c r="A151" s="16">
        <v>51</v>
      </c>
      <c r="B151" s="108">
        <v>308</v>
      </c>
      <c r="C151" s="109" t="s">
        <v>332</v>
      </c>
    </row>
    <row r="152" spans="1:3" x14ac:dyDescent="0.25">
      <c r="A152" s="16">
        <v>52</v>
      </c>
      <c r="B152" s="108">
        <v>608</v>
      </c>
      <c r="C152" s="109" t="s">
        <v>333</v>
      </c>
    </row>
    <row r="153" spans="1:3" x14ac:dyDescent="0.25">
      <c r="A153" s="16">
        <v>53</v>
      </c>
      <c r="B153" s="108">
        <v>609</v>
      </c>
      <c r="C153" s="109" t="s">
        <v>334</v>
      </c>
    </row>
    <row r="154" spans="1:3" x14ac:dyDescent="0.25">
      <c r="A154" s="16">
        <v>54</v>
      </c>
      <c r="B154" s="108">
        <v>808</v>
      </c>
      <c r="C154" s="109" t="s">
        <v>335</v>
      </c>
    </row>
    <row r="155" spans="1:3" x14ac:dyDescent="0.25">
      <c r="A155" s="16">
        <v>55</v>
      </c>
      <c r="B155" s="108">
        <v>508</v>
      </c>
      <c r="C155" s="109" t="s">
        <v>336</v>
      </c>
    </row>
    <row r="156" spans="1:3" x14ac:dyDescent="0.25">
      <c r="A156" s="16">
        <v>56</v>
      </c>
      <c r="B156" s="108">
        <v>708</v>
      </c>
      <c r="C156" s="109" t="s">
        <v>337</v>
      </c>
    </row>
    <row r="157" spans="1:3" x14ac:dyDescent="0.25">
      <c r="A157" s="16">
        <v>57</v>
      </c>
      <c r="B157" s="108">
        <v>108</v>
      </c>
      <c r="C157" s="109" t="s">
        <v>338</v>
      </c>
    </row>
    <row r="158" spans="1:3" x14ac:dyDescent="0.25">
      <c r="A158" s="16">
        <v>58</v>
      </c>
      <c r="B158" s="108">
        <v>205</v>
      </c>
      <c r="C158" s="109" t="s">
        <v>339</v>
      </c>
    </row>
    <row r="159" spans="1:3" x14ac:dyDescent="0.25">
      <c r="A159" s="16">
        <v>59</v>
      </c>
      <c r="B159" s="108">
        <v>206</v>
      </c>
      <c r="C159" s="109" t="s">
        <v>340</v>
      </c>
    </row>
    <row r="160" spans="1:3" x14ac:dyDescent="0.25">
      <c r="A160" s="16">
        <v>60</v>
      </c>
      <c r="B160" s="108">
        <v>709</v>
      </c>
      <c r="C160" s="109" t="s">
        <v>341</v>
      </c>
    </row>
    <row r="161" spans="1:3" x14ac:dyDescent="0.25">
      <c r="A161" s="16">
        <v>61</v>
      </c>
      <c r="B161" s="108">
        <v>809</v>
      </c>
      <c r="C161" s="109" t="s">
        <v>342</v>
      </c>
    </row>
    <row r="162" spans="1:3" x14ac:dyDescent="0.25">
      <c r="A162" s="16">
        <v>62</v>
      </c>
      <c r="B162" s="108">
        <v>810</v>
      </c>
      <c r="C162" s="109" t="s">
        <v>343</v>
      </c>
    </row>
    <row r="163" spans="1:3" x14ac:dyDescent="0.25">
      <c r="A163" s="16">
        <v>63</v>
      </c>
      <c r="B163" s="108">
        <v>710</v>
      </c>
      <c r="C163" s="109" t="s">
        <v>344</v>
      </c>
    </row>
    <row r="164" spans="1:3" x14ac:dyDescent="0.25">
      <c r="A164" s="16">
        <v>64</v>
      </c>
      <c r="B164" s="108">
        <v>711</v>
      </c>
      <c r="C164" s="109" t="s">
        <v>345</v>
      </c>
    </row>
    <row r="165" spans="1:3" x14ac:dyDescent="0.25">
      <c r="A165" s="16">
        <v>65</v>
      </c>
      <c r="B165" s="108">
        <v>712</v>
      </c>
      <c r="C165" s="109" t="s">
        <v>346</v>
      </c>
    </row>
    <row r="166" spans="1:3" x14ac:dyDescent="0.25">
      <c r="A166" s="16">
        <v>66</v>
      </c>
      <c r="B166" s="108">
        <v>405</v>
      </c>
      <c r="C166" s="109" t="s">
        <v>347</v>
      </c>
    </row>
    <row r="167" spans="1:3" x14ac:dyDescent="0.25">
      <c r="A167" s="16">
        <v>67</v>
      </c>
      <c r="B167" s="108">
        <v>406</v>
      </c>
      <c r="C167" s="109" t="s">
        <v>348</v>
      </c>
    </row>
    <row r="168" spans="1:3" x14ac:dyDescent="0.25">
      <c r="A168" s="16">
        <v>68</v>
      </c>
      <c r="B168" s="108">
        <v>811</v>
      </c>
      <c r="C168" s="109" t="s">
        <v>349</v>
      </c>
    </row>
    <row r="169" spans="1:3" x14ac:dyDescent="0.25">
      <c r="A169" s="16">
        <v>69</v>
      </c>
      <c r="B169" s="108">
        <v>309</v>
      </c>
      <c r="C169" s="109" t="s">
        <v>350</v>
      </c>
    </row>
    <row r="170" spans="1:3" x14ac:dyDescent="0.25">
      <c r="A170" s="16">
        <v>70</v>
      </c>
      <c r="B170" s="108">
        <v>207</v>
      </c>
      <c r="C170" s="109" t="s">
        <v>351</v>
      </c>
    </row>
    <row r="171" spans="1:3" x14ac:dyDescent="0.25">
      <c r="A171" s="16">
        <v>71</v>
      </c>
      <c r="B171" s="108">
        <v>509</v>
      </c>
      <c r="C171" s="109" t="s">
        <v>352</v>
      </c>
    </row>
    <row r="172" spans="1:3" x14ac:dyDescent="0.25">
      <c r="A172" s="16">
        <v>72</v>
      </c>
      <c r="B172" s="108">
        <v>510</v>
      </c>
      <c r="C172" s="109" t="s">
        <v>353</v>
      </c>
    </row>
    <row r="173" spans="1:3" x14ac:dyDescent="0.25">
      <c r="A173" s="16">
        <v>73</v>
      </c>
      <c r="B173" s="108">
        <v>610</v>
      </c>
      <c r="C173" s="109" t="s">
        <v>354</v>
      </c>
    </row>
    <row r="174" spans="1:3" x14ac:dyDescent="0.25">
      <c r="A174" s="16">
        <v>74</v>
      </c>
      <c r="B174" s="108">
        <v>713</v>
      </c>
      <c r="C174" s="109" t="s">
        <v>355</v>
      </c>
    </row>
    <row r="175" spans="1:3" x14ac:dyDescent="0.25">
      <c r="A175" s="16">
        <v>75</v>
      </c>
      <c r="B175" s="108">
        <v>407</v>
      </c>
      <c r="C175" s="109" t="s">
        <v>356</v>
      </c>
    </row>
    <row r="176" spans="1:3" x14ac:dyDescent="0.25">
      <c r="A176" s="16">
        <v>76</v>
      </c>
      <c r="B176" s="108">
        <v>611</v>
      </c>
      <c r="C176" s="109" t="s">
        <v>357</v>
      </c>
    </row>
    <row r="177" spans="1:3" x14ac:dyDescent="0.25">
      <c r="A177" s="16">
        <v>77</v>
      </c>
      <c r="B177" s="108">
        <v>612</v>
      </c>
      <c r="C177" s="109" t="s">
        <v>358</v>
      </c>
    </row>
    <row r="178" spans="1:3" x14ac:dyDescent="0.25">
      <c r="A178" s="16">
        <v>78</v>
      </c>
      <c r="B178" s="108">
        <v>613</v>
      </c>
      <c r="C178" s="109" t="s">
        <v>359</v>
      </c>
    </row>
    <row r="179" spans="1:3" x14ac:dyDescent="0.25">
      <c r="A179" s="16">
        <v>79</v>
      </c>
      <c r="B179" s="108">
        <v>511</v>
      </c>
      <c r="C179" s="109" t="s">
        <v>360</v>
      </c>
    </row>
  </sheetData>
  <sheetProtection password="C9D8" sheet="1" objects="1" scenarios="1" selectLockedCells="1"/>
  <mergeCells count="34">
    <mergeCell ref="N11:W11"/>
    <mergeCell ref="A32:A33"/>
    <mergeCell ref="B32:B33"/>
    <mergeCell ref="C32:E33"/>
    <mergeCell ref="Q33:Y33"/>
    <mergeCell ref="F20:G20"/>
    <mergeCell ref="H20:O20"/>
    <mergeCell ref="S24:U24"/>
    <mergeCell ref="S25:U25"/>
    <mergeCell ref="D24:E24"/>
    <mergeCell ref="K24:R24"/>
    <mergeCell ref="C30:Y30"/>
    <mergeCell ref="F24:J24"/>
    <mergeCell ref="A3:Y3"/>
    <mergeCell ref="A5:Y7"/>
    <mergeCell ref="N10:W10"/>
    <mergeCell ref="A56:Y56"/>
    <mergeCell ref="A49:Y49"/>
    <mergeCell ref="A53:Y53"/>
    <mergeCell ref="A54:Y54"/>
    <mergeCell ref="A55:Y55"/>
    <mergeCell ref="A34:A37"/>
    <mergeCell ref="B34:B37"/>
    <mergeCell ref="C34:E37"/>
    <mergeCell ref="F34:Y34"/>
    <mergeCell ref="A8:Y8"/>
    <mergeCell ref="T35:Y35"/>
    <mergeCell ref="L36:Y36"/>
    <mergeCell ref="D20:E20"/>
    <mergeCell ref="A50:Y50"/>
    <mergeCell ref="A51:Y51"/>
    <mergeCell ref="A40:Y40"/>
    <mergeCell ref="A41:Y41"/>
    <mergeCell ref="A46:Y46"/>
  </mergeCells>
  <phoneticPr fontId="6" type="noConversion"/>
  <conditionalFormatting sqref="Q33:Y33">
    <cfRule type="notContainsBlanks" dxfId="798" priority="4" stopIfTrue="1">
      <formula>LEN(TRIM(Q33))&gt;0</formula>
    </cfRule>
  </conditionalFormatting>
  <conditionalFormatting sqref="F34:Y34">
    <cfRule type="notContainsBlanks" dxfId="797" priority="3" stopIfTrue="1">
      <formula>LEN(TRIM(F34))&gt;0</formula>
    </cfRule>
  </conditionalFormatting>
  <conditionalFormatting sqref="L36:Y36">
    <cfRule type="notContainsBlanks" dxfId="796" priority="2" stopIfTrue="1">
      <formula>LEN(TRIM(L36))&gt;0</formula>
    </cfRule>
  </conditionalFormatting>
  <conditionalFormatting sqref="C30:Y30">
    <cfRule type="notContainsBlanks" dxfId="795" priority="1" stopIfTrue="1">
      <formula>LEN(TRIM(C30))&gt;0</formula>
    </cfRule>
  </conditionalFormatting>
  <dataValidations count="3">
    <dataValidation type="whole" allowBlank="1" showInputMessage="1" showErrorMessage="1" errorTitle="Chyba !!!" error="Toto nieje správne číslo !!!" sqref="I21:O21">
      <formula1>0</formula1>
      <formula2>9</formula2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operator="greaterThanOrEqual" allowBlank="1" showInputMessage="1" showErrorMessage="1" error="Pozor, hodnota musí byť väčšia alebo rovná &quot;0&quot;" sqref="K25:M25">
      <formula1>0</formula1>
    </dataValidation>
  </dataValidations>
  <printOptions horizontalCentered="1"/>
  <pageMargins left="0.39" right="0.39" top="0.87" bottom="0.59" header="0.51" footer="0.51"/>
  <pageSetup paperSize="9" scale="70" orientation="portrait" r:id="rId1"/>
  <headerFooter alignWithMargins="0"/>
  <drawing r:id="rId2"/>
  <legacyDrawing r:id="rId3"/>
  <mc:AlternateContent>
    <mc:Choice Requires="x14">
      <controls>
        <mc:AlternateContent>
          <mc:Choice Requires="x14">
            <control shapeId="13317" r:id="rId4" name="Drop Down 5">
              <controlPr defaultSize="0" autoLine="0" autoPict="0" macro="[0]!Rozbaliť1_Zmeniť">
                <anchor moveWithCells="1">
                  <from>
                    <xdr:col>13</xdr:col>
                    <xdr:colOff>28575</xdr:colOff>
                    <xdr:row>23</xdr:row>
                    <xdr:rowOff>400050</xdr:rowOff>
                  </from>
                  <to>
                    <xdr:col>18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R33"/>
  <sheetViews>
    <sheetView topLeftCell="B1" zoomScaleNormal="100" workbookViewId="0">
      <selection activeCell="F6" sqref="F6"/>
    </sheetView>
  </sheetViews>
  <sheetFormatPr defaultRowHeight="12.75" x14ac:dyDescent="0.2"/>
  <cols>
    <col min="1" max="1" customWidth="true" width="10.85546875" collapsed="false"/>
    <col min="3" max="3" customWidth="true" width="7.0" collapsed="false"/>
    <col min="4" max="4" customWidth="true" width="12.5703125" collapsed="false"/>
    <col min="5" max="15" customWidth="true" width="10.7109375" collapsed="false"/>
    <col min="16" max="16" customWidth="true" width="11.7109375" collapsed="false"/>
    <col min="17" max="18" customWidth="true" width="10.7109375" collapsed="false"/>
  </cols>
  <sheetData>
    <row r="1" spans="1:18" x14ac:dyDescent="0.2">
      <c r="A1" s="4"/>
    </row>
    <row r="2" spans="1:18" ht="14.25" x14ac:dyDescent="0.2">
      <c r="A2" s="82" t="s">
        <v>607</v>
      </c>
      <c r="B2" s="554" t="s">
        <v>66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</row>
    <row r="3" spans="1:18" ht="30" customHeight="1" thickBot="1" x14ac:dyDescent="0.25">
      <c r="A3" s="555"/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</row>
    <row r="4" spans="1:18" ht="68.25" customHeight="1" thickBot="1" x14ac:dyDescent="0.25">
      <c r="A4" s="556"/>
      <c r="B4" s="557"/>
      <c r="C4" s="557"/>
      <c r="D4" s="558"/>
      <c r="E4" s="232" t="s">
        <v>67</v>
      </c>
      <c r="F4" s="233" t="s">
        <v>68</v>
      </c>
      <c r="G4" s="233" t="s">
        <v>594</v>
      </c>
      <c r="H4" s="233" t="s">
        <v>69</v>
      </c>
      <c r="I4" s="233" t="s">
        <v>594</v>
      </c>
      <c r="J4" s="233" t="s">
        <v>70</v>
      </c>
      <c r="K4" s="233" t="s">
        <v>594</v>
      </c>
      <c r="L4" s="259" t="s">
        <v>71</v>
      </c>
      <c r="M4" s="233" t="s">
        <v>594</v>
      </c>
      <c r="N4" s="233" t="s">
        <v>72</v>
      </c>
      <c r="O4" s="256" t="s">
        <v>594</v>
      </c>
      <c r="P4" s="267" t="s">
        <v>595</v>
      </c>
      <c r="Q4" s="233" t="s">
        <v>594</v>
      </c>
      <c r="R4" s="100" t="s">
        <v>73</v>
      </c>
    </row>
    <row r="5" spans="1:18" ht="13.5" thickBot="1" x14ac:dyDescent="0.25">
      <c r="A5" s="559" t="s">
        <v>18</v>
      </c>
      <c r="B5" s="560"/>
      <c r="C5" s="560"/>
      <c r="D5" s="561"/>
      <c r="E5" s="241" t="s">
        <v>19</v>
      </c>
      <c r="F5" s="242">
        <v>1</v>
      </c>
      <c r="G5" s="242">
        <v>2</v>
      </c>
      <c r="H5" s="242">
        <v>3</v>
      </c>
      <c r="I5" s="242">
        <v>4</v>
      </c>
      <c r="J5" s="242">
        <v>5</v>
      </c>
      <c r="K5" s="242">
        <v>6</v>
      </c>
      <c r="L5" s="242">
        <v>7</v>
      </c>
      <c r="M5" s="242">
        <v>8</v>
      </c>
      <c r="N5" s="242">
        <v>9</v>
      </c>
      <c r="O5" s="243">
        <v>10</v>
      </c>
      <c r="P5" s="243">
        <v>11</v>
      </c>
      <c r="Q5" s="243">
        <v>12</v>
      </c>
      <c r="R5" s="252">
        <v>13</v>
      </c>
    </row>
    <row r="6" spans="1:18" s="7" customFormat="1" ht="22.5" customHeight="1" x14ac:dyDescent="0.2">
      <c r="A6" s="552" t="s">
        <v>74</v>
      </c>
      <c r="B6" s="562" t="s">
        <v>75</v>
      </c>
      <c r="C6" s="562"/>
      <c r="D6" s="563"/>
      <c r="E6" s="239">
        <v>1</v>
      </c>
      <c r="F6" s="48" t="n">
        <v>70.0</v>
      </c>
      <c r="G6" s="48" t="n">
        <v>55.0</v>
      </c>
      <c r="H6" s="48" t="n">
        <v>14.0</v>
      </c>
      <c r="I6" s="48" t="n">
        <v>11.0</v>
      </c>
      <c r="J6" s="48" t="n">
        <v>28.0</v>
      </c>
      <c r="K6" s="48" t="n">
        <v>27.0</v>
      </c>
      <c r="L6" s="48" t="n">
        <v>2.0</v>
      </c>
      <c r="M6" s="48" t="n">
        <v>2.0</v>
      </c>
      <c r="N6" s="48" t="n">
        <v>1.0</v>
      </c>
      <c r="O6" s="48" t="n">
        <v>1.0</v>
      </c>
      <c r="P6" s="48" t="n">
        <v>391.0</v>
      </c>
      <c r="Q6" s="48" t="n">
        <v>315.0</v>
      </c>
      <c r="R6" s="101" t="n">
        <v>506.0</v>
      </c>
    </row>
    <row r="7" spans="1:18" s="7" customFormat="1" ht="22.5" customHeight="1" x14ac:dyDescent="0.2">
      <c r="A7" s="553"/>
      <c r="B7" s="550" t="s">
        <v>76</v>
      </c>
      <c r="C7" s="550"/>
      <c r="D7" s="551"/>
      <c r="E7" s="240">
        <v>2</v>
      </c>
      <c r="F7" s="35" t="n">
        <v>49.0</v>
      </c>
      <c r="G7" s="35" t="n">
        <v>35.0</v>
      </c>
      <c r="H7" s="35" t="n">
        <v>19.0</v>
      </c>
      <c r="I7" s="35" t="n">
        <v>17.0</v>
      </c>
      <c r="J7" s="35" t="n">
        <v>85.0</v>
      </c>
      <c r="K7" s="35" t="n">
        <v>78.0</v>
      </c>
      <c r="L7" s="35" t="n">
        <v>1.0</v>
      </c>
      <c r="M7" s="35" t="n">
        <v>1.0</v>
      </c>
      <c r="N7" s="35" t="n">
        <v>1.0</v>
      </c>
      <c r="O7" s="35" t="n">
        <v>1.0</v>
      </c>
      <c r="P7" s="35" t="n">
        <v>313.0</v>
      </c>
      <c r="Q7" s="35" t="n">
        <v>240.0</v>
      </c>
      <c r="R7" s="99" t="n">
        <v>468.0</v>
      </c>
    </row>
    <row r="8" spans="1:18" s="7" customFormat="1" ht="22.5" customHeight="1" x14ac:dyDescent="0.2">
      <c r="A8" s="553"/>
      <c r="B8" s="511" t="s">
        <v>77</v>
      </c>
      <c r="C8" s="511"/>
      <c r="D8" s="564"/>
      <c r="E8" s="97">
        <v>3</v>
      </c>
      <c r="F8" s="98" t="n">
        <v>119.0</v>
      </c>
      <c r="G8" s="98" t="n">
        <v>90.0</v>
      </c>
      <c r="H8" s="98" t="n">
        <v>33.0</v>
      </c>
      <c r="I8" s="98" t="n">
        <v>28.0</v>
      </c>
      <c r="J8" s="98" t="n">
        <v>113.0</v>
      </c>
      <c r="K8" s="98" t="n">
        <v>105.0</v>
      </c>
      <c r="L8" s="98" t="n">
        <v>3.0</v>
      </c>
      <c r="M8" s="98" t="n">
        <v>3.0</v>
      </c>
      <c r="N8" s="98" t="n">
        <v>2.0</v>
      </c>
      <c r="O8" s="98" t="n">
        <v>2.0</v>
      </c>
      <c r="P8" s="98" t="n">
        <v>704.0</v>
      </c>
      <c r="Q8" s="98" t="n">
        <v>555.0</v>
      </c>
      <c r="R8" s="99" t="n">
        <v>974.0</v>
      </c>
    </row>
    <row r="9" spans="1:18" s="7" customFormat="1" ht="22.5" customHeight="1" x14ac:dyDescent="0.2">
      <c r="A9" s="553"/>
      <c r="B9" s="521" t="s">
        <v>171</v>
      </c>
      <c r="C9" s="521"/>
      <c r="D9" s="238" t="s">
        <v>78</v>
      </c>
      <c r="E9" s="240">
        <v>4</v>
      </c>
      <c r="F9" s="35" t="n">
        <v>24.0</v>
      </c>
      <c r="G9" s="35" t="n">
        <v>20.0</v>
      </c>
      <c r="H9" s="35" t="n">
        <v>2.0</v>
      </c>
      <c r="I9" s="35" t="n">
        <v>2.0</v>
      </c>
      <c r="J9" s="35" t="n">
        <v>1.0</v>
      </c>
      <c r="K9" s="35" t="n">
        <v>1.0</v>
      </c>
      <c r="L9" s="35" t="n">
        <v>1.0</v>
      </c>
      <c r="M9" s="35" t="n">
        <v>1.0</v>
      </c>
      <c r="N9" s="35" t="n">
        <v>0.0</v>
      </c>
      <c r="O9" s="35" t="n">
        <v>0.0</v>
      </c>
      <c r="P9" s="35" t="n">
        <v>145.0</v>
      </c>
      <c r="Q9" s="35" t="n">
        <v>122.0</v>
      </c>
      <c r="R9" s="99" t="n">
        <v>173.0</v>
      </c>
    </row>
    <row r="10" spans="1:18" s="7" customFormat="1" ht="22.5" customHeight="1" x14ac:dyDescent="0.2">
      <c r="A10" s="553"/>
      <c r="B10" s="521"/>
      <c r="C10" s="521"/>
      <c r="D10" s="238" t="s">
        <v>79</v>
      </c>
      <c r="E10" s="240">
        <v>5</v>
      </c>
      <c r="F10" s="35" t="n">
        <v>12.0</v>
      </c>
      <c r="G10" s="35" t="n">
        <v>9.0</v>
      </c>
      <c r="H10" s="35" t="n">
        <v>2.0</v>
      </c>
      <c r="I10" s="35" t="n">
        <v>2.0</v>
      </c>
      <c r="J10" s="35" t="n">
        <v>6.0</v>
      </c>
      <c r="K10" s="35" t="n">
        <v>5.0</v>
      </c>
      <c r="L10" s="35" t="n">
        <v>0.0</v>
      </c>
      <c r="M10" s="35" t="n">
        <v>0.0</v>
      </c>
      <c r="N10" s="35" t="n">
        <v>0.0</v>
      </c>
      <c r="O10" s="35" t="n">
        <v>0.0</v>
      </c>
      <c r="P10" s="35" t="n">
        <v>95.0</v>
      </c>
      <c r="Q10" s="35" t="n">
        <v>75.0</v>
      </c>
      <c r="R10" s="99" t="n">
        <v>115.0</v>
      </c>
    </row>
    <row r="11" spans="1:18" s="7" customFormat="1" ht="22.5" customHeight="1" x14ac:dyDescent="0.2">
      <c r="A11" s="553"/>
      <c r="B11" s="521"/>
      <c r="C11" s="521"/>
      <c r="D11" s="238" t="s">
        <v>684</v>
      </c>
      <c r="E11" s="240">
        <v>6</v>
      </c>
      <c r="F11" s="35" t="n">
        <v>33.0</v>
      </c>
      <c r="G11" s="35" t="n">
        <v>25.0</v>
      </c>
      <c r="H11" s="35" t="n">
        <v>10.0</v>
      </c>
      <c r="I11" s="35" t="n">
        <v>7.0</v>
      </c>
      <c r="J11" s="35" t="n">
        <v>19.0</v>
      </c>
      <c r="K11" s="35" t="n">
        <v>18.0</v>
      </c>
      <c r="L11" s="35" t="n">
        <v>1.0</v>
      </c>
      <c r="M11" s="35" t="n">
        <v>1.0</v>
      </c>
      <c r="N11" s="35" t="n">
        <v>0.0</v>
      </c>
      <c r="O11" s="35" t="n">
        <v>0.0</v>
      </c>
      <c r="P11" s="35" t="n">
        <v>187.0</v>
      </c>
      <c r="Q11" s="35" t="n">
        <v>145.0</v>
      </c>
      <c r="R11" s="99" t="n">
        <v>250.0</v>
      </c>
    </row>
    <row r="12" spans="1:18" s="7" customFormat="1" ht="22.5" customHeight="1" x14ac:dyDescent="0.2">
      <c r="A12" s="553"/>
      <c r="B12" s="521"/>
      <c r="C12" s="521"/>
      <c r="D12" s="238" t="s">
        <v>685</v>
      </c>
      <c r="E12" s="240">
        <v>7</v>
      </c>
      <c r="F12" s="35" t="n">
        <v>22.0</v>
      </c>
      <c r="G12" s="35" t="n">
        <v>16.0</v>
      </c>
      <c r="H12" s="35" t="n">
        <v>10.0</v>
      </c>
      <c r="I12" s="35" t="n">
        <v>8.0</v>
      </c>
      <c r="J12" s="35" t="n">
        <v>37.0</v>
      </c>
      <c r="K12" s="35" t="n">
        <v>35.0</v>
      </c>
      <c r="L12" s="35" t="n">
        <v>1.0</v>
      </c>
      <c r="M12" s="35" t="n">
        <v>1.0</v>
      </c>
      <c r="N12" s="35" t="n">
        <v>1.0</v>
      </c>
      <c r="O12" s="35" t="n">
        <v>1.0</v>
      </c>
      <c r="P12" s="35" t="n">
        <v>168.0</v>
      </c>
      <c r="Q12" s="35" t="n">
        <v>126.0</v>
      </c>
      <c r="R12" s="99" t="n">
        <v>239.0</v>
      </c>
    </row>
    <row r="13" spans="1:18" s="7" customFormat="1" ht="22.5" customHeight="1" x14ac:dyDescent="0.2">
      <c r="A13" s="553"/>
      <c r="B13" s="521"/>
      <c r="C13" s="521"/>
      <c r="D13" s="238" t="s">
        <v>686</v>
      </c>
      <c r="E13" s="240">
        <v>8</v>
      </c>
      <c r="F13" s="35" t="n">
        <v>13.0</v>
      </c>
      <c r="G13" s="35" t="n">
        <v>10.0</v>
      </c>
      <c r="H13" s="35" t="n">
        <v>2.0</v>
      </c>
      <c r="I13" s="35" t="n">
        <v>2.0</v>
      </c>
      <c r="J13" s="35" t="n">
        <v>8.0</v>
      </c>
      <c r="K13" s="35" t="n">
        <v>8.0</v>
      </c>
      <c r="L13" s="35" t="n">
        <v>0.0</v>
      </c>
      <c r="M13" s="35" t="n">
        <v>0.0</v>
      </c>
      <c r="N13" s="35" t="n">
        <v>1.0</v>
      </c>
      <c r="O13" s="35" t="n">
        <v>1.0</v>
      </c>
      <c r="P13" s="35" t="n">
        <v>59.0</v>
      </c>
      <c r="Q13" s="35" t="n">
        <v>48.0</v>
      </c>
      <c r="R13" s="99" t="n">
        <v>83.0</v>
      </c>
    </row>
    <row r="14" spans="1:18" s="7" customFormat="1" ht="22.5" customHeight="1" x14ac:dyDescent="0.2">
      <c r="A14" s="553"/>
      <c r="B14" s="521"/>
      <c r="C14" s="521"/>
      <c r="D14" s="238" t="s">
        <v>80</v>
      </c>
      <c r="E14" s="240">
        <v>9</v>
      </c>
      <c r="F14" s="35" t="n">
        <v>15.0</v>
      </c>
      <c r="G14" s="35" t="n">
        <v>10.0</v>
      </c>
      <c r="H14" s="35" t="n">
        <v>7.0</v>
      </c>
      <c r="I14" s="35" t="n">
        <v>7.0</v>
      </c>
      <c r="J14" s="35" t="n">
        <v>42.0</v>
      </c>
      <c r="K14" s="35" t="n">
        <v>38.0</v>
      </c>
      <c r="L14" s="35" t="n">
        <v>0.0</v>
      </c>
      <c r="M14" s="35" t="n">
        <v>0.0</v>
      </c>
      <c r="N14" s="35" t="n">
        <v>0.0</v>
      </c>
      <c r="O14" s="35" t="n">
        <v>0.0</v>
      </c>
      <c r="P14" s="35" t="n">
        <v>50.0</v>
      </c>
      <c r="Q14" s="35" t="n">
        <v>39.0</v>
      </c>
      <c r="R14" s="99" t="n">
        <v>114.0</v>
      </c>
    </row>
    <row r="15" spans="1:18" s="7" customFormat="1" ht="22.5" customHeight="1" x14ac:dyDescent="0.2">
      <c r="A15" s="553" t="s">
        <v>254</v>
      </c>
      <c r="B15" s="521"/>
      <c r="C15" s="550" t="s">
        <v>255</v>
      </c>
      <c r="D15" s="551"/>
      <c r="E15" s="240">
        <v>10</v>
      </c>
      <c r="F15" s="35" t="n">
        <v>6.0</v>
      </c>
      <c r="G15" s="35" t="n">
        <v>5.0</v>
      </c>
      <c r="H15" s="35" t="n">
        <v>7.0</v>
      </c>
      <c r="I15" s="35" t="n">
        <v>7.0</v>
      </c>
      <c r="J15" s="35" t="n">
        <v>11.0</v>
      </c>
      <c r="K15" s="35" t="n">
        <v>11.0</v>
      </c>
      <c r="L15" s="35" t="n">
        <v>0.0</v>
      </c>
      <c r="M15" s="35" t="n">
        <v>0.0</v>
      </c>
      <c r="N15" s="35" t="n">
        <v>0.0</v>
      </c>
      <c r="O15" s="35" t="n">
        <v>0.0</v>
      </c>
      <c r="P15" s="35" t="n">
        <v>12.0</v>
      </c>
      <c r="Q15" s="35" t="n">
        <v>10.0</v>
      </c>
      <c r="R15" s="99" t="n">
        <v>36.0</v>
      </c>
    </row>
    <row r="16" spans="1:18" s="7" customFormat="1" ht="22.5" customHeight="1" x14ac:dyDescent="0.2">
      <c r="A16" s="553"/>
      <c r="B16" s="521"/>
      <c r="C16" s="550" t="s">
        <v>2</v>
      </c>
      <c r="D16" s="551"/>
      <c r="E16" s="240">
        <v>11</v>
      </c>
      <c r="F16" s="35" t="n">
        <v>3.0</v>
      </c>
      <c r="G16" s="35" t="n">
        <v>2.0</v>
      </c>
      <c r="H16" s="35" t="n">
        <v>5.0</v>
      </c>
      <c r="I16" s="35" t="n">
        <v>5.0</v>
      </c>
      <c r="J16" s="35" t="n">
        <v>10.0</v>
      </c>
      <c r="K16" s="35" t="n">
        <v>10.0</v>
      </c>
      <c r="L16" s="35" t="n">
        <v>0.0</v>
      </c>
      <c r="M16" s="35" t="n">
        <v>0.0</v>
      </c>
      <c r="N16" s="35" t="n">
        <v>0.0</v>
      </c>
      <c r="O16" s="35" t="n">
        <v>0.0</v>
      </c>
      <c r="P16" s="35" t="n">
        <v>6.0</v>
      </c>
      <c r="Q16" s="35" t="n">
        <v>5.0</v>
      </c>
      <c r="R16" s="99" t="n">
        <v>24.0</v>
      </c>
    </row>
    <row r="17" spans="1:18" s="7" customFormat="1" ht="22.5" customHeight="1" x14ac:dyDescent="0.2">
      <c r="A17" s="473" t="s">
        <v>869</v>
      </c>
      <c r="B17" s="565"/>
      <c r="C17" s="565"/>
      <c r="D17" s="477"/>
      <c r="E17" s="240">
        <v>12</v>
      </c>
      <c r="F17" s="35" t="n">
        <v>7.0</v>
      </c>
      <c r="G17" s="35" t="n">
        <v>5.0</v>
      </c>
      <c r="H17" s="35" t="n">
        <v>0.0</v>
      </c>
      <c r="I17" s="35" t="n">
        <v>0.0</v>
      </c>
      <c r="J17" s="35" t="n">
        <v>3.0</v>
      </c>
      <c r="K17" s="35" t="n">
        <v>3.0</v>
      </c>
      <c r="L17" s="35" t="n">
        <v>0.0</v>
      </c>
      <c r="M17" s="35" t="n">
        <v>0.0</v>
      </c>
      <c r="N17" s="35" t="n">
        <v>0.0</v>
      </c>
      <c r="O17" s="35" t="n">
        <v>0.0</v>
      </c>
      <c r="P17" s="35" t="n">
        <v>5.0</v>
      </c>
      <c r="Q17" s="35" t="n">
        <v>5.0</v>
      </c>
      <c r="R17" s="184" t="n">
        <v>15.0</v>
      </c>
    </row>
    <row r="18" spans="1:18" s="7" customFormat="1" ht="30" customHeight="1" x14ac:dyDescent="0.2">
      <c r="A18" s="434" t="s">
        <v>597</v>
      </c>
      <c r="B18" s="550"/>
      <c r="C18" s="550"/>
      <c r="D18" s="551"/>
      <c r="E18" s="240">
        <v>13</v>
      </c>
      <c r="F18" s="35" t="n">
        <v>17.0</v>
      </c>
      <c r="G18" s="35" t="n">
        <v>12.0</v>
      </c>
      <c r="H18" s="35" t="n">
        <v>12.0</v>
      </c>
      <c r="I18" s="35" t="n">
        <v>11.0</v>
      </c>
      <c r="J18" s="35" t="n">
        <v>14.0</v>
      </c>
      <c r="K18" s="35" t="n">
        <v>14.0</v>
      </c>
      <c r="L18" s="35" t="n">
        <v>0.0</v>
      </c>
      <c r="M18" s="35" t="n">
        <v>0.0</v>
      </c>
      <c r="N18" s="35" t="n">
        <v>0.0</v>
      </c>
      <c r="O18" s="35" t="n">
        <v>0.0</v>
      </c>
      <c r="P18" s="35" t="n">
        <v>10.0</v>
      </c>
      <c r="Q18" s="35" t="n">
        <v>8.0</v>
      </c>
      <c r="R18" s="184" t="n">
        <v>53.0</v>
      </c>
    </row>
    <row r="19" spans="1:18" s="7" customFormat="1" ht="22.5" customHeight="1" x14ac:dyDescent="0.2">
      <c r="A19" s="541" t="s">
        <v>267</v>
      </c>
      <c r="B19" s="548" t="s">
        <v>81</v>
      </c>
      <c r="C19" s="548"/>
      <c r="D19" s="549"/>
      <c r="E19" s="237">
        <v>14</v>
      </c>
      <c r="F19" s="35" t="n">
        <v>5.0</v>
      </c>
      <c r="G19" s="35" t="n">
        <v>5.0</v>
      </c>
      <c r="H19" s="35" t="n">
        <v>9.0</v>
      </c>
      <c r="I19" s="35" t="n">
        <v>9.0</v>
      </c>
      <c r="J19" s="35" t="n">
        <v>18.0</v>
      </c>
      <c r="K19" s="35" t="n">
        <v>18.0</v>
      </c>
      <c r="L19" s="35" t="n">
        <v>0.0</v>
      </c>
      <c r="M19" s="35" t="n">
        <v>0.0</v>
      </c>
      <c r="N19" s="35" t="n">
        <v>1.0</v>
      </c>
      <c r="O19" s="35" t="n">
        <v>1.0</v>
      </c>
      <c r="P19" s="35" t="n">
        <v>5.0</v>
      </c>
      <c r="Q19" s="35" t="n">
        <v>5.0</v>
      </c>
      <c r="R19" s="184" t="n">
        <v>38.0</v>
      </c>
    </row>
    <row r="20" spans="1:18" s="7" customFormat="1" ht="22.5" customHeight="1" x14ac:dyDescent="0.2">
      <c r="A20" s="541"/>
      <c r="B20" s="548" t="s">
        <v>82</v>
      </c>
      <c r="C20" s="548"/>
      <c r="D20" s="549"/>
      <c r="E20" s="240">
        <v>15</v>
      </c>
      <c r="F20" s="35" t="n">
        <v>15.0</v>
      </c>
      <c r="G20" s="35" t="n">
        <v>10.0</v>
      </c>
      <c r="H20" s="35" t="n">
        <v>2.0</v>
      </c>
      <c r="I20" s="35" t="n">
        <v>2.0</v>
      </c>
      <c r="J20" s="35" t="n">
        <v>9.0</v>
      </c>
      <c r="K20" s="35" t="n">
        <v>9.0</v>
      </c>
      <c r="L20" s="35" t="n">
        <v>0.0</v>
      </c>
      <c r="M20" s="35" t="n">
        <v>0.0</v>
      </c>
      <c r="N20" s="35" t="n">
        <v>0.0</v>
      </c>
      <c r="O20" s="35" t="n">
        <v>0.0</v>
      </c>
      <c r="P20" s="35" t="n">
        <v>50.0</v>
      </c>
      <c r="Q20" s="35" t="n">
        <v>39.0</v>
      </c>
      <c r="R20" s="184" t="n">
        <v>76.0</v>
      </c>
    </row>
    <row r="21" spans="1:18" s="7" customFormat="1" ht="30" customHeight="1" x14ac:dyDescent="0.2">
      <c r="A21" s="541"/>
      <c r="B21" s="543" t="s">
        <v>654</v>
      </c>
      <c r="C21" s="544"/>
      <c r="D21" s="545"/>
      <c r="E21" s="240">
        <v>16</v>
      </c>
      <c r="F21" s="35" t="n">
        <v>2.0</v>
      </c>
      <c r="G21" s="35" t="n">
        <v>2.0</v>
      </c>
      <c r="H21" s="35" t="n">
        <v>0.0</v>
      </c>
      <c r="I21" s="35" t="n">
        <v>0.0</v>
      </c>
      <c r="J21" s="35" t="n">
        <v>6.0</v>
      </c>
      <c r="K21" s="35" t="n">
        <v>6.0</v>
      </c>
      <c r="L21" s="35" t="n">
        <v>0.0</v>
      </c>
      <c r="M21" s="35" t="n">
        <v>0.0</v>
      </c>
      <c r="N21" s="35" t="n">
        <v>0.0</v>
      </c>
      <c r="O21" s="35" t="n">
        <v>0.0</v>
      </c>
      <c r="P21" s="35" t="n">
        <v>20.0</v>
      </c>
      <c r="Q21" s="35" t="n">
        <v>13.0</v>
      </c>
      <c r="R21" s="99" t="n">
        <v>28.0</v>
      </c>
    </row>
    <row r="22" spans="1:18" s="7" customFormat="1" ht="22.5" customHeight="1" thickBot="1" x14ac:dyDescent="0.25">
      <c r="A22" s="542"/>
      <c r="B22" s="546" t="s">
        <v>83</v>
      </c>
      <c r="C22" s="546"/>
      <c r="D22" s="547"/>
      <c r="E22" s="250">
        <v>17</v>
      </c>
      <c r="F22" s="38" t="n">
        <v>0.0</v>
      </c>
      <c r="G22" s="38" t="n">
        <v>0.0</v>
      </c>
      <c r="H22" s="38" t="n">
        <v>0.0</v>
      </c>
      <c r="I22" s="38" t="n">
        <v>0.0</v>
      </c>
      <c r="J22" s="38" t="n">
        <v>0.0</v>
      </c>
      <c r="K22" s="38" t="n">
        <v>0.0</v>
      </c>
      <c r="L22" s="38" t="n">
        <v>0.0</v>
      </c>
      <c r="M22" s="38" t="n">
        <v>0.0</v>
      </c>
      <c r="N22" s="38" t="n">
        <v>0.0</v>
      </c>
      <c r="O22" s="38" t="n">
        <v>0.0</v>
      </c>
      <c r="P22" s="38" t="n">
        <v>1.0</v>
      </c>
      <c r="Q22" s="38" t="n">
        <v>1.0</v>
      </c>
      <c r="R22" s="257" t="n">
        <v>1.0</v>
      </c>
    </row>
    <row r="23" spans="1:1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1"/>
      <c r="B24" s="166"/>
      <c r="D24" s="166"/>
    </row>
    <row r="26" spans="1:18" x14ac:dyDescent="0.2">
      <c r="A26" s="12"/>
    </row>
    <row r="28" spans="1:18" ht="26.25" customHeight="1" x14ac:dyDescent="0.2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</row>
    <row r="29" spans="1:18" x14ac:dyDescent="0.2">
      <c r="A29" s="453"/>
      <c r="B29" s="501"/>
      <c r="C29" s="501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</row>
    <row r="30" spans="1:18" ht="29.25" customHeight="1" x14ac:dyDescent="0.2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</row>
    <row r="31" spans="1:18" ht="44.25" customHeight="1" x14ac:dyDescent="0.2">
      <c r="A31" s="436"/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</row>
    <row r="32" spans="1:18" ht="29.25" customHeight="1" x14ac:dyDescent="0.2">
      <c r="A32" s="539"/>
      <c r="B32" s="540"/>
      <c r="C32" s="540"/>
      <c r="D32" s="540"/>
      <c r="E32" s="540"/>
      <c r="F32" s="540"/>
      <c r="G32" s="540"/>
      <c r="H32" s="540"/>
      <c r="I32" s="540"/>
      <c r="J32" s="540"/>
      <c r="K32" s="540"/>
      <c r="L32" s="540"/>
      <c r="M32" s="540"/>
      <c r="N32" s="540"/>
      <c r="O32" s="540"/>
      <c r="P32" s="540"/>
      <c r="Q32" s="540"/>
      <c r="R32" s="540"/>
    </row>
    <row r="33" spans="1:18" ht="18" customHeight="1" x14ac:dyDescent="0.2">
      <c r="A33" s="453"/>
      <c r="B33" s="501"/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</row>
  </sheetData>
  <sheetProtection password="C9D8" sheet="1" objects="1" scenarios="1" selectLockedCells="1"/>
  <mergeCells count="25">
    <mergeCell ref="A18:D18"/>
    <mergeCell ref="A6:A14"/>
    <mergeCell ref="B19:D19"/>
    <mergeCell ref="B2:R2"/>
    <mergeCell ref="A3:R3"/>
    <mergeCell ref="A4:D4"/>
    <mergeCell ref="A5:D5"/>
    <mergeCell ref="C15:D15"/>
    <mergeCell ref="A15:B16"/>
    <mergeCell ref="B6:D6"/>
    <mergeCell ref="B7:D7"/>
    <mergeCell ref="B8:D8"/>
    <mergeCell ref="B9:C14"/>
    <mergeCell ref="C16:D16"/>
    <mergeCell ref="A17:D17"/>
    <mergeCell ref="A33:R33"/>
    <mergeCell ref="A30:R30"/>
    <mergeCell ref="A31:R31"/>
    <mergeCell ref="A32:R32"/>
    <mergeCell ref="A19:A22"/>
    <mergeCell ref="A28:R28"/>
    <mergeCell ref="A29:R29"/>
    <mergeCell ref="B21:D21"/>
    <mergeCell ref="B22:D22"/>
    <mergeCell ref="B20:D20"/>
  </mergeCells>
  <phoneticPr fontId="5" type="noConversion"/>
  <conditionalFormatting sqref="R6:R7 R9:R16">
    <cfRule type="cellIs" dxfId="739" priority="382" stopIfTrue="1" operator="notBetween">
      <formula>0</formula>
      <formula>999</formula>
    </cfRule>
  </conditionalFormatting>
  <conditionalFormatting sqref="R8">
    <cfRule type="cellIs" dxfId="738" priority="381" stopIfTrue="1" operator="notEqual">
      <formula>$R$9+$R$10+$R$11+$R$12+$R$13+$R$14</formula>
    </cfRule>
    <cfRule type="cellIs" dxfId="737" priority="384" stopIfTrue="1" operator="notBetween">
      <formula>0</formula>
      <formula>999</formula>
    </cfRule>
    <cfRule type="cellIs" dxfId="736" priority="386" stopIfTrue="1" operator="notEqual">
      <formula>R$6+R$7</formula>
    </cfRule>
  </conditionalFormatting>
  <conditionalFormatting sqref="F8 H8 J8 L8 N8">
    <cfRule type="cellIs" dxfId="735" priority="387" stopIfTrue="1" operator="notBetween">
      <formula>0</formula>
      <formula>999</formula>
    </cfRule>
    <cfRule type="cellIs" dxfId="734" priority="388" stopIfTrue="1" operator="notEqual">
      <formula>F$6+F$7</formula>
    </cfRule>
  </conditionalFormatting>
  <conditionalFormatting sqref="F6:F7 F9:F14 F16 R21 F21 H21 H16 H6:H7 J6:J7 H9:H14 J9:J14 J16 J21 L21 L16 L9:L14 L6:L7 N6:N7 N9:N14 N16 N21">
    <cfRule type="cellIs" dxfId="733" priority="389" stopIfTrue="1" operator="notBetween">
      <formula>0</formula>
      <formula>999</formula>
    </cfRule>
  </conditionalFormatting>
  <conditionalFormatting sqref="F15 H15 J15 L15 N15">
    <cfRule type="cellIs" dxfId="732" priority="391" stopIfTrue="1" operator="notBetween">
      <formula>0</formula>
      <formula>999</formula>
    </cfRule>
  </conditionalFormatting>
  <conditionalFormatting sqref="N8">
    <cfRule type="cellIs" dxfId="731" priority="380" stopIfTrue="1" operator="notEqual">
      <formula>$N$9+$N$10+$N$11+$N$12+$N$13+$N$14</formula>
    </cfRule>
  </conditionalFormatting>
  <conditionalFormatting sqref="L8">
    <cfRule type="cellIs" dxfId="730" priority="379" stopIfTrue="1" operator="notEqual">
      <formula>$L$9+$L$10+$L$11+$L$12+$L$13+$L$14</formula>
    </cfRule>
  </conditionalFormatting>
  <conditionalFormatting sqref="J8">
    <cfRule type="cellIs" dxfId="729" priority="378" stopIfTrue="1" operator="notEqual">
      <formula>$J$9+$J$10+$J$11+$J$12+$J$13+$J$14</formula>
    </cfRule>
  </conditionalFormatting>
  <conditionalFormatting sqref="H8">
    <cfRule type="cellIs" dxfId="728" priority="377" stopIfTrue="1" operator="notEqual">
      <formula>$H$9+$H$10+$H$11+$H$12+$H$13+$H$14</formula>
    </cfRule>
  </conditionalFormatting>
  <conditionalFormatting sqref="F8">
    <cfRule type="cellIs" dxfId="727" priority="376" stopIfTrue="1" operator="notEqual">
      <formula>F$9+F$10+F$11+F$12+F$13+F$14</formula>
    </cfRule>
  </conditionalFormatting>
  <conditionalFormatting sqref="F16:R16">
    <cfRule type="cellIs" dxfId="726" priority="345" stopIfTrue="1" operator="notBetween">
      <formula>0</formula>
      <formula>F15</formula>
    </cfRule>
  </conditionalFormatting>
  <conditionalFormatting sqref="R21">
    <cfRule type="cellIs" dxfId="725" priority="312" stopIfTrue="1" operator="notEqual">
      <formula>$F$21+$H$21+$J$21+$L$21+$N$21+$P$21</formula>
    </cfRule>
  </conditionalFormatting>
  <conditionalFormatting sqref="F21">
    <cfRule type="cellIs" dxfId="724" priority="315" stopIfTrue="1" operator="notBetween">
      <formula>0</formula>
      <formula>$F$20</formula>
    </cfRule>
  </conditionalFormatting>
  <conditionalFormatting sqref="H21">
    <cfRule type="cellIs" dxfId="723" priority="281" stopIfTrue="1" operator="notBetween">
      <formula>0</formula>
      <formula>H$20</formula>
    </cfRule>
  </conditionalFormatting>
  <conditionalFormatting sqref="J21">
    <cfRule type="cellIs" dxfId="722" priority="280" stopIfTrue="1" operator="notBetween">
      <formula>0</formula>
      <formula>J$20</formula>
    </cfRule>
  </conditionalFormatting>
  <conditionalFormatting sqref="L21">
    <cfRule type="cellIs" dxfId="721" priority="279" stopIfTrue="1" operator="notBetween">
      <formula>0</formula>
      <formula>L$20</formula>
    </cfRule>
  </conditionalFormatting>
  <conditionalFormatting sqref="N21">
    <cfRule type="cellIs" dxfId="720" priority="278" stopIfTrue="1" operator="notBetween">
      <formula>0</formula>
      <formula>N$20</formula>
    </cfRule>
  </conditionalFormatting>
  <conditionalFormatting sqref="G6:G7 G9:G14 G16 G21">
    <cfRule type="cellIs" dxfId="719" priority="275" stopIfTrue="1" operator="notBetween">
      <formula>0</formula>
      <formula>999</formula>
    </cfRule>
  </conditionalFormatting>
  <conditionalFormatting sqref="G15">
    <cfRule type="cellIs" dxfId="718" priority="231" stopIfTrue="1" operator="notBetween">
      <formula>0</formula>
      <formula>F$15</formula>
    </cfRule>
    <cfRule type="cellIs" dxfId="717" priority="276" stopIfTrue="1" operator="notBetween">
      <formula>0</formula>
      <formula>999</formula>
    </cfRule>
  </conditionalFormatting>
  <conditionalFormatting sqref="G21">
    <cfRule type="cellIs" dxfId="716" priority="263" stopIfTrue="1" operator="notBetween">
      <formula>0</formula>
      <formula>G$20</formula>
    </cfRule>
  </conditionalFormatting>
  <conditionalFormatting sqref="G6">
    <cfRule type="cellIs" dxfId="715" priority="255" stopIfTrue="1" operator="notBetween">
      <formula>0</formula>
      <formula>F$6</formula>
    </cfRule>
  </conditionalFormatting>
  <conditionalFormatting sqref="G7">
    <cfRule type="cellIs" dxfId="714" priority="254" stopIfTrue="1" operator="notBetween">
      <formula>0</formula>
      <formula>F$7</formula>
    </cfRule>
  </conditionalFormatting>
  <conditionalFormatting sqref="G8">
    <cfRule type="cellIs" dxfId="713" priority="247" stopIfTrue="1" operator="notBetween">
      <formula>0</formula>
      <formula>F$8</formula>
    </cfRule>
    <cfRule type="cellIs" dxfId="712" priority="249" stopIfTrue="1" operator="notBetween">
      <formula>0</formula>
      <formula>999</formula>
    </cfRule>
    <cfRule type="cellIs" dxfId="711" priority="250" stopIfTrue="1" operator="notEqual">
      <formula>G$6+G$7</formula>
    </cfRule>
  </conditionalFormatting>
  <conditionalFormatting sqref="G8">
    <cfRule type="cellIs" dxfId="710" priority="248" stopIfTrue="1" operator="notEqual">
      <formula>G$9+G$10+G$11+G$12+G$13+G$14</formula>
    </cfRule>
  </conditionalFormatting>
  <conditionalFormatting sqref="F9">
    <cfRule type="cellIs" dxfId="709" priority="246" stopIfTrue="1" operator="notBetween">
      <formula>0</formula>
      <formula>F$9</formula>
    </cfRule>
  </conditionalFormatting>
  <conditionalFormatting sqref="G9">
    <cfRule type="cellIs" dxfId="708" priority="245" stopIfTrue="1" operator="notBetween">
      <formula>0</formula>
      <formula>F$9</formula>
    </cfRule>
  </conditionalFormatting>
  <conditionalFormatting sqref="G10">
    <cfRule type="cellIs" dxfId="707" priority="236" stopIfTrue="1" operator="notBetween">
      <formula>0</formula>
      <formula>F$10</formula>
    </cfRule>
  </conditionalFormatting>
  <conditionalFormatting sqref="G11">
    <cfRule type="cellIs" dxfId="706" priority="235" stopIfTrue="1" operator="notBetween">
      <formula>0</formula>
      <formula>F$11</formula>
    </cfRule>
  </conditionalFormatting>
  <conditionalFormatting sqref="G12">
    <cfRule type="cellIs" dxfId="705" priority="234" stopIfTrue="1" operator="notBetween">
      <formula>0</formula>
      <formula>F$12</formula>
    </cfRule>
  </conditionalFormatting>
  <conditionalFormatting sqref="G13">
    <cfRule type="cellIs" dxfId="704" priority="233" stopIfTrue="1" operator="notBetween">
      <formula>0</formula>
      <formula>F$13</formula>
    </cfRule>
  </conditionalFormatting>
  <conditionalFormatting sqref="G14">
    <cfRule type="cellIs" dxfId="703" priority="232" stopIfTrue="1" operator="notBetween">
      <formula>0</formula>
      <formula>F$14</formula>
    </cfRule>
  </conditionalFormatting>
  <conditionalFormatting sqref="I6:I7 I9:I14 I16 I21">
    <cfRule type="cellIs" dxfId="702" priority="229" stopIfTrue="1" operator="notBetween">
      <formula>0</formula>
      <formula>999</formula>
    </cfRule>
  </conditionalFormatting>
  <conditionalFormatting sqref="I15">
    <cfRule type="cellIs" dxfId="701" priority="205" stopIfTrue="1" operator="notBetween">
      <formula>0</formula>
      <formula>H$15</formula>
    </cfRule>
    <cfRule type="cellIs" dxfId="700" priority="230" stopIfTrue="1" operator="notBetween">
      <formula>0</formula>
      <formula>999</formula>
    </cfRule>
  </conditionalFormatting>
  <conditionalFormatting sqref="I21">
    <cfRule type="cellIs" dxfId="699" priority="221" stopIfTrue="1" operator="notBetween">
      <formula>0</formula>
      <formula>I$20</formula>
    </cfRule>
  </conditionalFormatting>
  <conditionalFormatting sqref="I6">
    <cfRule type="cellIs" dxfId="698" priority="217" stopIfTrue="1" operator="notBetween">
      <formula>0</formula>
      <formula>H$6</formula>
    </cfRule>
  </conditionalFormatting>
  <conditionalFormatting sqref="I7">
    <cfRule type="cellIs" dxfId="697" priority="216" stopIfTrue="1" operator="notBetween">
      <formula>0</formula>
      <formula>H$7</formula>
    </cfRule>
  </conditionalFormatting>
  <conditionalFormatting sqref="I8">
    <cfRule type="cellIs" dxfId="696" priority="212" stopIfTrue="1" operator="notBetween">
      <formula>0</formula>
      <formula>H$8</formula>
    </cfRule>
    <cfRule type="cellIs" dxfId="695" priority="214" stopIfTrue="1" operator="notBetween">
      <formula>0</formula>
      <formula>999</formula>
    </cfRule>
    <cfRule type="cellIs" dxfId="694" priority="215" stopIfTrue="1" operator="notEqual">
      <formula>I$6+I$7</formula>
    </cfRule>
  </conditionalFormatting>
  <conditionalFormatting sqref="I8">
    <cfRule type="cellIs" dxfId="693" priority="213" stopIfTrue="1" operator="notEqual">
      <formula>I$9+I$10+I$11+I$12+I$13+I$14</formula>
    </cfRule>
  </conditionalFormatting>
  <conditionalFormatting sqref="I9">
    <cfRule type="cellIs" dxfId="692" priority="211" stopIfTrue="1" operator="notBetween">
      <formula>0</formula>
      <formula>H$9</formula>
    </cfRule>
  </conditionalFormatting>
  <conditionalFormatting sqref="I10">
    <cfRule type="cellIs" dxfId="691" priority="210" stopIfTrue="1" operator="notBetween">
      <formula>0</formula>
      <formula>H$10</formula>
    </cfRule>
  </conditionalFormatting>
  <conditionalFormatting sqref="I11">
    <cfRule type="cellIs" dxfId="690" priority="209" stopIfTrue="1" operator="notBetween">
      <formula>0</formula>
      <formula>H$11</formula>
    </cfRule>
  </conditionalFormatting>
  <conditionalFormatting sqref="I12">
    <cfRule type="cellIs" dxfId="689" priority="208" stopIfTrue="1" operator="notBetween">
      <formula>0</formula>
      <formula>H$12</formula>
    </cfRule>
  </conditionalFormatting>
  <conditionalFormatting sqref="I13">
    <cfRule type="cellIs" dxfId="688" priority="207" stopIfTrue="1" operator="notBetween">
      <formula>0</formula>
      <formula>H$13</formula>
    </cfRule>
  </conditionalFormatting>
  <conditionalFormatting sqref="I14">
    <cfRule type="cellIs" dxfId="687" priority="206" stopIfTrue="1" operator="notBetween">
      <formula>0</formula>
      <formula>H$14</formula>
    </cfRule>
  </conditionalFormatting>
  <conditionalFormatting sqref="K6:K7 K9:K14 K16 K21">
    <cfRule type="cellIs" dxfId="686" priority="203" stopIfTrue="1" operator="notBetween">
      <formula>0</formula>
      <formula>999</formula>
    </cfRule>
  </conditionalFormatting>
  <conditionalFormatting sqref="K15">
    <cfRule type="cellIs" dxfId="685" priority="179" stopIfTrue="1" operator="notBetween">
      <formula>0</formula>
      <formula>J$15</formula>
    </cfRule>
    <cfRule type="cellIs" dxfId="684" priority="204" stopIfTrue="1" operator="notBetween">
      <formula>0</formula>
      <formula>999</formula>
    </cfRule>
  </conditionalFormatting>
  <conditionalFormatting sqref="K21">
    <cfRule type="cellIs" dxfId="683" priority="195" stopIfTrue="1" operator="notBetween">
      <formula>0</formula>
      <formula>K$20</formula>
    </cfRule>
  </conditionalFormatting>
  <conditionalFormatting sqref="K6">
    <cfRule type="cellIs" dxfId="682" priority="191" stopIfTrue="1" operator="notBetween">
      <formula>0</formula>
      <formula>J$6</formula>
    </cfRule>
  </conditionalFormatting>
  <conditionalFormatting sqref="K7">
    <cfRule type="cellIs" dxfId="681" priority="190" stopIfTrue="1" operator="notBetween">
      <formula>0</formula>
      <formula>J$7</formula>
    </cfRule>
  </conditionalFormatting>
  <conditionalFormatting sqref="K8">
    <cfRule type="cellIs" dxfId="680" priority="186" stopIfTrue="1" operator="notBetween">
      <formula>0</formula>
      <formula>J$8</formula>
    </cfRule>
    <cfRule type="cellIs" dxfId="679" priority="188" stopIfTrue="1" operator="notBetween">
      <formula>0</formula>
      <formula>999</formula>
    </cfRule>
    <cfRule type="cellIs" dxfId="678" priority="189" stopIfTrue="1" operator="notEqual">
      <formula>K$6+K$7</formula>
    </cfRule>
  </conditionalFormatting>
  <conditionalFormatting sqref="K8">
    <cfRule type="cellIs" dxfId="677" priority="187" stopIfTrue="1" operator="notEqual">
      <formula>K$9+K$10+K$11+K$12+K$13+K$14</formula>
    </cfRule>
  </conditionalFormatting>
  <conditionalFormatting sqref="K9">
    <cfRule type="cellIs" dxfId="676" priority="185" stopIfTrue="1" operator="notBetween">
      <formula>0</formula>
      <formula>J$9</formula>
    </cfRule>
  </conditionalFormatting>
  <conditionalFormatting sqref="K10">
    <cfRule type="cellIs" dxfId="675" priority="184" stopIfTrue="1" operator="notBetween">
      <formula>0</formula>
      <formula>J$10</formula>
    </cfRule>
  </conditionalFormatting>
  <conditionalFormatting sqref="K11">
    <cfRule type="cellIs" dxfId="674" priority="183" stopIfTrue="1" operator="notBetween">
      <formula>0</formula>
      <formula>J$11</formula>
    </cfRule>
  </conditionalFormatting>
  <conditionalFormatting sqref="K12">
    <cfRule type="cellIs" dxfId="673" priority="182" stopIfTrue="1" operator="notBetween">
      <formula>0</formula>
      <formula>J$12</formula>
    </cfRule>
  </conditionalFormatting>
  <conditionalFormatting sqref="K13">
    <cfRule type="cellIs" dxfId="672" priority="181" stopIfTrue="1" operator="notBetween">
      <formula>0</formula>
      <formula>J$13</formula>
    </cfRule>
  </conditionalFormatting>
  <conditionalFormatting sqref="K14">
    <cfRule type="cellIs" dxfId="671" priority="180" stopIfTrue="1" operator="notBetween">
      <formula>0</formula>
      <formula>J$14</formula>
    </cfRule>
  </conditionalFormatting>
  <conditionalFormatting sqref="M6:M7 M9:M14 M16 M21">
    <cfRule type="cellIs" dxfId="670" priority="177" stopIfTrue="1" operator="notBetween">
      <formula>0</formula>
      <formula>999</formula>
    </cfRule>
  </conditionalFormatting>
  <conditionalFormatting sqref="M15">
    <cfRule type="cellIs" dxfId="669" priority="153" stopIfTrue="1" operator="notBetween">
      <formula>0</formula>
      <formula>L$15</formula>
    </cfRule>
    <cfRule type="cellIs" dxfId="668" priority="178" stopIfTrue="1" operator="notBetween">
      <formula>0</formula>
      <formula>999</formula>
    </cfRule>
  </conditionalFormatting>
  <conditionalFormatting sqref="M21">
    <cfRule type="cellIs" dxfId="667" priority="169" stopIfTrue="1" operator="notBetween">
      <formula>0</formula>
      <formula>M$20</formula>
    </cfRule>
  </conditionalFormatting>
  <conditionalFormatting sqref="M6">
    <cfRule type="cellIs" dxfId="666" priority="165" stopIfTrue="1" operator="notBetween">
      <formula>0</formula>
      <formula>L$6</formula>
    </cfRule>
  </conditionalFormatting>
  <conditionalFormatting sqref="M7">
    <cfRule type="cellIs" dxfId="665" priority="164" stopIfTrue="1" operator="notBetween">
      <formula>0</formula>
      <formula>L$7</formula>
    </cfRule>
  </conditionalFormatting>
  <conditionalFormatting sqref="M8">
    <cfRule type="cellIs" dxfId="664" priority="160" stopIfTrue="1" operator="notBetween">
      <formula>0</formula>
      <formula>L$8</formula>
    </cfRule>
    <cfRule type="cellIs" dxfId="663" priority="162" stopIfTrue="1" operator="notBetween">
      <formula>0</formula>
      <formula>999</formula>
    </cfRule>
    <cfRule type="cellIs" dxfId="662" priority="163" stopIfTrue="1" operator="notEqual">
      <formula>M$6+M$7</formula>
    </cfRule>
  </conditionalFormatting>
  <conditionalFormatting sqref="M8">
    <cfRule type="cellIs" dxfId="661" priority="161" stopIfTrue="1" operator="notEqual">
      <formula>M$9+M$10+M$11+M$12+M$13+M$14</formula>
    </cfRule>
  </conditionalFormatting>
  <conditionalFormatting sqref="M9">
    <cfRule type="cellIs" dxfId="660" priority="159" stopIfTrue="1" operator="notBetween">
      <formula>0</formula>
      <formula>L$9</formula>
    </cfRule>
  </conditionalFormatting>
  <conditionalFormatting sqref="M10">
    <cfRule type="cellIs" dxfId="659" priority="158" stopIfTrue="1" operator="notBetween">
      <formula>0</formula>
      <formula>L$10</formula>
    </cfRule>
  </conditionalFormatting>
  <conditionalFormatting sqref="M11">
    <cfRule type="cellIs" dxfId="658" priority="157" stopIfTrue="1" operator="notBetween">
      <formula>0</formula>
      <formula>L$11</formula>
    </cfRule>
  </conditionalFormatting>
  <conditionalFormatting sqref="M12">
    <cfRule type="cellIs" dxfId="657" priority="156" stopIfTrue="1" operator="notBetween">
      <formula>0</formula>
      <formula>L$12</formula>
    </cfRule>
  </conditionalFormatting>
  <conditionalFormatting sqref="M13">
    <cfRule type="cellIs" dxfId="656" priority="155" stopIfTrue="1" operator="notBetween">
      <formula>0</formula>
      <formula>L$13</formula>
    </cfRule>
  </conditionalFormatting>
  <conditionalFormatting sqref="M14">
    <cfRule type="cellIs" dxfId="655" priority="154" stopIfTrue="1" operator="notBetween">
      <formula>0</formula>
      <formula>L$14</formula>
    </cfRule>
  </conditionalFormatting>
  <conditionalFormatting sqref="Q6:Q7 Q9:Q14 Q16 Q21">
    <cfRule type="cellIs" dxfId="654" priority="151" stopIfTrue="1" operator="notBetween">
      <formula>0</formula>
      <formula>999</formula>
    </cfRule>
  </conditionalFormatting>
  <conditionalFormatting sqref="Q15">
    <cfRule type="cellIs" dxfId="653" priority="127" stopIfTrue="1" operator="notBetween">
      <formula>0</formula>
      <formula>P$15</formula>
    </cfRule>
    <cfRule type="cellIs" dxfId="652" priority="152" stopIfTrue="1" operator="notBetween">
      <formula>0</formula>
      <formula>999</formula>
    </cfRule>
  </conditionalFormatting>
  <conditionalFormatting sqref="Q21">
    <cfRule type="cellIs" dxfId="651" priority="143" stopIfTrue="1" operator="notBetween">
      <formula>0</formula>
      <formula>Q$20</formula>
    </cfRule>
  </conditionalFormatting>
  <conditionalFormatting sqref="Q6">
    <cfRule type="cellIs" dxfId="650" priority="139" stopIfTrue="1" operator="notBetween">
      <formula>0</formula>
      <formula>P$6</formula>
    </cfRule>
  </conditionalFormatting>
  <conditionalFormatting sqref="Q7">
    <cfRule type="cellIs" dxfId="649" priority="138" stopIfTrue="1" operator="notBetween">
      <formula>0</formula>
      <formula>P$7</formula>
    </cfRule>
  </conditionalFormatting>
  <conditionalFormatting sqref="Q8">
    <cfRule type="cellIs" dxfId="648" priority="134" stopIfTrue="1" operator="notBetween">
      <formula>0</formula>
      <formula>P$8</formula>
    </cfRule>
    <cfRule type="cellIs" dxfId="647" priority="136" stopIfTrue="1" operator="notBetween">
      <formula>0</formula>
      <formula>999</formula>
    </cfRule>
    <cfRule type="cellIs" dxfId="646" priority="137" stopIfTrue="1" operator="notEqual">
      <formula>Q$6+Q$7</formula>
    </cfRule>
  </conditionalFormatting>
  <conditionalFormatting sqref="Q8">
    <cfRule type="cellIs" dxfId="645" priority="135" stopIfTrue="1" operator="notEqual">
      <formula>Q$9+Q$10+Q$11+Q$12+Q$13+Q$14</formula>
    </cfRule>
  </conditionalFormatting>
  <conditionalFormatting sqref="Q9">
    <cfRule type="cellIs" dxfId="644" priority="133" stopIfTrue="1" operator="notBetween">
      <formula>0</formula>
      <formula>P$9</formula>
    </cfRule>
  </conditionalFormatting>
  <conditionalFormatting sqref="Q10">
    <cfRule type="cellIs" dxfId="643" priority="132" stopIfTrue="1" operator="notBetween">
      <formula>0</formula>
      <formula>P$10</formula>
    </cfRule>
  </conditionalFormatting>
  <conditionalFormatting sqref="Q11">
    <cfRule type="cellIs" dxfId="642" priority="131" stopIfTrue="1" operator="notBetween">
      <formula>0</formula>
      <formula>P$11</formula>
    </cfRule>
  </conditionalFormatting>
  <conditionalFormatting sqref="Q12">
    <cfRule type="cellIs" dxfId="641" priority="130" stopIfTrue="1" operator="notBetween">
      <formula>0</formula>
      <formula>P$12</formula>
    </cfRule>
  </conditionalFormatting>
  <conditionalFormatting sqref="Q13">
    <cfRule type="cellIs" dxfId="640" priority="129" stopIfTrue="1" operator="notBetween">
      <formula>0</formula>
      <formula>P$13</formula>
    </cfRule>
  </conditionalFormatting>
  <conditionalFormatting sqref="Q14">
    <cfRule type="cellIs" dxfId="639" priority="128" stopIfTrue="1" operator="notBetween">
      <formula>0</formula>
      <formula>P$14</formula>
    </cfRule>
  </conditionalFormatting>
  <conditionalFormatting sqref="P8">
    <cfRule type="cellIs" dxfId="638" priority="123" stopIfTrue="1" operator="notBetween">
      <formula>0</formula>
      <formula>999</formula>
    </cfRule>
    <cfRule type="cellIs" dxfId="637" priority="124" stopIfTrue="1" operator="notEqual">
      <formula>P$6+P$7</formula>
    </cfRule>
  </conditionalFormatting>
  <conditionalFormatting sqref="P6:P7 P9:P14 P16 P21">
    <cfRule type="cellIs" dxfId="636" priority="125" stopIfTrue="1" operator="notBetween">
      <formula>0</formula>
      <formula>999</formula>
    </cfRule>
  </conditionalFormatting>
  <conditionalFormatting sqref="P15">
    <cfRule type="cellIs" dxfId="635" priority="126" stopIfTrue="1" operator="notBetween">
      <formula>0</formula>
      <formula>999</formula>
    </cfRule>
  </conditionalFormatting>
  <conditionalFormatting sqref="P8">
    <cfRule type="cellIs" dxfId="634" priority="122" stopIfTrue="1" operator="notEqual">
      <formula>P$9+P$10+P$11+P$12+P$13+P$14</formula>
    </cfRule>
  </conditionalFormatting>
  <conditionalFormatting sqref="P21">
    <cfRule type="cellIs" dxfId="633" priority="114" stopIfTrue="1" operator="notBetween">
      <formula>0</formula>
      <formula>P$20</formula>
    </cfRule>
  </conditionalFormatting>
  <conditionalFormatting sqref="P9">
    <cfRule type="cellIs" dxfId="632" priority="111" stopIfTrue="1" operator="notBetween">
      <formula>0</formula>
      <formula>P$9</formula>
    </cfRule>
  </conditionalFormatting>
  <conditionalFormatting sqref="R17">
    <cfRule type="cellIs" dxfId="631" priority="110" stopIfTrue="1" operator="notBetween">
      <formula>0</formula>
      <formula>999</formula>
    </cfRule>
  </conditionalFormatting>
  <conditionalFormatting sqref="N17">
    <cfRule type="cellIs" dxfId="630" priority="98" stopIfTrue="1" operator="notBetween">
      <formula>0</formula>
      <formula>N$8</formula>
    </cfRule>
    <cfRule type="cellIs" dxfId="629" priority="109" stopIfTrue="1" operator="notBetween">
      <formula>0</formula>
      <formula>999</formula>
    </cfRule>
  </conditionalFormatting>
  <conditionalFormatting sqref="L17">
    <cfRule type="cellIs" dxfId="628" priority="99" stopIfTrue="1" operator="notBetween">
      <formula>0</formula>
      <formula>L$8</formula>
    </cfRule>
    <cfRule type="cellIs" dxfId="627" priority="108" stopIfTrue="1" operator="notBetween">
      <formula>0</formula>
      <formula>999</formula>
    </cfRule>
  </conditionalFormatting>
  <conditionalFormatting sqref="J17">
    <cfRule type="cellIs" dxfId="626" priority="100" stopIfTrue="1" operator="notBetween">
      <formula>0</formula>
      <formula>J$8</formula>
    </cfRule>
    <cfRule type="cellIs" dxfId="625" priority="107" stopIfTrue="1" operator="notBetween">
      <formula>0</formula>
      <formula>999</formula>
    </cfRule>
  </conditionalFormatting>
  <conditionalFormatting sqref="H17">
    <cfRule type="cellIs" dxfId="624" priority="101" stopIfTrue="1" operator="notBetween">
      <formula>0</formula>
      <formula>H$8</formula>
    </cfRule>
    <cfRule type="cellIs" dxfId="623" priority="106" stopIfTrue="1" operator="notBetween">
      <formula>0</formula>
      <formula>999</formula>
    </cfRule>
  </conditionalFormatting>
  <conditionalFormatting sqref="F17">
    <cfRule type="cellIs" dxfId="622" priority="104" stopIfTrue="1" operator="notBetween">
      <formula>0</formula>
      <formula>F$8</formula>
    </cfRule>
    <cfRule type="cellIs" dxfId="621" priority="105" stopIfTrue="1" operator="notBetween">
      <formula>0</formula>
      <formula>999</formula>
    </cfRule>
  </conditionalFormatting>
  <conditionalFormatting sqref="R17">
    <cfRule type="cellIs" dxfId="620" priority="102" stopIfTrue="1" operator="notBetween">
      <formula>0</formula>
      <formula>R$8</formula>
    </cfRule>
    <cfRule type="cellIs" dxfId="619" priority="103" stopIfTrue="1" operator="notEqual">
      <formula>$F$17+$H$17+$J$17+$L$17+$N$17+$P$17</formula>
    </cfRule>
  </conditionalFormatting>
  <conditionalFormatting sqref="G17">
    <cfRule type="cellIs" dxfId="618" priority="96" stopIfTrue="1" operator="notBetween">
      <formula>0</formula>
      <formula>G$8</formula>
    </cfRule>
    <cfRule type="cellIs" dxfId="617" priority="97" stopIfTrue="1" operator="notBetween">
      <formula>0</formula>
      <formula>999</formula>
    </cfRule>
  </conditionalFormatting>
  <conditionalFormatting sqref="I17">
    <cfRule type="cellIs" dxfId="616" priority="94" stopIfTrue="1" operator="notBetween">
      <formula>0</formula>
      <formula>I$8</formula>
    </cfRule>
    <cfRule type="cellIs" dxfId="615" priority="95" stopIfTrue="1" operator="notBetween">
      <formula>0</formula>
      <formula>999</formula>
    </cfRule>
  </conditionalFormatting>
  <conditionalFormatting sqref="K17">
    <cfRule type="cellIs" dxfId="614" priority="92" stopIfTrue="1" operator="notBetween">
      <formula>0</formula>
      <formula>K$8</formula>
    </cfRule>
    <cfRule type="cellIs" dxfId="613" priority="93" stopIfTrue="1" operator="notBetween">
      <formula>0</formula>
      <formula>999</formula>
    </cfRule>
  </conditionalFormatting>
  <conditionalFormatting sqref="M17">
    <cfRule type="cellIs" dxfId="612" priority="90" stopIfTrue="1" operator="notBetween">
      <formula>0</formula>
      <formula>M$8</formula>
    </cfRule>
    <cfRule type="cellIs" dxfId="611" priority="91" stopIfTrue="1" operator="notBetween">
      <formula>0</formula>
      <formula>999</formula>
    </cfRule>
  </conditionalFormatting>
  <conditionalFormatting sqref="Q17">
    <cfRule type="cellIs" dxfId="610" priority="88" stopIfTrue="1" operator="notBetween">
      <formula>0</formula>
      <formula>Q$8</formula>
    </cfRule>
    <cfRule type="cellIs" dxfId="609" priority="89" stopIfTrue="1" operator="notBetween">
      <formula>0</formula>
      <formula>999</formula>
    </cfRule>
  </conditionalFormatting>
  <conditionalFormatting sqref="P17">
    <cfRule type="cellIs" dxfId="608" priority="86" stopIfTrue="1" operator="notBetween">
      <formula>0</formula>
      <formula>P$8</formula>
    </cfRule>
    <cfRule type="cellIs" dxfId="607" priority="87" stopIfTrue="1" operator="notBetween">
      <formula>0</formula>
      <formula>999</formula>
    </cfRule>
  </conditionalFormatting>
  <conditionalFormatting sqref="O6:O7 O9:O14 O16 O21">
    <cfRule type="cellIs" dxfId="606" priority="84" stopIfTrue="1" operator="notBetween">
      <formula>0</formula>
      <formula>999</formula>
    </cfRule>
  </conditionalFormatting>
  <conditionalFormatting sqref="O15">
    <cfRule type="cellIs" dxfId="605" priority="60" stopIfTrue="1" operator="notBetween">
      <formula>0</formula>
      <formula>N$15</formula>
    </cfRule>
    <cfRule type="cellIs" dxfId="604" priority="85" stopIfTrue="1" operator="notBetween">
      <formula>0</formula>
      <formula>999</formula>
    </cfRule>
  </conditionalFormatting>
  <conditionalFormatting sqref="O21">
    <cfRule type="cellIs" dxfId="603" priority="76" stopIfTrue="1" operator="notBetween">
      <formula>0</formula>
      <formula>O$20</formula>
    </cfRule>
  </conditionalFormatting>
  <conditionalFormatting sqref="O6">
    <cfRule type="cellIs" dxfId="602" priority="72" stopIfTrue="1" operator="notBetween">
      <formula>0</formula>
      <formula>N$6</formula>
    </cfRule>
  </conditionalFormatting>
  <conditionalFormatting sqref="O7">
    <cfRule type="cellIs" dxfId="601" priority="71" stopIfTrue="1" operator="notBetween">
      <formula>0</formula>
      <formula>N$7</formula>
    </cfRule>
  </conditionalFormatting>
  <conditionalFormatting sqref="O8">
    <cfRule type="cellIs" dxfId="600" priority="67" stopIfTrue="1" operator="notBetween">
      <formula>0</formula>
      <formula>N$8</formula>
    </cfRule>
    <cfRule type="cellIs" dxfId="599" priority="69" stopIfTrue="1" operator="notBetween">
      <formula>0</formula>
      <formula>999</formula>
    </cfRule>
    <cfRule type="cellIs" dxfId="598" priority="70" stopIfTrue="1" operator="notEqual">
      <formula>O$6+O$7</formula>
    </cfRule>
  </conditionalFormatting>
  <conditionalFormatting sqref="O8">
    <cfRule type="cellIs" dxfId="597" priority="68" stopIfTrue="1" operator="notEqual">
      <formula>O$9+O$10+O$11+O$12+O$13+O$14</formula>
    </cfRule>
  </conditionalFormatting>
  <conditionalFormatting sqref="O9">
    <cfRule type="cellIs" dxfId="596" priority="66" stopIfTrue="1" operator="notBetween">
      <formula>0</formula>
      <formula>N$9</formula>
    </cfRule>
  </conditionalFormatting>
  <conditionalFormatting sqref="O10">
    <cfRule type="cellIs" dxfId="595" priority="65" stopIfTrue="1" operator="notBetween">
      <formula>0</formula>
      <formula>N$10</formula>
    </cfRule>
  </conditionalFormatting>
  <conditionalFormatting sqref="O11">
    <cfRule type="cellIs" dxfId="594" priority="64" stopIfTrue="1" operator="notBetween">
      <formula>0</formula>
      <formula>N$11</formula>
    </cfRule>
  </conditionalFormatting>
  <conditionalFormatting sqref="O12">
    <cfRule type="cellIs" dxfId="593" priority="63" stopIfTrue="1" operator="notBetween">
      <formula>0</formula>
      <formula>N$12</formula>
    </cfRule>
  </conditionalFormatting>
  <conditionalFormatting sqref="O13">
    <cfRule type="cellIs" dxfId="592" priority="62" stopIfTrue="1" operator="notBetween">
      <formula>0</formula>
      <formula>N$13</formula>
    </cfRule>
  </conditionalFormatting>
  <conditionalFormatting sqref="O14">
    <cfRule type="cellIs" dxfId="591" priority="61" stopIfTrue="1" operator="notBetween">
      <formula>0</formula>
      <formula>N$14</formula>
    </cfRule>
  </conditionalFormatting>
  <conditionalFormatting sqref="O17">
    <cfRule type="cellIs" dxfId="590" priority="58" stopIfTrue="1" operator="notBetween">
      <formula>0</formula>
      <formula>O$8</formula>
    </cfRule>
    <cfRule type="cellIs" dxfId="589" priority="59" stopIfTrue="1" operator="notBetween">
      <formula>0</formula>
      <formula>999</formula>
    </cfRule>
  </conditionalFormatting>
  <conditionalFormatting sqref="N18:N20">
    <cfRule type="cellIs" dxfId="588" priority="44" stopIfTrue="1" operator="notBetween">
      <formula>0</formula>
      <formula>N$8</formula>
    </cfRule>
    <cfRule type="cellIs" dxfId="587" priority="55" stopIfTrue="1" operator="notBetween">
      <formula>0</formula>
      <formula>999</formula>
    </cfRule>
  </conditionalFormatting>
  <conditionalFormatting sqref="L18:L20">
    <cfRule type="cellIs" dxfId="586" priority="45" stopIfTrue="1" operator="notBetween">
      <formula>0</formula>
      <formula>L$8</formula>
    </cfRule>
    <cfRule type="cellIs" dxfId="585" priority="54" stopIfTrue="1" operator="notBetween">
      <formula>0</formula>
      <formula>999</formula>
    </cfRule>
  </conditionalFormatting>
  <conditionalFormatting sqref="J18:J20">
    <cfRule type="cellIs" dxfId="584" priority="46" stopIfTrue="1" operator="notBetween">
      <formula>0</formula>
      <formula>J$8</formula>
    </cfRule>
    <cfRule type="cellIs" dxfId="583" priority="53" stopIfTrue="1" operator="notBetween">
      <formula>0</formula>
      <formula>999</formula>
    </cfRule>
  </conditionalFormatting>
  <conditionalFormatting sqref="H18:H20">
    <cfRule type="cellIs" dxfId="582" priority="47" stopIfTrue="1" operator="notBetween">
      <formula>0</formula>
      <formula>H$8</formula>
    </cfRule>
    <cfRule type="cellIs" dxfId="581" priority="52" stopIfTrue="1" operator="notBetween">
      <formula>0</formula>
      <formula>999</formula>
    </cfRule>
  </conditionalFormatting>
  <conditionalFormatting sqref="F18:F20">
    <cfRule type="cellIs" dxfId="580" priority="50" stopIfTrue="1" operator="notBetween">
      <formula>0</formula>
      <formula>F$8</formula>
    </cfRule>
    <cfRule type="cellIs" dxfId="579" priority="51" stopIfTrue="1" operator="notBetween">
      <formula>0</formula>
      <formula>999</formula>
    </cfRule>
  </conditionalFormatting>
  <conditionalFormatting sqref="R18:R22">
    <cfRule type="cellIs" dxfId="578" priority="48" stopIfTrue="1" operator="notBetween">
      <formula>0</formula>
      <formula>R$8</formula>
    </cfRule>
    <cfRule type="cellIs" dxfId="577" priority="56" stopIfTrue="1" operator="notBetween">
      <formula>0</formula>
      <formula>999</formula>
    </cfRule>
  </conditionalFormatting>
  <conditionalFormatting sqref="G18:G20">
    <cfRule type="cellIs" dxfId="576" priority="42" stopIfTrue="1" operator="notBetween">
      <formula>0</formula>
      <formula>G$8</formula>
    </cfRule>
    <cfRule type="cellIs" dxfId="575" priority="43" stopIfTrue="1" operator="notBetween">
      <formula>0</formula>
      <formula>999</formula>
    </cfRule>
  </conditionalFormatting>
  <conditionalFormatting sqref="I18:I20">
    <cfRule type="cellIs" dxfId="574" priority="40" stopIfTrue="1" operator="notBetween">
      <formula>0</formula>
      <formula>I$8</formula>
    </cfRule>
    <cfRule type="cellIs" dxfId="573" priority="41" stopIfTrue="1" operator="notBetween">
      <formula>0</formula>
      <formula>999</formula>
    </cfRule>
  </conditionalFormatting>
  <conditionalFormatting sqref="K18:K20">
    <cfRule type="cellIs" dxfId="572" priority="38" stopIfTrue="1" operator="notBetween">
      <formula>0</formula>
      <formula>K$8</formula>
    </cfRule>
    <cfRule type="cellIs" dxfId="571" priority="39" stopIfTrue="1" operator="notBetween">
      <formula>0</formula>
      <formula>999</formula>
    </cfRule>
  </conditionalFormatting>
  <conditionalFormatting sqref="M18:M20">
    <cfRule type="cellIs" dxfId="570" priority="36" stopIfTrue="1" operator="notBetween">
      <formula>0</formula>
      <formula>M$8</formula>
    </cfRule>
    <cfRule type="cellIs" dxfId="569" priority="37" stopIfTrue="1" operator="notBetween">
      <formula>0</formula>
      <formula>999</formula>
    </cfRule>
  </conditionalFormatting>
  <conditionalFormatting sqref="Q18:Q20">
    <cfRule type="cellIs" dxfId="568" priority="34" stopIfTrue="1" operator="notBetween">
      <formula>0</formula>
      <formula>Q$8</formula>
    </cfRule>
    <cfRule type="cellIs" dxfId="567" priority="35" stopIfTrue="1" operator="notBetween">
      <formula>0</formula>
      <formula>999</formula>
    </cfRule>
  </conditionalFormatting>
  <conditionalFormatting sqref="P18:P20">
    <cfRule type="cellIs" dxfId="566" priority="32" stopIfTrue="1" operator="notBetween">
      <formula>0</formula>
      <formula>P$8</formula>
    </cfRule>
    <cfRule type="cellIs" dxfId="565" priority="33" stopIfTrue="1" operator="notBetween">
      <formula>0</formula>
      <formula>999</formula>
    </cfRule>
  </conditionalFormatting>
  <conditionalFormatting sqref="O18:O20">
    <cfRule type="cellIs" dxfId="564" priority="30" stopIfTrue="1" operator="notBetween">
      <formula>0</formula>
      <formula>O$8</formula>
    </cfRule>
    <cfRule type="cellIs" dxfId="563" priority="31" stopIfTrue="1" operator="notBetween">
      <formula>0</formula>
      <formula>999</formula>
    </cfRule>
  </conditionalFormatting>
  <conditionalFormatting sqref="R19">
    <cfRule type="cellIs" dxfId="562" priority="57" stopIfTrue="1" operator="notEqual">
      <formula>$F$19+$H$19+$J$19+$L$19+$N$19+$P$19</formula>
    </cfRule>
  </conditionalFormatting>
  <conditionalFormatting sqref="N22">
    <cfRule type="cellIs" dxfId="561" priority="16" stopIfTrue="1" operator="notBetween">
      <formula>0</formula>
      <formula>N$8</formula>
    </cfRule>
    <cfRule type="cellIs" dxfId="560" priority="27" stopIfTrue="1" operator="notBetween">
      <formula>0</formula>
      <formula>999</formula>
    </cfRule>
  </conditionalFormatting>
  <conditionalFormatting sqref="L22">
    <cfRule type="cellIs" dxfId="559" priority="17" stopIfTrue="1" operator="notBetween">
      <formula>0</formula>
      <formula>L$8</formula>
    </cfRule>
    <cfRule type="cellIs" dxfId="558" priority="26" stopIfTrue="1" operator="notBetween">
      <formula>0</formula>
      <formula>999</formula>
    </cfRule>
  </conditionalFormatting>
  <conditionalFormatting sqref="J22">
    <cfRule type="cellIs" dxfId="557" priority="18" stopIfTrue="1" operator="notBetween">
      <formula>0</formula>
      <formula>J$8</formula>
    </cfRule>
    <cfRule type="cellIs" dxfId="556" priority="25" stopIfTrue="1" operator="notBetween">
      <formula>0</formula>
      <formula>999</formula>
    </cfRule>
  </conditionalFormatting>
  <conditionalFormatting sqref="H22">
    <cfRule type="cellIs" dxfId="555" priority="19" stopIfTrue="1" operator="notBetween">
      <formula>0</formula>
      <formula>H$8</formula>
    </cfRule>
    <cfRule type="cellIs" dxfId="554" priority="24" stopIfTrue="1" operator="notBetween">
      <formula>0</formula>
      <formula>999</formula>
    </cfRule>
  </conditionalFormatting>
  <conditionalFormatting sqref="F22">
    <cfRule type="cellIs" dxfId="553" priority="22" stopIfTrue="1" operator="notBetween">
      <formula>0</formula>
      <formula>F$8</formula>
    </cfRule>
    <cfRule type="cellIs" dxfId="552" priority="23" stopIfTrue="1" operator="notBetween">
      <formula>0</formula>
      <formula>999</formula>
    </cfRule>
  </conditionalFormatting>
  <conditionalFormatting sqref="G22">
    <cfRule type="cellIs" dxfId="551" priority="14" stopIfTrue="1" operator="notBetween">
      <formula>0</formula>
      <formula>G$8</formula>
    </cfRule>
    <cfRule type="cellIs" dxfId="550" priority="15" stopIfTrue="1" operator="notBetween">
      <formula>0</formula>
      <formula>999</formula>
    </cfRule>
  </conditionalFormatting>
  <conditionalFormatting sqref="I22">
    <cfRule type="cellIs" dxfId="549" priority="12" stopIfTrue="1" operator="notBetween">
      <formula>0</formula>
      <formula>I$8</formula>
    </cfRule>
    <cfRule type="cellIs" dxfId="548" priority="13" stopIfTrue="1" operator="notBetween">
      <formula>0</formula>
      <formula>999</formula>
    </cfRule>
  </conditionalFormatting>
  <conditionalFormatting sqref="K22">
    <cfRule type="cellIs" dxfId="547" priority="10" stopIfTrue="1" operator="notBetween">
      <formula>0</formula>
      <formula>K$8</formula>
    </cfRule>
    <cfRule type="cellIs" dxfId="546" priority="11" stopIfTrue="1" operator="notBetween">
      <formula>0</formula>
      <formula>999</formula>
    </cfRule>
  </conditionalFormatting>
  <conditionalFormatting sqref="M22">
    <cfRule type="cellIs" dxfId="545" priority="8" stopIfTrue="1" operator="notBetween">
      <formula>0</formula>
      <formula>M$8</formula>
    </cfRule>
    <cfRule type="cellIs" dxfId="544" priority="9" stopIfTrue="1" operator="notBetween">
      <formula>0</formula>
      <formula>999</formula>
    </cfRule>
  </conditionalFormatting>
  <conditionalFormatting sqref="Q22">
    <cfRule type="cellIs" dxfId="543" priority="6" stopIfTrue="1" operator="notBetween">
      <formula>0</formula>
      <formula>Q$8</formula>
    </cfRule>
    <cfRule type="cellIs" dxfId="542" priority="7" stopIfTrue="1" operator="notBetween">
      <formula>0</formula>
      <formula>999</formula>
    </cfRule>
  </conditionalFormatting>
  <conditionalFormatting sqref="P22">
    <cfRule type="cellIs" dxfId="541" priority="4" stopIfTrue="1" operator="notBetween">
      <formula>0</formula>
      <formula>P$8</formula>
    </cfRule>
    <cfRule type="cellIs" dxfId="540" priority="5" stopIfTrue="1" operator="notBetween">
      <formula>0</formula>
      <formula>999</formula>
    </cfRule>
  </conditionalFormatting>
  <conditionalFormatting sqref="O22">
    <cfRule type="cellIs" dxfId="539" priority="2" stopIfTrue="1" operator="notBetween">
      <formula>0</formula>
      <formula>O$8</formula>
    </cfRule>
    <cfRule type="cellIs" dxfId="538" priority="3" stopIfTrue="1" operator="notBetween">
      <formula>0</formula>
      <formula>999</formula>
    </cfRule>
  </conditionalFormatting>
  <conditionalFormatting sqref="R22">
    <cfRule type="cellIs" dxfId="537" priority="29" stopIfTrue="1" operator="notEqual">
      <formula>$F22+$H22+$J22+$L22+$N22+$P22</formula>
    </cfRule>
  </conditionalFormatting>
  <conditionalFormatting sqref="R20">
    <cfRule type="cellIs" dxfId="536" priority="1" stopIfTrue="1" operator="notEqual">
      <formula>$F$20+$H$20+$J$20+$L$20+$N$20+$P$20</formula>
    </cfRule>
  </conditionalFormatting>
  <dataValidations count="5">
    <dataValidation type="whole" allowBlank="1" showInputMessage="1" showErrorMessage="1" errorTitle="Chyba !!!" error="Toto nieje správne číslo, číslo musí byť väčšie alebo rovné 0 a súčasne nesmie byť väčšie ako hodnota z riadku 3!!!" sqref="R21 R11">
      <formula1>0</formula1>
      <formula2>R$8</formula2>
    </dataValidation>
    <dataValidation type="whole" allowBlank="1" showInputMessage="1" showErrorMessage="1" errorTitle="Chyba !!!" error="Toto nie je správne číslo, číslo musí byť väčšie alebo rovné 0 a súčasne nesmie byť väčšie ako hodnota z riadku 3!!!" sqref="R12:R15 Q17:R20 Q21:Q22 R22 F9:R10 F17:P22 F11:Q15">
      <formula1>0</formula1>
      <formula2>F$8</formula2>
    </dataValidation>
    <dataValidation type="whole" operator="greaterThanOrEqual" allowBlank="1" showInputMessage="1" showErrorMessage="1" errorTitle="Chyba !!!" error="Toto nie je správne číslo, číslo musí byť väčšie alebo rovné 0!" sqref="F6:R8">
      <formula1>0</formula1>
    </dataValidation>
    <dataValidation type="whole" allowBlank="1" showInputMessage="1" showErrorMessage="1" errorTitle="Chyba !!!" error="Toto nie je správne číslo, číslo musí byť väčšie alebo rovné 0 a súčasne nesmie byť väčšie ako hodnota z riadku 10!!!" sqref="F16:K16 M16:R16">
      <formula1>0</formula1>
      <formula2>F15</formula2>
    </dataValidation>
    <dataValidation type="whole" allowBlank="1" showInputMessage="1" showErrorMessage="1" errorTitle="Chyba !!!" error="Toto nieje správne číslo, číslo musí byť väčšie alebo rovné 0 a súčasne nesmie byť väčšie ako hodnota z riadku 10!!!" sqref="L16">
      <formula1>0</formula1>
      <formula2>L15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K40"/>
  <sheetViews>
    <sheetView zoomScaleNormal="100" workbookViewId="0">
      <selection activeCell="D7" sqref="D7"/>
    </sheetView>
  </sheetViews>
  <sheetFormatPr defaultRowHeight="12.75" x14ac:dyDescent="0.2"/>
  <cols>
    <col min="1" max="1" customWidth="true" width="15.28515625" collapsed="false"/>
    <col min="2" max="2" customWidth="true" width="15.5703125" collapsed="false"/>
    <col min="5" max="5" customWidth="true" width="9.140625" collapsed="false"/>
    <col min="6" max="6" bestFit="true" customWidth="true" width="11.7109375" collapsed="false"/>
    <col min="8" max="8" bestFit="true" customWidth="true" width="11.7109375" collapsed="false"/>
  </cols>
  <sheetData>
    <row r="1" spans="1:11" x14ac:dyDescent="0.2">
      <c r="A1" s="1"/>
    </row>
    <row r="2" spans="1:11" ht="15.75" x14ac:dyDescent="0.25">
      <c r="A2" s="89" t="s">
        <v>608</v>
      </c>
      <c r="B2" s="583" t="s">
        <v>84</v>
      </c>
      <c r="C2" s="583"/>
      <c r="D2" s="583"/>
      <c r="E2" s="583"/>
      <c r="F2" s="583"/>
      <c r="G2" s="583"/>
      <c r="H2" s="583"/>
      <c r="I2" s="583"/>
      <c r="J2" s="583"/>
      <c r="K2" s="583"/>
    </row>
    <row r="3" spans="1:11" ht="30" customHeight="1" thickBot="1" x14ac:dyDescent="0.25">
      <c r="A3" s="555"/>
      <c r="B3" s="555"/>
      <c r="C3" s="555"/>
      <c r="D3" s="555"/>
      <c r="E3" s="555"/>
      <c r="F3" s="555"/>
      <c r="G3" s="555"/>
      <c r="H3" s="555"/>
      <c r="I3" s="555"/>
      <c r="J3" s="555"/>
      <c r="K3" s="555"/>
    </row>
    <row r="4" spans="1:11" x14ac:dyDescent="0.2">
      <c r="A4" s="584" t="s">
        <v>85</v>
      </c>
      <c r="B4" s="585"/>
      <c r="C4" s="588" t="s">
        <v>13</v>
      </c>
      <c r="D4" s="454" t="s">
        <v>86</v>
      </c>
      <c r="E4" s="454" t="s">
        <v>87</v>
      </c>
      <c r="F4" s="454" t="s">
        <v>88</v>
      </c>
      <c r="G4" s="454" t="s">
        <v>89</v>
      </c>
      <c r="H4" s="454" t="s">
        <v>88</v>
      </c>
      <c r="I4" s="454" t="s">
        <v>90</v>
      </c>
      <c r="J4" s="454" t="s">
        <v>91</v>
      </c>
      <c r="K4" s="464"/>
    </row>
    <row r="5" spans="1:11" ht="13.5" thickBot="1" x14ac:dyDescent="0.25">
      <c r="A5" s="586"/>
      <c r="B5" s="587"/>
      <c r="C5" s="589"/>
      <c r="D5" s="455"/>
      <c r="E5" s="455"/>
      <c r="F5" s="455"/>
      <c r="G5" s="455"/>
      <c r="H5" s="455"/>
      <c r="I5" s="455"/>
      <c r="J5" s="41" t="s">
        <v>92</v>
      </c>
      <c r="K5" s="54" t="s">
        <v>93</v>
      </c>
    </row>
    <row r="6" spans="1:11" ht="13.5" thickBot="1" x14ac:dyDescent="0.25">
      <c r="A6" s="579" t="s">
        <v>18</v>
      </c>
      <c r="B6" s="580"/>
      <c r="C6" s="42" t="s">
        <v>19</v>
      </c>
      <c r="D6" s="55">
        <v>1</v>
      </c>
      <c r="E6" s="55">
        <v>2</v>
      </c>
      <c r="F6" s="55">
        <v>3</v>
      </c>
      <c r="G6" s="55">
        <v>4</v>
      </c>
      <c r="H6" s="55">
        <v>5</v>
      </c>
      <c r="I6" s="55">
        <v>6</v>
      </c>
      <c r="J6" s="55">
        <v>7</v>
      </c>
      <c r="K6" s="43">
        <v>8</v>
      </c>
    </row>
    <row r="7" spans="1:11" s="7" customFormat="1" ht="30" customHeight="1" x14ac:dyDescent="0.2">
      <c r="A7" s="581" t="s">
        <v>419</v>
      </c>
      <c r="B7" s="582"/>
      <c r="C7" s="115">
        <v>1</v>
      </c>
      <c r="D7" s="135" t="n">
        <v>15469.0</v>
      </c>
      <c r="E7" s="135" t="n">
        <v>7233.0</v>
      </c>
      <c r="F7" s="135" t="n">
        <v>2681.0</v>
      </c>
      <c r="G7" s="135" t="n">
        <v>8236.0</v>
      </c>
      <c r="H7" s="135" t="n">
        <v>2642.0</v>
      </c>
      <c r="I7" s="135" t="n">
        <v>4933.0</v>
      </c>
      <c r="J7" s="135" t="n">
        <v>22370.0</v>
      </c>
      <c r="K7" s="136" t="n">
        <v>16154.0</v>
      </c>
    </row>
    <row r="8" spans="1:11" s="7" customFormat="1" ht="30" customHeight="1" x14ac:dyDescent="0.2">
      <c r="A8" s="572" t="s">
        <v>94</v>
      </c>
      <c r="B8" s="573"/>
      <c r="C8" s="47">
        <v>2</v>
      </c>
      <c r="D8" s="128" t="n">
        <v>1714.0</v>
      </c>
      <c r="E8" s="141" t="n">
        <v>82.0</v>
      </c>
      <c r="F8" s="141" t="n">
        <v>12.0</v>
      </c>
      <c r="G8" s="141" t="n">
        <v>1632.0</v>
      </c>
      <c r="H8" s="141" t="n">
        <v>160.0</v>
      </c>
      <c r="I8" s="128" t="n">
        <v>663.0</v>
      </c>
      <c r="J8" s="128" t="n">
        <v>2427.0</v>
      </c>
      <c r="K8" s="129" t="n">
        <v>2137.0</v>
      </c>
    </row>
    <row r="9" spans="1:11" s="7" customFormat="1" ht="30" customHeight="1" x14ac:dyDescent="0.2">
      <c r="A9" s="577" t="s">
        <v>265</v>
      </c>
      <c r="B9" s="578"/>
      <c r="C9" s="47">
        <v>3</v>
      </c>
      <c r="D9" s="128" t="n">
        <v>549.0</v>
      </c>
      <c r="E9" s="141" t="n">
        <v>549.0</v>
      </c>
      <c r="F9" s="141" t="n">
        <v>89.0</v>
      </c>
      <c r="G9" s="185" t="s">
        <v>39</v>
      </c>
      <c r="H9" s="185" t="s">
        <v>39</v>
      </c>
      <c r="I9" s="128" t="n">
        <v>406.0</v>
      </c>
      <c r="J9" s="128" t="n">
        <v>978.0</v>
      </c>
      <c r="K9" s="129" t="n">
        <v>557.0</v>
      </c>
    </row>
    <row r="10" spans="1:11" s="7" customFormat="1" ht="30" customHeight="1" x14ac:dyDescent="0.2">
      <c r="A10" s="572" t="s">
        <v>95</v>
      </c>
      <c r="B10" s="573"/>
      <c r="C10" s="47">
        <v>4</v>
      </c>
      <c r="D10" s="128" t="n">
        <v>3306.0</v>
      </c>
      <c r="E10" s="128" t="n">
        <v>1363.0</v>
      </c>
      <c r="F10" s="128" t="n">
        <v>377.0</v>
      </c>
      <c r="G10" s="128" t="n">
        <v>1943.0</v>
      </c>
      <c r="H10" s="128" t="n">
        <v>442.0</v>
      </c>
      <c r="I10" s="128" t="n">
        <v>498.0</v>
      </c>
      <c r="J10" s="128" t="n">
        <v>3661.0</v>
      </c>
      <c r="K10" s="129" t="n">
        <v>2265.0</v>
      </c>
    </row>
    <row r="11" spans="1:11" s="7" customFormat="1" ht="26.25" customHeight="1" x14ac:dyDescent="0.2">
      <c r="A11" s="574" t="s">
        <v>420</v>
      </c>
      <c r="B11" s="575"/>
      <c r="C11" s="47">
        <v>5</v>
      </c>
      <c r="D11" s="128" t="n">
        <v>8762.0</v>
      </c>
      <c r="E11" s="128" t="n">
        <v>4816.0</v>
      </c>
      <c r="F11" s="128" t="n">
        <v>2004.0</v>
      </c>
      <c r="G11" s="128" t="n">
        <v>3946.0</v>
      </c>
      <c r="H11" s="128" t="n">
        <v>1716.0</v>
      </c>
      <c r="I11" s="128" t="n">
        <v>3234.0</v>
      </c>
      <c r="J11" s="128" t="n">
        <v>14402.0</v>
      </c>
      <c r="K11" s="129" t="n">
        <v>9960.0</v>
      </c>
    </row>
    <row r="12" spans="1:11" s="7" customFormat="1" ht="45" customHeight="1" x14ac:dyDescent="0.2">
      <c r="A12" s="576" t="s">
        <v>361</v>
      </c>
      <c r="B12" s="164" t="s">
        <v>266</v>
      </c>
      <c r="C12" s="47">
        <v>6</v>
      </c>
      <c r="D12" s="128" t="n">
        <v>201.0</v>
      </c>
      <c r="E12" s="128" t="n">
        <v>17.0</v>
      </c>
      <c r="F12" s="128" t="n">
        <v>10.0</v>
      </c>
      <c r="G12" s="128" t="n">
        <v>184.0</v>
      </c>
      <c r="H12" s="128" t="n">
        <v>73.0</v>
      </c>
      <c r="I12" s="128" t="n">
        <v>205.0</v>
      </c>
      <c r="J12" s="128" t="n">
        <v>270.0</v>
      </c>
      <c r="K12" s="129" t="n">
        <v>446.0</v>
      </c>
    </row>
    <row r="13" spans="1:11" s="7" customFormat="1" ht="26.25" customHeight="1" x14ac:dyDescent="0.2">
      <c r="A13" s="576"/>
      <c r="B13" s="164" t="s">
        <v>96</v>
      </c>
      <c r="C13" s="47">
        <v>7</v>
      </c>
      <c r="D13" s="128" t="n">
        <v>22.0</v>
      </c>
      <c r="E13" s="128" t="n">
        <v>3.0</v>
      </c>
      <c r="F13" s="128" t="n">
        <v>0.0</v>
      </c>
      <c r="G13" s="128" t="n">
        <v>19.0</v>
      </c>
      <c r="H13" s="128" t="n">
        <v>10.0</v>
      </c>
      <c r="I13" s="128" t="n">
        <v>1.0</v>
      </c>
      <c r="J13" s="128" t="n">
        <v>19.0</v>
      </c>
      <c r="K13" s="129" t="n">
        <v>32.0</v>
      </c>
    </row>
    <row r="14" spans="1:11" s="7" customFormat="1" ht="38.25" x14ac:dyDescent="0.2">
      <c r="A14" s="576"/>
      <c r="B14" s="164" t="s">
        <v>97</v>
      </c>
      <c r="C14" s="47">
        <v>8</v>
      </c>
      <c r="D14" s="128" t="n">
        <v>6359.0</v>
      </c>
      <c r="E14" s="128" t="n">
        <v>3772.0</v>
      </c>
      <c r="F14" s="128" t="n">
        <v>1639.0</v>
      </c>
      <c r="G14" s="128" t="n">
        <v>2587.0</v>
      </c>
      <c r="H14" s="128" t="n">
        <v>1154.0</v>
      </c>
      <c r="I14" s="128" t="n">
        <v>2085.0</v>
      </c>
      <c r="J14" s="128" t="n">
        <v>10403.0</v>
      </c>
      <c r="K14" s="129" t="n">
        <v>6060.0</v>
      </c>
    </row>
    <row r="15" spans="1:11" s="7" customFormat="1" ht="26.25" customHeight="1" x14ac:dyDescent="0.2">
      <c r="A15" s="576"/>
      <c r="B15" s="164" t="s">
        <v>98</v>
      </c>
      <c r="C15" s="47">
        <v>9</v>
      </c>
      <c r="D15" s="128" t="n">
        <v>507.0</v>
      </c>
      <c r="E15" s="128" t="n">
        <v>308.0</v>
      </c>
      <c r="F15" s="128" t="n">
        <v>147.0</v>
      </c>
      <c r="G15" s="128" t="n">
        <v>199.0</v>
      </c>
      <c r="H15" s="128" t="n">
        <v>104.0</v>
      </c>
      <c r="I15" s="128" t="n">
        <v>36.0</v>
      </c>
      <c r="J15" s="128" t="n">
        <v>677.0</v>
      </c>
      <c r="K15" s="129" t="n">
        <v>441.0</v>
      </c>
    </row>
    <row r="16" spans="1:11" s="7" customFormat="1" ht="26.25" customHeight="1" x14ac:dyDescent="0.2">
      <c r="A16" s="576"/>
      <c r="B16" s="164" t="s">
        <v>99</v>
      </c>
      <c r="C16" s="47">
        <v>10</v>
      </c>
      <c r="D16" s="128" t="n">
        <v>21.0</v>
      </c>
      <c r="E16" s="128" t="n">
        <v>5.0</v>
      </c>
      <c r="F16" s="128" t="n">
        <v>2.0</v>
      </c>
      <c r="G16" s="128" t="n">
        <v>16.0</v>
      </c>
      <c r="H16" s="128" t="n">
        <v>8.0</v>
      </c>
      <c r="I16" s="128" t="n">
        <v>8.0</v>
      </c>
      <c r="J16" s="128" t="n">
        <v>19.0</v>
      </c>
      <c r="K16" s="129" t="n">
        <v>31.0</v>
      </c>
    </row>
    <row r="17" spans="1:11" s="7" customFormat="1" ht="26.25" customHeight="1" x14ac:dyDescent="0.2">
      <c r="A17" s="576"/>
      <c r="B17" s="164" t="s">
        <v>268</v>
      </c>
      <c r="C17" s="47">
        <v>11</v>
      </c>
      <c r="D17" s="128" t="n">
        <v>1561.0</v>
      </c>
      <c r="E17" s="128" t="n">
        <v>638.0</v>
      </c>
      <c r="F17" s="128" t="n">
        <v>179.0</v>
      </c>
      <c r="G17" s="128" t="n">
        <v>923.0</v>
      </c>
      <c r="H17" s="128" t="n">
        <v>361.0</v>
      </c>
      <c r="I17" s="128" t="n">
        <v>899.0</v>
      </c>
      <c r="J17" s="128" t="n">
        <v>2929.0</v>
      </c>
      <c r="K17" s="129" t="n">
        <v>2896.0</v>
      </c>
    </row>
    <row r="18" spans="1:11" s="7" customFormat="1" ht="26.25" customHeight="1" x14ac:dyDescent="0.2">
      <c r="A18" s="576"/>
      <c r="B18" s="164" t="s">
        <v>93</v>
      </c>
      <c r="C18" s="47">
        <v>12</v>
      </c>
      <c r="D18" s="128" t="n">
        <v>91.0</v>
      </c>
      <c r="E18" s="128" t="n">
        <v>73.0</v>
      </c>
      <c r="F18" s="128" t="n">
        <v>27.0</v>
      </c>
      <c r="G18" s="128" t="n">
        <v>18.0</v>
      </c>
      <c r="H18" s="128" t="n">
        <v>6.0</v>
      </c>
      <c r="I18" s="128" t="n">
        <v>0.0</v>
      </c>
      <c r="J18" s="128" t="n">
        <v>85.0</v>
      </c>
      <c r="K18" s="129" t="n">
        <v>54.0</v>
      </c>
    </row>
    <row r="19" spans="1:11" s="7" customFormat="1" ht="26.25" customHeight="1" x14ac:dyDescent="0.2">
      <c r="A19" s="568" t="s">
        <v>100</v>
      </c>
      <c r="B19" s="569"/>
      <c r="C19" s="56">
        <v>13</v>
      </c>
      <c r="D19" s="128" t="n">
        <v>349.0</v>
      </c>
      <c r="E19" s="141" t="n">
        <v>159.0</v>
      </c>
      <c r="F19" s="141" t="n">
        <v>100.0</v>
      </c>
      <c r="G19" s="141" t="n">
        <v>190.0</v>
      </c>
      <c r="H19" s="141" t="n">
        <v>122.0</v>
      </c>
      <c r="I19" s="141" t="n">
        <v>88.0</v>
      </c>
      <c r="J19" s="141" t="n">
        <v>493.0</v>
      </c>
      <c r="K19" s="142" t="n">
        <v>541.0</v>
      </c>
    </row>
    <row r="20" spans="1:11" s="7" customFormat="1" ht="26.25" customHeight="1" thickBot="1" x14ac:dyDescent="0.25">
      <c r="A20" s="570" t="s">
        <v>101</v>
      </c>
      <c r="B20" s="571"/>
      <c r="C20" s="57">
        <v>14</v>
      </c>
      <c r="D20" s="130" t="n">
        <v>789.0</v>
      </c>
      <c r="E20" s="143" t="n">
        <v>264.0</v>
      </c>
      <c r="F20" s="143" t="n">
        <v>99.0</v>
      </c>
      <c r="G20" s="143" t="n">
        <v>525.0</v>
      </c>
      <c r="H20" s="143" t="n">
        <v>202.0</v>
      </c>
      <c r="I20" s="143" t="n">
        <v>44.0</v>
      </c>
      <c r="J20" s="143" t="n">
        <v>409.0</v>
      </c>
      <c r="K20" s="144" t="n">
        <v>694.0</v>
      </c>
    </row>
    <row r="22" spans="1:11" x14ac:dyDescent="0.2">
      <c r="B22" s="166"/>
      <c r="C22" s="166"/>
    </row>
    <row r="24" spans="1:11" x14ac:dyDescent="0.2">
      <c r="A24" s="12"/>
    </row>
    <row r="26" spans="1:11" s="14" customFormat="1" ht="26.25" customHeight="1" x14ac:dyDescent="0.2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37"/>
    </row>
    <row r="27" spans="1:11" s="14" customFormat="1" ht="26.25" customHeight="1" x14ac:dyDescent="0.2">
      <c r="A27" s="436"/>
      <c r="B27" s="437"/>
      <c r="C27" s="437"/>
      <c r="D27" s="437"/>
      <c r="E27" s="437"/>
      <c r="F27" s="437"/>
      <c r="G27" s="437"/>
      <c r="H27" s="437"/>
      <c r="I27" s="437"/>
      <c r="J27" s="437"/>
      <c r="K27" s="437"/>
    </row>
    <row r="28" spans="1:11" s="14" customFormat="1" ht="26.25" customHeight="1" x14ac:dyDescent="0.2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37"/>
    </row>
    <row r="29" spans="1:11" s="14" customFormat="1" x14ac:dyDescent="0.2">
      <c r="A29" s="436"/>
      <c r="B29" s="437"/>
      <c r="C29" s="437"/>
      <c r="D29" s="437"/>
      <c r="E29" s="437"/>
      <c r="F29" s="437"/>
      <c r="G29" s="437"/>
      <c r="H29" s="437"/>
      <c r="I29" s="437"/>
      <c r="J29" s="437"/>
      <c r="K29" s="437"/>
    </row>
    <row r="30" spans="1:11" s="14" customFormat="1" x14ac:dyDescent="0.2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37"/>
    </row>
    <row r="31" spans="1:11" s="14" customFormat="1" x14ac:dyDescent="0.2">
      <c r="A31" s="436"/>
      <c r="B31" s="437"/>
      <c r="C31" s="437"/>
      <c r="D31" s="437"/>
      <c r="E31" s="437"/>
      <c r="F31" s="437"/>
      <c r="G31" s="437"/>
      <c r="H31" s="437"/>
      <c r="I31" s="437"/>
      <c r="J31" s="437"/>
      <c r="K31" s="437"/>
    </row>
    <row r="32" spans="1:11" s="14" customFormat="1" x14ac:dyDescent="0.2">
      <c r="A32" s="436"/>
      <c r="B32" s="437"/>
      <c r="C32" s="437"/>
      <c r="D32" s="437"/>
      <c r="E32" s="437"/>
      <c r="F32" s="437"/>
      <c r="G32" s="437"/>
      <c r="H32" s="437"/>
      <c r="I32" s="437"/>
      <c r="J32" s="437"/>
      <c r="K32" s="437"/>
    </row>
    <row r="33" spans="1:11" ht="26.25" customHeight="1" x14ac:dyDescent="0.2">
      <c r="A33" s="436"/>
      <c r="B33" s="437"/>
      <c r="C33" s="437"/>
      <c r="D33" s="437"/>
      <c r="E33" s="437"/>
      <c r="F33" s="437"/>
      <c r="G33" s="437"/>
      <c r="H33" s="437"/>
      <c r="I33" s="437"/>
      <c r="J33" s="437"/>
      <c r="K33" s="437"/>
    </row>
    <row r="34" spans="1:11" x14ac:dyDescent="0.2">
      <c r="A34" s="453"/>
      <c r="B34" s="501"/>
      <c r="C34" s="501"/>
      <c r="D34" s="501"/>
      <c r="E34" s="501"/>
      <c r="F34" s="501"/>
      <c r="G34" s="501"/>
      <c r="H34" s="501"/>
      <c r="I34" s="501"/>
      <c r="J34" s="501"/>
      <c r="K34" s="501"/>
    </row>
    <row r="35" spans="1:11" x14ac:dyDescent="0.2">
      <c r="A35" s="453"/>
      <c r="B35" s="501"/>
      <c r="C35" s="501"/>
      <c r="D35" s="501"/>
      <c r="E35" s="501"/>
      <c r="F35" s="501"/>
      <c r="G35" s="501"/>
      <c r="H35" s="501"/>
      <c r="I35" s="501"/>
      <c r="J35" s="501"/>
      <c r="K35" s="501"/>
    </row>
    <row r="36" spans="1:11" x14ac:dyDescent="0.2">
      <c r="A36" s="466"/>
      <c r="B36" s="567"/>
      <c r="C36" s="567"/>
      <c r="D36" s="567"/>
      <c r="E36" s="567"/>
      <c r="F36" s="567"/>
      <c r="G36" s="567"/>
      <c r="H36" s="567"/>
      <c r="I36" s="567"/>
      <c r="J36" s="567"/>
      <c r="K36" s="567"/>
    </row>
    <row r="37" spans="1:11" x14ac:dyDescent="0.2">
      <c r="A37" s="453"/>
      <c r="B37" s="501"/>
      <c r="C37" s="501"/>
      <c r="D37" s="501"/>
      <c r="E37" s="501"/>
      <c r="F37" s="501"/>
      <c r="G37" s="501"/>
      <c r="H37" s="501"/>
      <c r="I37" s="501"/>
      <c r="J37" s="501"/>
      <c r="K37" s="501"/>
    </row>
    <row r="38" spans="1:11" x14ac:dyDescent="0.2">
      <c r="A38" s="453"/>
      <c r="B38" s="453"/>
      <c r="C38" s="453"/>
      <c r="D38" s="453"/>
      <c r="E38" s="453"/>
      <c r="F38" s="453"/>
      <c r="G38" s="453"/>
      <c r="H38" s="453"/>
      <c r="I38" s="453"/>
      <c r="J38" s="453"/>
      <c r="K38" s="453"/>
    </row>
    <row r="39" spans="1:11" x14ac:dyDescent="0.2">
      <c r="A39" t="s">
        <v>402</v>
      </c>
    </row>
    <row r="40" spans="1:11" x14ac:dyDescent="0.2">
      <c r="A40" s="566" t="s">
        <v>147</v>
      </c>
      <c r="B40" s="566"/>
      <c r="C40" s="566"/>
      <c r="D40" s="566"/>
      <c r="E40" s="566"/>
      <c r="F40" s="566"/>
      <c r="G40" s="566"/>
      <c r="H40" s="566"/>
      <c r="I40" s="566"/>
      <c r="J40" s="566"/>
      <c r="K40" s="566"/>
    </row>
  </sheetData>
  <sheetProtection password="C9D8" sheet="1" objects="1" scenarios="1" selectLockedCells="1"/>
  <mergeCells count="34">
    <mergeCell ref="B2:K2"/>
    <mergeCell ref="A3:K3"/>
    <mergeCell ref="A4:B5"/>
    <mergeCell ref="C4:C5"/>
    <mergeCell ref="D4:D5"/>
    <mergeCell ref="E4:E5"/>
    <mergeCell ref="F4:F5"/>
    <mergeCell ref="G4:G5"/>
    <mergeCell ref="H4:H5"/>
    <mergeCell ref="I4:I5"/>
    <mergeCell ref="A10:B10"/>
    <mergeCell ref="A11:B11"/>
    <mergeCell ref="A12:A18"/>
    <mergeCell ref="A9:B9"/>
    <mergeCell ref="J4:K4"/>
    <mergeCell ref="A6:B6"/>
    <mergeCell ref="A7:B7"/>
    <mergeCell ref="A8:B8"/>
    <mergeCell ref="A19:B19"/>
    <mergeCell ref="A20:B20"/>
    <mergeCell ref="A26:K26"/>
    <mergeCell ref="A27:K27"/>
    <mergeCell ref="A38:K38"/>
    <mergeCell ref="A29:K29"/>
    <mergeCell ref="A30:K30"/>
    <mergeCell ref="A31:K31"/>
    <mergeCell ref="A32:K32"/>
    <mergeCell ref="A28:K28"/>
    <mergeCell ref="A40:K40"/>
    <mergeCell ref="A33:K33"/>
    <mergeCell ref="A34:K34"/>
    <mergeCell ref="A36:K36"/>
    <mergeCell ref="A37:K37"/>
    <mergeCell ref="A35:K35"/>
  </mergeCells>
  <phoneticPr fontId="5" type="noConversion"/>
  <conditionalFormatting sqref="I8:K10 D8:D10 E9:E10 G10 I12:K18 G12:G18 D12:D20 E12:E18 E19:K20 E8:G8">
    <cfRule type="cellIs" dxfId="535" priority="95" stopIfTrue="1" operator="notBetween">
      <formula>0</formula>
      <formula>99999</formula>
    </cfRule>
  </conditionalFormatting>
  <conditionalFormatting sqref="F11:K11">
    <cfRule type="cellIs" dxfId="534" priority="96" stopIfTrue="1" operator="notBetween">
      <formula>0</formula>
      <formula>99999</formula>
    </cfRule>
  </conditionalFormatting>
  <conditionalFormatting sqref="D11">
    <cfRule type="cellIs" dxfId="533" priority="80" stopIfTrue="1" operator="notEqual">
      <formula>$E$11+$G$11</formula>
    </cfRule>
    <cfRule type="cellIs" dxfId="532" priority="98" stopIfTrue="1" operator="notBetween">
      <formula>0</formula>
      <formula>99999</formula>
    </cfRule>
    <cfRule type="cellIs" dxfId="531" priority="99" stopIfTrue="1" operator="notEqual">
      <formula>$D$12+$D$13+$D$14+$D$15+$D$16+$D$17+$D$18</formula>
    </cfRule>
  </conditionalFormatting>
  <conditionalFormatting sqref="D7:K7">
    <cfRule type="cellIs" dxfId="530" priority="100" stopIfTrue="1" operator="notBetween">
      <formula>0</formula>
      <formula>99999</formula>
    </cfRule>
  </conditionalFormatting>
  <conditionalFormatting sqref="E11">
    <cfRule type="cellIs" dxfId="529" priority="102" stopIfTrue="1" operator="notBetween">
      <formula>0</formula>
      <formula>99999</formula>
    </cfRule>
    <cfRule type="cellIs" dxfId="528" priority="103" stopIfTrue="1" operator="notEqual">
      <formula>$E$12+$E$13+$E$14+$E$15+$E$16+$E$17+$E$18</formula>
    </cfRule>
  </conditionalFormatting>
  <conditionalFormatting sqref="E7">
    <cfRule type="cellIs" dxfId="527" priority="92" stopIfTrue="1" operator="notEqual">
      <formula>$E$8+$E$9+$E$10+$E$11+$E$19+$E$20</formula>
    </cfRule>
  </conditionalFormatting>
  <conditionalFormatting sqref="F7">
    <cfRule type="cellIs" dxfId="526" priority="69" stopIfTrue="1" operator="notBetween">
      <formula>0</formula>
      <formula>$E$7</formula>
    </cfRule>
    <cfRule type="cellIs" dxfId="525" priority="90" stopIfTrue="1" operator="notEqual">
      <formula>$F$8+$F$9+$F$10+$F$11+$F$19+$F$20</formula>
    </cfRule>
  </conditionalFormatting>
  <conditionalFormatting sqref="G7">
    <cfRule type="cellIs" dxfId="524" priority="89" stopIfTrue="1" operator="notEqual">
      <formula>$G$8+$G$10+$G$11+$G$19+$G$20</formula>
    </cfRule>
  </conditionalFormatting>
  <conditionalFormatting sqref="H7">
    <cfRule type="cellIs" dxfId="523" priority="55" stopIfTrue="1" operator="notBetween">
      <formula>0</formula>
      <formula>$G$7</formula>
    </cfRule>
    <cfRule type="cellIs" dxfId="522" priority="88" stopIfTrue="1" operator="notEqual">
      <formula>$H$8+$H$10+$H$11+$H$19+$H$20</formula>
    </cfRule>
  </conditionalFormatting>
  <conditionalFormatting sqref="I7">
    <cfRule type="cellIs" dxfId="521" priority="87" stopIfTrue="1" operator="notEqual">
      <formula>$I$8+$I$9+$I$10+$I$11+$I$19+$I$20</formula>
    </cfRule>
  </conditionalFormatting>
  <conditionalFormatting sqref="J7">
    <cfRule type="cellIs" dxfId="520" priority="86" stopIfTrue="1" operator="notEqual">
      <formula>$J$8+$J$9+$J$10+$J$11+$J$19+$J$20</formula>
    </cfRule>
  </conditionalFormatting>
  <conditionalFormatting sqref="K7">
    <cfRule type="cellIs" dxfId="519" priority="85" stopIfTrue="1" operator="notEqual">
      <formula>$K$8+$K$9+$K$10+$K$11+$K$19+$K$20</formula>
    </cfRule>
  </conditionalFormatting>
  <conditionalFormatting sqref="D7">
    <cfRule type="cellIs" dxfId="518" priority="70" stopIfTrue="1" operator="notEqual">
      <formula>$D$8+$D$9+$D$10+$D$11+$D$19+$D$20</formula>
    </cfRule>
    <cfRule type="cellIs" dxfId="517" priority="84" stopIfTrue="1" operator="notEqual">
      <formula>$E$7+$G$7</formula>
    </cfRule>
  </conditionalFormatting>
  <conditionalFormatting sqref="D8">
    <cfRule type="cellIs" dxfId="516" priority="83" stopIfTrue="1" operator="notEqual">
      <formula>$E$8+$G$8</formula>
    </cfRule>
  </conditionalFormatting>
  <conditionalFormatting sqref="D9">
    <cfRule type="cellIs" dxfId="515" priority="82" stopIfTrue="1" operator="notEqual">
      <formula>$E$9</formula>
    </cfRule>
  </conditionalFormatting>
  <conditionalFormatting sqref="D10">
    <cfRule type="cellIs" dxfId="514" priority="81" stopIfTrue="1" operator="notEqual">
      <formula>$E$10+$G$10</formula>
    </cfRule>
  </conditionalFormatting>
  <conditionalFormatting sqref="D12">
    <cfRule type="cellIs" dxfId="513" priority="79" stopIfTrue="1" operator="notEqual">
      <formula>$E$12+$G$12</formula>
    </cfRule>
  </conditionalFormatting>
  <conditionalFormatting sqref="D13">
    <cfRule type="cellIs" dxfId="512" priority="78" stopIfTrue="1" operator="notEqual">
      <formula>$E$13+$G$13</formula>
    </cfRule>
  </conditionalFormatting>
  <conditionalFormatting sqref="D14">
    <cfRule type="cellIs" dxfId="511" priority="77" stopIfTrue="1" operator="notEqual">
      <formula>$E$14+$G$14</formula>
    </cfRule>
  </conditionalFormatting>
  <conditionalFormatting sqref="D15">
    <cfRule type="cellIs" dxfId="510" priority="76" stopIfTrue="1" operator="notEqual">
      <formula>$E$15+$G$15</formula>
    </cfRule>
  </conditionalFormatting>
  <conditionalFormatting sqref="D16">
    <cfRule type="cellIs" dxfId="509" priority="75" stopIfTrue="1" operator="notEqual">
      <formula>$E$16+$G$16</formula>
    </cfRule>
  </conditionalFormatting>
  <conditionalFormatting sqref="D17">
    <cfRule type="cellIs" dxfId="508" priority="74" stopIfTrue="1" operator="notEqual">
      <formula>$E$17+$G$17</formula>
    </cfRule>
  </conditionalFormatting>
  <conditionalFormatting sqref="D18">
    <cfRule type="cellIs" dxfId="507" priority="73" stopIfTrue="1" operator="notEqual">
      <formula>$E$18+$G$18</formula>
    </cfRule>
  </conditionalFormatting>
  <conditionalFormatting sqref="D19">
    <cfRule type="cellIs" dxfId="506" priority="72" stopIfTrue="1" operator="notEqual">
      <formula>$E$19+$G$19</formula>
    </cfRule>
  </conditionalFormatting>
  <conditionalFormatting sqref="D20">
    <cfRule type="cellIs" dxfId="505" priority="71" stopIfTrue="1" operator="notEqual">
      <formula>$E$20+$G$20</formula>
    </cfRule>
  </conditionalFormatting>
  <conditionalFormatting sqref="F8">
    <cfRule type="cellIs" dxfId="504" priority="68" stopIfTrue="1" operator="notBetween">
      <formula>0</formula>
      <formula>$E$8</formula>
    </cfRule>
  </conditionalFormatting>
  <conditionalFormatting sqref="F9">
    <cfRule type="cellIs" dxfId="503" priority="33" stopIfTrue="1" operator="notBetween">
      <formula>0</formula>
      <formula>99999</formula>
    </cfRule>
    <cfRule type="cellIs" dxfId="502" priority="67" stopIfTrue="1" operator="notBetween">
      <formula>0</formula>
      <formula>$E$9</formula>
    </cfRule>
  </conditionalFormatting>
  <conditionalFormatting sqref="F11">
    <cfRule type="cellIs" dxfId="501" priority="41" stopIfTrue="1" operator="notEqual">
      <formula>$F$12+$F$13+$F$14+$F$15+$F$16+$F$17+$F$18</formula>
    </cfRule>
    <cfRule type="cellIs" dxfId="500" priority="65" stopIfTrue="1" operator="notBetween">
      <formula>0</formula>
      <formula>$E$11</formula>
    </cfRule>
  </conditionalFormatting>
  <conditionalFormatting sqref="F19">
    <cfRule type="cellIs" dxfId="499" priority="57" stopIfTrue="1" operator="notBetween">
      <formula>0</formula>
      <formula>$E$19</formula>
    </cfRule>
  </conditionalFormatting>
  <conditionalFormatting sqref="F20">
    <cfRule type="cellIs" dxfId="498" priority="56" stopIfTrue="1" operator="notBetween">
      <formula>0</formula>
      <formula>$E$20</formula>
    </cfRule>
  </conditionalFormatting>
  <conditionalFormatting sqref="H8">
    <cfRule type="cellIs" dxfId="497" priority="32" stopIfTrue="1" operator="notBetween">
      <formula>0</formula>
      <formula>99999</formula>
    </cfRule>
    <cfRule type="cellIs" dxfId="496" priority="54" stopIfTrue="1" operator="notBetween">
      <formula>0</formula>
      <formula>$G$8</formula>
    </cfRule>
  </conditionalFormatting>
  <conditionalFormatting sqref="H10">
    <cfRule type="cellIs" dxfId="495" priority="31" stopIfTrue="1" operator="notBetween">
      <formula>0</formula>
      <formula>99999</formula>
    </cfRule>
    <cfRule type="cellIs" dxfId="494" priority="52" stopIfTrue="1" operator="notBetween">
      <formula>0</formula>
      <formula>$G$10</formula>
    </cfRule>
  </conditionalFormatting>
  <conditionalFormatting sqref="H11">
    <cfRule type="cellIs" dxfId="493" priority="39" stopIfTrue="1" operator="notEqual">
      <formula>$H$12+$H$13+$H$14+$H$15+$H$16+$H$17+$H$18</formula>
    </cfRule>
    <cfRule type="cellIs" dxfId="492" priority="51" stopIfTrue="1" operator="notBetween">
      <formula>0</formula>
      <formula>$G$11</formula>
    </cfRule>
  </conditionalFormatting>
  <conditionalFormatting sqref="H19">
    <cfRule type="cellIs" dxfId="491" priority="43" stopIfTrue="1" operator="notBetween">
      <formula>0</formula>
      <formula>$G$19</formula>
    </cfRule>
  </conditionalFormatting>
  <conditionalFormatting sqref="H20">
    <cfRule type="cellIs" dxfId="490" priority="42" stopIfTrue="1" operator="notBetween">
      <formula>0</formula>
      <formula>$G$20</formula>
    </cfRule>
  </conditionalFormatting>
  <conditionalFormatting sqref="G11">
    <cfRule type="cellIs" dxfId="489" priority="40" stopIfTrue="1" operator="notEqual">
      <formula>$G$12+$G$13+$G$14+$G$15+$G$16+$G$17+$G$18</formula>
    </cfRule>
  </conditionalFormatting>
  <conditionalFormatting sqref="I11">
    <cfRule type="cellIs" dxfId="488" priority="38" stopIfTrue="1" operator="notEqual">
      <formula>$I$12+$I$13+$I$14+$I$15+$I$16+$I$17+$I$18</formula>
    </cfRule>
  </conditionalFormatting>
  <conditionalFormatting sqref="J11">
    <cfRule type="cellIs" dxfId="487" priority="37" stopIfTrue="1" operator="notEqual">
      <formula>$J$12+$J$13+$J$14+$J$15+$J$16+$J$17+$J$18</formula>
    </cfRule>
  </conditionalFormatting>
  <conditionalFormatting sqref="K11">
    <cfRule type="cellIs" dxfId="486" priority="36" stopIfTrue="1" operator="notEqual">
      <formula>$K$12+$K$13+$K$14+$K$15+$K$16+$K$17+$K$18</formula>
    </cfRule>
  </conditionalFormatting>
  <conditionalFormatting sqref="G9">
    <cfRule type="cellIs" dxfId="485" priority="35" stopIfTrue="1" operator="notEqual">
      <formula>"x"</formula>
    </cfRule>
  </conditionalFormatting>
  <conditionalFormatting sqref="H9">
    <cfRule type="cellIs" dxfId="484" priority="34" stopIfTrue="1" operator="notEqual">
      <formula>"x"</formula>
    </cfRule>
  </conditionalFormatting>
  <conditionalFormatting sqref="F10">
    <cfRule type="cellIs" dxfId="483" priority="30" stopIfTrue="1" operator="notBetween">
      <formula>0</formula>
      <formula>99999</formula>
    </cfRule>
  </conditionalFormatting>
  <conditionalFormatting sqref="F10">
    <cfRule type="cellIs" dxfId="482" priority="29" stopIfTrue="1" operator="notBetween">
      <formula>0</formula>
      <formula>$E$10</formula>
    </cfRule>
  </conditionalFormatting>
  <conditionalFormatting sqref="F12">
    <cfRule type="cellIs" dxfId="481" priority="28" stopIfTrue="1" operator="notBetween">
      <formula>0</formula>
      <formula>99999</formula>
    </cfRule>
  </conditionalFormatting>
  <conditionalFormatting sqref="F12">
    <cfRule type="cellIs" dxfId="480" priority="27" stopIfTrue="1" operator="notBetween">
      <formula>0</formula>
      <formula>$E$12</formula>
    </cfRule>
  </conditionalFormatting>
  <conditionalFormatting sqref="H12">
    <cfRule type="cellIs" dxfId="479" priority="26" stopIfTrue="1" operator="notBetween">
      <formula>0</formula>
      <formula>99999</formula>
    </cfRule>
  </conditionalFormatting>
  <conditionalFormatting sqref="H12">
    <cfRule type="cellIs" dxfId="478" priority="25" stopIfTrue="1" operator="notBetween">
      <formula>0</formula>
      <formula>$G$12</formula>
    </cfRule>
  </conditionalFormatting>
  <conditionalFormatting sqref="F13">
    <cfRule type="cellIs" dxfId="477" priority="24" stopIfTrue="1" operator="notBetween">
      <formula>0</formula>
      <formula>99999</formula>
    </cfRule>
  </conditionalFormatting>
  <conditionalFormatting sqref="F13">
    <cfRule type="cellIs" dxfId="476" priority="23" stopIfTrue="1" operator="notBetween">
      <formula>0</formula>
      <formula>$E$13</formula>
    </cfRule>
  </conditionalFormatting>
  <conditionalFormatting sqref="H13">
    <cfRule type="cellIs" dxfId="475" priority="22" stopIfTrue="1" operator="notBetween">
      <formula>0</formula>
      <formula>99999</formula>
    </cfRule>
  </conditionalFormatting>
  <conditionalFormatting sqref="H13">
    <cfRule type="cellIs" dxfId="474" priority="21" stopIfTrue="1" operator="notBetween">
      <formula>0</formula>
      <formula>$G$13</formula>
    </cfRule>
  </conditionalFormatting>
  <conditionalFormatting sqref="F14">
    <cfRule type="cellIs" dxfId="473" priority="20" stopIfTrue="1" operator="notBetween">
      <formula>0</formula>
      <formula>99999</formula>
    </cfRule>
  </conditionalFormatting>
  <conditionalFormatting sqref="F14">
    <cfRule type="cellIs" dxfId="472" priority="19" stopIfTrue="1" operator="notBetween">
      <formula>0</formula>
      <formula>$E$14</formula>
    </cfRule>
  </conditionalFormatting>
  <conditionalFormatting sqref="H14">
    <cfRule type="cellIs" dxfId="471" priority="18" stopIfTrue="1" operator="notBetween">
      <formula>0</formula>
      <formula>99999</formula>
    </cfRule>
  </conditionalFormatting>
  <conditionalFormatting sqref="H14">
    <cfRule type="cellIs" dxfId="470" priority="17" stopIfTrue="1" operator="notBetween">
      <formula>0</formula>
      <formula>$G$14</formula>
    </cfRule>
  </conditionalFormatting>
  <conditionalFormatting sqref="F15">
    <cfRule type="cellIs" dxfId="469" priority="16" stopIfTrue="1" operator="notBetween">
      <formula>0</formula>
      <formula>99999</formula>
    </cfRule>
  </conditionalFormatting>
  <conditionalFormatting sqref="F15">
    <cfRule type="cellIs" dxfId="468" priority="15" stopIfTrue="1" operator="notBetween">
      <formula>0</formula>
      <formula>$E$15</formula>
    </cfRule>
  </conditionalFormatting>
  <conditionalFormatting sqref="H15">
    <cfRule type="cellIs" dxfId="467" priority="14" stopIfTrue="1" operator="notBetween">
      <formula>0</formula>
      <formula>99999</formula>
    </cfRule>
  </conditionalFormatting>
  <conditionalFormatting sqref="H15">
    <cfRule type="cellIs" dxfId="466" priority="13" stopIfTrue="1" operator="notBetween">
      <formula>0</formula>
      <formula>$G$15</formula>
    </cfRule>
  </conditionalFormatting>
  <conditionalFormatting sqref="F16">
    <cfRule type="cellIs" dxfId="465" priority="12" stopIfTrue="1" operator="notBetween">
      <formula>0</formula>
      <formula>99999</formula>
    </cfRule>
  </conditionalFormatting>
  <conditionalFormatting sqref="F16">
    <cfRule type="cellIs" dxfId="464" priority="11" stopIfTrue="1" operator="notBetween">
      <formula>0</formula>
      <formula>$E$16</formula>
    </cfRule>
  </conditionalFormatting>
  <conditionalFormatting sqref="H16">
    <cfRule type="cellIs" dxfId="463" priority="10" stopIfTrue="1" operator="notBetween">
      <formula>0</formula>
      <formula>99999</formula>
    </cfRule>
  </conditionalFormatting>
  <conditionalFormatting sqref="H16">
    <cfRule type="cellIs" dxfId="462" priority="9" stopIfTrue="1" operator="notBetween">
      <formula>0</formula>
      <formula>$G$16</formula>
    </cfRule>
  </conditionalFormatting>
  <conditionalFormatting sqref="F17">
    <cfRule type="cellIs" dxfId="461" priority="8" stopIfTrue="1" operator="notBetween">
      <formula>0</formula>
      <formula>99999</formula>
    </cfRule>
  </conditionalFormatting>
  <conditionalFormatting sqref="F17">
    <cfRule type="cellIs" dxfId="460" priority="7" stopIfTrue="1" operator="notBetween">
      <formula>0</formula>
      <formula>$E$17</formula>
    </cfRule>
  </conditionalFormatting>
  <conditionalFormatting sqref="H17">
    <cfRule type="cellIs" dxfId="459" priority="6" stopIfTrue="1" operator="notBetween">
      <formula>0</formula>
      <formula>99999</formula>
    </cfRule>
  </conditionalFormatting>
  <conditionalFormatting sqref="H17">
    <cfRule type="cellIs" dxfId="458" priority="5" stopIfTrue="1" operator="notBetween">
      <formula>0</formula>
      <formula>$G$17</formula>
    </cfRule>
  </conditionalFormatting>
  <conditionalFormatting sqref="F18">
    <cfRule type="cellIs" dxfId="457" priority="4" stopIfTrue="1" operator="notBetween">
      <formula>0</formula>
      <formula>99999</formula>
    </cfRule>
  </conditionalFormatting>
  <conditionalFormatting sqref="F18">
    <cfRule type="cellIs" dxfId="456" priority="3" stopIfTrue="1" operator="notBetween">
      <formula>0</formula>
      <formula>$E$18</formula>
    </cfRule>
  </conditionalFormatting>
  <conditionalFormatting sqref="H18">
    <cfRule type="cellIs" dxfId="455" priority="2" stopIfTrue="1" operator="notBetween">
      <formula>0</formula>
      <formula>99999</formula>
    </cfRule>
  </conditionalFormatting>
  <conditionalFormatting sqref="H18">
    <cfRule type="cellIs" dxfId="454" priority="1" stopIfTrue="1" operator="notBetween">
      <formula>0</formula>
      <formula>$G$18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F20 I7:K20 G7:H8 G10:H20">
      <formula1>0</formula1>
    </dataValidation>
    <dataValidation operator="greaterThanOrEqual" allowBlank="1" showInputMessage="1" errorTitle="Chyba !!!" error="Toto nieje správne číslo, číslo musí byť väčšie alebo rovné 0 !!!" sqref="G9:H9"/>
  </dataValidations>
  <printOptions horizontalCentered="1"/>
  <pageMargins left="0.7" right="0.7" top="0.75" bottom="0.75" header="0.3" footer="0.3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2:R27"/>
  <sheetViews>
    <sheetView zoomScaleNormal="100" workbookViewId="0">
      <selection activeCell="D10" sqref="D10"/>
    </sheetView>
  </sheetViews>
  <sheetFormatPr defaultRowHeight="12.75" x14ac:dyDescent="0.2"/>
  <cols>
    <col min="1" max="1" customWidth="true" width="10.42578125" collapsed="false"/>
    <col min="2" max="2" customWidth="true" width="11.7109375" collapsed="false"/>
    <col min="5" max="5" customWidth="true" width="11.28515625" collapsed="false"/>
    <col min="6" max="6" customWidth="true" width="12.5703125" collapsed="false"/>
    <col min="11" max="11" customWidth="true" width="9.5703125" collapsed="false"/>
    <col min="12" max="13" customWidth="true" width="9.140625" collapsed="false"/>
    <col min="16" max="16" customWidth="true" width="11.0" collapsed="false"/>
  </cols>
  <sheetData>
    <row r="2" spans="1:18" ht="14.25" x14ac:dyDescent="0.2">
      <c r="A2" s="82" t="s">
        <v>609</v>
      </c>
      <c r="B2" s="597" t="s">
        <v>102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9"/>
      <c r="O2" s="599"/>
      <c r="P2" s="599"/>
      <c r="Q2" s="600"/>
    </row>
    <row r="3" spans="1:18" ht="30" customHeight="1" thickBot="1" x14ac:dyDescent="0.25">
      <c r="A3" s="601"/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2"/>
      <c r="O3" s="602"/>
      <c r="P3" s="602"/>
      <c r="Q3" s="602"/>
    </row>
    <row r="4" spans="1:18" ht="17.25" customHeight="1" x14ac:dyDescent="0.2">
      <c r="A4" s="603"/>
      <c r="B4" s="604"/>
      <c r="C4" s="430" t="s">
        <v>13</v>
      </c>
      <c r="D4" s="430" t="s">
        <v>103</v>
      </c>
      <c r="E4" s="428" t="s">
        <v>104</v>
      </c>
      <c r="F4" s="594" t="s">
        <v>105</v>
      </c>
      <c r="G4" s="595"/>
      <c r="H4" s="595"/>
      <c r="I4" s="595"/>
      <c r="J4" s="595"/>
      <c r="K4" s="595"/>
      <c r="L4" s="595"/>
      <c r="M4" s="595"/>
      <c r="N4" s="596"/>
      <c r="O4" s="596"/>
      <c r="P4" s="596"/>
      <c r="Q4" s="533"/>
    </row>
    <row r="5" spans="1:18" ht="16.5" customHeight="1" x14ac:dyDescent="0.2">
      <c r="A5" s="605"/>
      <c r="B5" s="606"/>
      <c r="C5" s="607"/>
      <c r="D5" s="607"/>
      <c r="E5" s="521"/>
      <c r="F5" s="429" t="s">
        <v>106</v>
      </c>
      <c r="G5" s="521" t="s">
        <v>107</v>
      </c>
      <c r="H5" s="521" t="s">
        <v>108</v>
      </c>
      <c r="I5" s="592" t="s">
        <v>269</v>
      </c>
      <c r="J5" s="521" t="s">
        <v>109</v>
      </c>
      <c r="K5" s="521" t="s">
        <v>110</v>
      </c>
      <c r="L5" s="521" t="s">
        <v>111</v>
      </c>
      <c r="M5" s="429" t="s">
        <v>550</v>
      </c>
      <c r="N5" s="521" t="s">
        <v>551</v>
      </c>
      <c r="O5" s="521" t="s">
        <v>552</v>
      </c>
      <c r="P5" s="429" t="s">
        <v>687</v>
      </c>
      <c r="Q5" s="608" t="s">
        <v>93</v>
      </c>
      <c r="R5" s="2"/>
    </row>
    <row r="6" spans="1:18" ht="42" customHeight="1" x14ac:dyDescent="0.2">
      <c r="A6" s="605"/>
      <c r="B6" s="606"/>
      <c r="C6" s="607"/>
      <c r="D6" s="607"/>
      <c r="E6" s="429" t="s">
        <v>146</v>
      </c>
      <c r="F6" s="607"/>
      <c r="G6" s="521"/>
      <c r="H6" s="521"/>
      <c r="I6" s="593"/>
      <c r="J6" s="521"/>
      <c r="K6" s="521"/>
      <c r="L6" s="521"/>
      <c r="M6" s="607"/>
      <c r="N6" s="521"/>
      <c r="O6" s="521"/>
      <c r="P6" s="607"/>
      <c r="Q6" s="608"/>
    </row>
    <row r="7" spans="1:18" x14ac:dyDescent="0.2">
      <c r="A7" s="605"/>
      <c r="B7" s="606"/>
      <c r="C7" s="607"/>
      <c r="D7" s="607"/>
      <c r="E7" s="520"/>
      <c r="F7" s="607"/>
      <c r="G7" s="521"/>
      <c r="H7" s="521"/>
      <c r="I7" s="593"/>
      <c r="J7" s="521"/>
      <c r="K7" s="521"/>
      <c r="L7" s="521"/>
      <c r="M7" s="607"/>
      <c r="N7" s="521"/>
      <c r="O7" s="521"/>
      <c r="P7" s="607"/>
      <c r="Q7" s="608"/>
    </row>
    <row r="8" spans="1:18" ht="18.75" customHeight="1" thickBot="1" x14ac:dyDescent="0.25">
      <c r="A8" s="605"/>
      <c r="B8" s="606"/>
      <c r="C8" s="607"/>
      <c r="D8" s="607"/>
      <c r="E8" s="284" t="s">
        <v>53</v>
      </c>
      <c r="F8" s="431"/>
      <c r="G8" s="429"/>
      <c r="H8" s="429"/>
      <c r="I8" s="593"/>
      <c r="J8" s="429"/>
      <c r="K8" s="429"/>
      <c r="L8" s="429"/>
      <c r="M8" s="431"/>
      <c r="N8" s="429"/>
      <c r="O8" s="429"/>
      <c r="P8" s="431"/>
      <c r="Q8" s="522"/>
    </row>
    <row r="9" spans="1:18" ht="13.5" thickBot="1" x14ac:dyDescent="0.25">
      <c r="A9" s="440" t="s">
        <v>18</v>
      </c>
      <c r="B9" s="590"/>
      <c r="C9" s="55" t="s">
        <v>19</v>
      </c>
      <c r="D9" s="55">
        <v>1</v>
      </c>
      <c r="E9" s="55">
        <v>2</v>
      </c>
      <c r="F9" s="55">
        <v>3</v>
      </c>
      <c r="G9" s="55">
        <v>4</v>
      </c>
      <c r="H9" s="55">
        <v>5</v>
      </c>
      <c r="I9" s="55">
        <v>6</v>
      </c>
      <c r="J9" s="55">
        <v>7</v>
      </c>
      <c r="K9" s="55">
        <v>8</v>
      </c>
      <c r="L9" s="55">
        <v>9</v>
      </c>
      <c r="M9" s="55">
        <v>10</v>
      </c>
      <c r="N9" s="55">
        <v>11</v>
      </c>
      <c r="O9" s="199">
        <v>12</v>
      </c>
      <c r="P9" s="199">
        <v>13</v>
      </c>
      <c r="Q9" s="43">
        <v>14</v>
      </c>
      <c r="R9" s="2"/>
    </row>
    <row r="10" spans="1:18" s="7" customFormat="1" ht="26.25" customHeight="1" x14ac:dyDescent="0.2">
      <c r="A10" s="591" t="s">
        <v>112</v>
      </c>
      <c r="B10" s="58" t="s">
        <v>865</v>
      </c>
      <c r="C10" s="323">
        <v>1</v>
      </c>
      <c r="D10" s="135" t="n">
        <v>1320.0</v>
      </c>
      <c r="E10" s="135" t="n">
        <v>86.0</v>
      </c>
      <c r="F10" s="135" t="n">
        <v>463.0</v>
      </c>
      <c r="G10" s="135" t="n">
        <v>13.0</v>
      </c>
      <c r="H10" s="135" t="n">
        <v>37.0</v>
      </c>
      <c r="I10" s="135" t="n">
        <v>29.0</v>
      </c>
      <c r="J10" s="135" t="n">
        <v>18.0</v>
      </c>
      <c r="K10" s="135" t="n">
        <v>34.0</v>
      </c>
      <c r="L10" s="135" t="n">
        <v>134.0</v>
      </c>
      <c r="M10" s="135" t="n">
        <v>41.0</v>
      </c>
      <c r="N10" s="135" t="n">
        <v>186.0</v>
      </c>
      <c r="O10" s="135" t="n">
        <v>6.0</v>
      </c>
      <c r="P10" s="135" t="n">
        <v>128.0</v>
      </c>
      <c r="Q10" s="136" t="n">
        <v>231.0</v>
      </c>
      <c r="R10" s="6"/>
    </row>
    <row r="11" spans="1:18" s="7" customFormat="1" ht="26.25" customHeight="1" x14ac:dyDescent="0.2">
      <c r="A11" s="553"/>
      <c r="B11" s="328" t="s">
        <v>113</v>
      </c>
      <c r="C11" s="327">
        <v>2</v>
      </c>
      <c r="D11" s="217" t="n">
        <v>236.0</v>
      </c>
      <c r="E11" s="217" t="n">
        <v>106.0</v>
      </c>
      <c r="F11" s="217" t="n">
        <v>66.0</v>
      </c>
      <c r="G11" s="217" t="n">
        <v>0.0</v>
      </c>
      <c r="H11" s="217" t="n">
        <v>19.0</v>
      </c>
      <c r="I11" s="217" t="n">
        <v>0.0</v>
      </c>
      <c r="J11" s="217" t="n">
        <v>9.0</v>
      </c>
      <c r="K11" s="217" t="n">
        <v>5.0</v>
      </c>
      <c r="L11" s="217" t="n">
        <v>0.0</v>
      </c>
      <c r="M11" s="217" t="n">
        <v>3.0</v>
      </c>
      <c r="N11" s="217" t="n">
        <v>86.0</v>
      </c>
      <c r="O11" s="217" t="n">
        <v>0.0</v>
      </c>
      <c r="P11" s="217" t="n">
        <v>22.0</v>
      </c>
      <c r="Q11" s="129" t="n">
        <v>26.0</v>
      </c>
      <c r="R11" s="6"/>
    </row>
    <row r="12" spans="1:18" s="7" customFormat="1" ht="26.25" customHeight="1" x14ac:dyDescent="0.2">
      <c r="A12" s="553"/>
      <c r="B12" s="328" t="s">
        <v>114</v>
      </c>
      <c r="C12" s="327">
        <v>3</v>
      </c>
      <c r="D12" s="217" t="n">
        <v>152.0</v>
      </c>
      <c r="E12" s="217" t="n">
        <v>71.0</v>
      </c>
      <c r="F12" s="217" t="n">
        <v>33.0</v>
      </c>
      <c r="G12" s="217" t="n">
        <v>1.0</v>
      </c>
      <c r="H12" s="217" t="n">
        <v>0.0</v>
      </c>
      <c r="I12" s="217" t="n">
        <v>11.0</v>
      </c>
      <c r="J12" s="217" t="n">
        <v>3.0</v>
      </c>
      <c r="K12" s="217" t="n">
        <v>5.0</v>
      </c>
      <c r="L12" s="217" t="n">
        <v>12.0</v>
      </c>
      <c r="M12" s="217" t="n">
        <v>10.0</v>
      </c>
      <c r="N12" s="217" t="n">
        <v>22.0</v>
      </c>
      <c r="O12" s="217" t="n">
        <v>0.0</v>
      </c>
      <c r="P12" s="217" t="n">
        <v>12.0</v>
      </c>
      <c r="Q12" s="129" t="n">
        <v>43.0</v>
      </c>
      <c r="R12" s="6"/>
    </row>
    <row r="13" spans="1:18" s="7" customFormat="1" ht="26.25" customHeight="1" x14ac:dyDescent="0.2">
      <c r="A13" s="553"/>
      <c r="B13" s="328" t="s">
        <v>115</v>
      </c>
      <c r="C13" s="327">
        <v>4</v>
      </c>
      <c r="D13" s="217" t="n">
        <v>10.0</v>
      </c>
      <c r="E13" s="139" t="s">
        <v>39</v>
      </c>
      <c r="F13" s="139" t="s">
        <v>39</v>
      </c>
      <c r="G13" s="139" t="s">
        <v>39</v>
      </c>
      <c r="H13" s="139" t="s">
        <v>39</v>
      </c>
      <c r="I13" s="139" t="s">
        <v>39</v>
      </c>
      <c r="J13" s="139" t="s">
        <v>39</v>
      </c>
      <c r="K13" s="139" t="s">
        <v>39</v>
      </c>
      <c r="L13" s="139" t="s">
        <v>39</v>
      </c>
      <c r="M13" s="139" t="s">
        <v>39</v>
      </c>
      <c r="N13" s="139" t="s">
        <v>39</v>
      </c>
      <c r="O13" s="139" t="s">
        <v>39</v>
      </c>
      <c r="P13" s="139" t="s">
        <v>39</v>
      </c>
      <c r="Q13" s="134" t="s">
        <v>39</v>
      </c>
      <c r="R13" s="6"/>
    </row>
    <row r="14" spans="1:18" s="7" customFormat="1" ht="26.25" customHeight="1" x14ac:dyDescent="0.2">
      <c r="A14" s="541" t="s">
        <v>3</v>
      </c>
      <c r="B14" s="328" t="s">
        <v>866</v>
      </c>
      <c r="C14" s="327">
        <v>5</v>
      </c>
      <c r="D14" s="217" t="n">
        <v>1278.0</v>
      </c>
      <c r="E14" s="139" t="s">
        <v>39</v>
      </c>
      <c r="F14" s="217" t="n">
        <v>463.0</v>
      </c>
      <c r="G14" s="217" t="n">
        <v>17.0</v>
      </c>
      <c r="H14" s="216" t="n">
        <v>23.0</v>
      </c>
      <c r="I14" s="216" t="n">
        <v>35.0</v>
      </c>
      <c r="J14" s="217" t="n">
        <v>15.0</v>
      </c>
      <c r="K14" s="217" t="n">
        <v>63.0</v>
      </c>
      <c r="L14" s="217" t="n">
        <v>99.0</v>
      </c>
      <c r="M14" s="217" t="n">
        <v>45.0</v>
      </c>
      <c r="N14" s="217" t="n">
        <v>144.0</v>
      </c>
      <c r="O14" s="217" t="n">
        <v>5.0</v>
      </c>
      <c r="P14" s="217" t="n">
        <v>136.0</v>
      </c>
      <c r="Q14" s="129" t="n">
        <v>233.0</v>
      </c>
      <c r="R14" s="6"/>
    </row>
    <row r="15" spans="1:18" s="7" customFormat="1" ht="26.25" customHeight="1" x14ac:dyDescent="0.2">
      <c r="A15" s="541"/>
      <c r="B15" s="328" t="s">
        <v>116</v>
      </c>
      <c r="C15" s="327">
        <v>6</v>
      </c>
      <c r="D15" s="217" t="n">
        <v>255.0</v>
      </c>
      <c r="E15" s="139" t="s">
        <v>39</v>
      </c>
      <c r="F15" s="217" t="n">
        <v>87.0</v>
      </c>
      <c r="G15" s="217" t="n">
        <v>1.0</v>
      </c>
      <c r="H15" s="217" t="n">
        <v>42.0</v>
      </c>
      <c r="I15" s="217" t="n">
        <v>4.0</v>
      </c>
      <c r="J15" s="217" t="n">
        <v>7.0</v>
      </c>
      <c r="K15" s="217" t="n">
        <v>3.0</v>
      </c>
      <c r="L15" s="217" t="n">
        <v>2.0</v>
      </c>
      <c r="M15" s="217" t="n">
        <v>5.0</v>
      </c>
      <c r="N15" s="217" t="n">
        <v>67.0</v>
      </c>
      <c r="O15" s="217" t="n">
        <v>0.0</v>
      </c>
      <c r="P15" s="217" t="n">
        <v>18.0</v>
      </c>
      <c r="Q15" s="129" t="n">
        <v>19.0</v>
      </c>
      <c r="R15" s="6"/>
    </row>
    <row r="16" spans="1:18" s="7" customFormat="1" ht="26.25" customHeight="1" x14ac:dyDescent="0.2">
      <c r="A16" s="541"/>
      <c r="B16" s="328" t="s">
        <v>114</v>
      </c>
      <c r="C16" s="327">
        <v>7</v>
      </c>
      <c r="D16" s="217" t="n">
        <v>3635.0</v>
      </c>
      <c r="E16" s="139" t="s">
        <v>39</v>
      </c>
      <c r="F16" s="217" t="n">
        <v>2006.0</v>
      </c>
      <c r="G16" s="217" t="n">
        <v>25.0</v>
      </c>
      <c r="H16" s="217" t="n">
        <v>1.0</v>
      </c>
      <c r="I16" s="217" t="n">
        <v>109.0</v>
      </c>
      <c r="J16" s="217" t="n">
        <v>36.0</v>
      </c>
      <c r="K16" s="217" t="n">
        <v>85.0</v>
      </c>
      <c r="L16" s="217" t="n">
        <v>217.0</v>
      </c>
      <c r="M16" s="217" t="n">
        <v>98.0</v>
      </c>
      <c r="N16" s="217" t="n">
        <v>182.0</v>
      </c>
      <c r="O16" s="217" t="n">
        <v>6.0</v>
      </c>
      <c r="P16" s="217" t="n">
        <v>263.0</v>
      </c>
      <c r="Q16" s="129" t="n">
        <v>607.0</v>
      </c>
      <c r="R16" s="6"/>
    </row>
    <row r="17" spans="1:18" s="7" customFormat="1" ht="26.25" customHeight="1" thickBot="1" x14ac:dyDescent="0.25">
      <c r="A17" s="542"/>
      <c r="B17" s="59" t="s">
        <v>714</v>
      </c>
      <c r="C17" s="334">
        <v>8</v>
      </c>
      <c r="D17" s="218" t="n">
        <v>24.0</v>
      </c>
      <c r="E17" s="140" t="s">
        <v>39</v>
      </c>
      <c r="F17" s="140" t="s">
        <v>39</v>
      </c>
      <c r="G17" s="140" t="s">
        <v>39</v>
      </c>
      <c r="H17" s="140" t="s">
        <v>39</v>
      </c>
      <c r="I17" s="140" t="s">
        <v>39</v>
      </c>
      <c r="J17" s="140" t="s">
        <v>39</v>
      </c>
      <c r="K17" s="140" t="s">
        <v>39</v>
      </c>
      <c r="L17" s="140" t="s">
        <v>39</v>
      </c>
      <c r="M17" s="140" t="s">
        <v>39</v>
      </c>
      <c r="N17" s="140" t="s">
        <v>39</v>
      </c>
      <c r="O17" s="140" t="s">
        <v>39</v>
      </c>
      <c r="P17" s="140" t="s">
        <v>39</v>
      </c>
      <c r="Q17" s="131" t="s">
        <v>39</v>
      </c>
      <c r="R17" s="6"/>
    </row>
    <row r="18" spans="1:18" x14ac:dyDescent="0.2">
      <c r="A18" s="1"/>
    </row>
    <row r="19" spans="1:18" x14ac:dyDescent="0.2">
      <c r="B19" s="167"/>
      <c r="C19" s="166"/>
    </row>
    <row r="21" spans="1:18" x14ac:dyDescent="0.2">
      <c r="A21" s="12"/>
    </row>
    <row r="23" spans="1:18" ht="26.25" customHeight="1" x14ac:dyDescent="0.2">
      <c r="A23" s="437"/>
      <c r="B23" s="437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</row>
    <row r="24" spans="1:18" ht="37.5" customHeight="1" x14ac:dyDescent="0.2">
      <c r="A24" s="436"/>
      <c r="B24" s="437"/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437"/>
    </row>
    <row r="25" spans="1:18" x14ac:dyDescent="0.2">
      <c r="A25" s="436"/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</row>
    <row r="27" spans="1:18" x14ac:dyDescent="0.2">
      <c r="A27" s="453"/>
      <c r="B27" s="453"/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</row>
  </sheetData>
  <sheetProtection password="C9D8" sheet="1" objects="1" scenarios="1" selectLockedCells="1"/>
  <mergeCells count="27">
    <mergeCell ref="F4:Q4"/>
    <mergeCell ref="B2:Q2"/>
    <mergeCell ref="A3:Q3"/>
    <mergeCell ref="A4:B8"/>
    <mergeCell ref="C4:C8"/>
    <mergeCell ref="D4:D8"/>
    <mergeCell ref="E4:E5"/>
    <mergeCell ref="F5:F8"/>
    <mergeCell ref="G5:G8"/>
    <mergeCell ref="M5:M8"/>
    <mergeCell ref="N5:N8"/>
    <mergeCell ref="O5:O8"/>
    <mergeCell ref="P5:P8"/>
    <mergeCell ref="Q5:Q8"/>
    <mergeCell ref="A27:M27"/>
    <mergeCell ref="E6:E7"/>
    <mergeCell ref="A24:M24"/>
    <mergeCell ref="A23:M23"/>
    <mergeCell ref="A25:M25"/>
    <mergeCell ref="H5:H8"/>
    <mergeCell ref="A14:A17"/>
    <mergeCell ref="A9:B9"/>
    <mergeCell ref="A10:A13"/>
    <mergeCell ref="J5:J8"/>
    <mergeCell ref="K5:K8"/>
    <mergeCell ref="L5:L8"/>
    <mergeCell ref="I5:I8"/>
  </mergeCells>
  <phoneticPr fontId="5" type="noConversion"/>
  <conditionalFormatting sqref="E10:E12 G10:L12 G14:L16 Q14:Q16 Q10:Q12">
    <cfRule type="cellIs" dxfId="453" priority="33" stopIfTrue="1" operator="notBetween">
      <formula>0</formula>
      <formula>999</formula>
    </cfRule>
  </conditionalFormatting>
  <conditionalFormatting sqref="D13 D17">
    <cfRule type="cellIs" dxfId="452" priority="34" stopIfTrue="1" operator="notBetween">
      <formula>0</formula>
      <formula>9999</formula>
    </cfRule>
  </conditionalFormatting>
  <conditionalFormatting sqref="F10:F12 F14:F16">
    <cfRule type="cellIs" dxfId="451" priority="36" stopIfTrue="1" operator="notBetween">
      <formula>0</formula>
      <formula>99999</formula>
    </cfRule>
  </conditionalFormatting>
  <conditionalFormatting sqref="F13:K13 E13:E16 E17:K17">
    <cfRule type="cellIs" dxfId="450" priority="32" stopIfTrue="1" operator="notEqual">
      <formula>"x"</formula>
    </cfRule>
  </conditionalFormatting>
  <conditionalFormatting sqref="L13">
    <cfRule type="cellIs" dxfId="449" priority="24" stopIfTrue="1" operator="notEqual">
      <formula>"x"</formula>
    </cfRule>
  </conditionalFormatting>
  <conditionalFormatting sqref="Q13">
    <cfRule type="cellIs" dxfId="448" priority="23" stopIfTrue="1" operator="notEqual">
      <formula>"x"</formula>
    </cfRule>
  </conditionalFormatting>
  <conditionalFormatting sqref="L17">
    <cfRule type="cellIs" dxfId="447" priority="11" stopIfTrue="1" operator="notEqual">
      <formula>"x"</formula>
    </cfRule>
  </conditionalFormatting>
  <conditionalFormatting sqref="Q17">
    <cfRule type="cellIs" dxfId="446" priority="10" stopIfTrue="1" operator="notEqual">
      <formula>"x"</formula>
    </cfRule>
  </conditionalFormatting>
  <conditionalFormatting sqref="E10">
    <cfRule type="cellIs" dxfId="445" priority="9" stopIfTrue="1" operator="notBetween">
      <formula>0</formula>
      <formula>$D$10</formula>
    </cfRule>
  </conditionalFormatting>
  <conditionalFormatting sqref="E11">
    <cfRule type="cellIs" dxfId="444" priority="8" stopIfTrue="1" operator="notBetween">
      <formula>0</formula>
      <formula>$D$11</formula>
    </cfRule>
  </conditionalFormatting>
  <conditionalFormatting sqref="E12">
    <cfRule type="cellIs" dxfId="443" priority="7" stopIfTrue="1" operator="notBetween">
      <formula>0</formula>
      <formula>$D$12</formula>
    </cfRule>
  </conditionalFormatting>
  <conditionalFormatting sqref="D10">
    <cfRule type="cellIs" dxfId="442" priority="223" stopIfTrue="1" operator="notBetween">
      <formula>0</formula>
      <formula>9999</formula>
    </cfRule>
    <cfRule type="cellIs" dxfId="441" priority="224" stopIfTrue="1" operator="notEqual">
      <formula>$F10+$G10+$H10+$I$10+$J10+$K10+$L10+$M10+$N10+$O10+$P10+$Q10</formula>
    </cfRule>
  </conditionalFormatting>
  <conditionalFormatting sqref="D11">
    <cfRule type="cellIs" dxfId="440" priority="225" stopIfTrue="1" operator="notBetween">
      <formula>0</formula>
      <formula>9999</formula>
    </cfRule>
    <cfRule type="cellIs" dxfId="439" priority="226" stopIfTrue="1" operator="notEqual">
      <formula>$F11+$G11+$H11+$I$11+$J11+$K11+$L11+$M11+$N11+$O11+$P11+$Q11</formula>
    </cfRule>
  </conditionalFormatting>
  <conditionalFormatting sqref="D12">
    <cfRule type="cellIs" dxfId="438" priority="227" stopIfTrue="1" operator="notBetween">
      <formula>0</formula>
      <formula>9999</formula>
    </cfRule>
    <cfRule type="cellIs" dxfId="437" priority="228" stopIfTrue="1" operator="notEqual">
      <formula>$F12+$G12+$H12+$I$12+$J12+$K12+$L12+$M12+$N12+$O12+$P12+$Q12</formula>
    </cfRule>
  </conditionalFormatting>
  <conditionalFormatting sqref="D14">
    <cfRule type="cellIs" dxfId="436" priority="229" stopIfTrue="1" operator="notBetween">
      <formula>0</formula>
      <formula>9999</formula>
    </cfRule>
    <cfRule type="cellIs" dxfId="435" priority="230" stopIfTrue="1" operator="notEqual">
      <formula>$F14+$G14+$H14+$I$14+$J14+$K14+$L14+$M14+$N14+$O14+$P14+$Q14</formula>
    </cfRule>
  </conditionalFormatting>
  <conditionalFormatting sqref="D15">
    <cfRule type="cellIs" dxfId="434" priority="231" stopIfTrue="1" operator="notBetween">
      <formula>0</formula>
      <formula>9999</formula>
    </cfRule>
    <cfRule type="cellIs" dxfId="433" priority="232" stopIfTrue="1" operator="notEqual">
      <formula>$F15+$G15+$H15+$I$15+$J15+$K15+$L15+$M15+$N15+$O15+$P15+$Q15</formula>
    </cfRule>
  </conditionalFormatting>
  <conditionalFormatting sqref="D16">
    <cfRule type="cellIs" dxfId="432" priority="233" stopIfTrue="1" operator="notBetween">
      <formula>0</formula>
      <formula>9999</formula>
    </cfRule>
    <cfRule type="cellIs" dxfId="431" priority="234" stopIfTrue="1" operator="notEqual">
      <formula>$F16+$G16+$H16+$I$16+$J16+$K16+$L16+$M16+$N16+$O16+$P16+$Q16</formula>
    </cfRule>
  </conditionalFormatting>
  <conditionalFormatting sqref="M14:N16 M10:N12">
    <cfRule type="cellIs" dxfId="430" priority="6" stopIfTrue="1" operator="notBetween">
      <formula>0</formula>
      <formula>999</formula>
    </cfRule>
  </conditionalFormatting>
  <conditionalFormatting sqref="M13:N13">
    <cfRule type="cellIs" dxfId="429" priority="5" stopIfTrue="1" operator="notEqual">
      <formula>"x"</formula>
    </cfRule>
  </conditionalFormatting>
  <conditionalFormatting sqref="M17:N17">
    <cfRule type="cellIs" dxfId="428" priority="4" stopIfTrue="1" operator="notEqual">
      <formula>"x"</formula>
    </cfRule>
  </conditionalFormatting>
  <conditionalFormatting sqref="O14:P16 O10:P12">
    <cfRule type="cellIs" dxfId="427" priority="3" stopIfTrue="1" operator="notBetween">
      <formula>0</formula>
      <formula>999</formula>
    </cfRule>
  </conditionalFormatting>
  <conditionalFormatting sqref="O13:P13">
    <cfRule type="cellIs" dxfId="426" priority="2" stopIfTrue="1" operator="notEqual">
      <formula>"x"</formula>
    </cfRule>
  </conditionalFormatting>
  <conditionalFormatting sqref="O17:P17">
    <cfRule type="cellIs" dxfId="425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10:D17 F14:Q16 E10:Q12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31"/>
  <sheetViews>
    <sheetView zoomScaleNormal="100" workbookViewId="0">
      <selection activeCell="D7" sqref="D7"/>
    </sheetView>
  </sheetViews>
  <sheetFormatPr defaultRowHeight="12.75" x14ac:dyDescent="0.2"/>
  <cols>
    <col min="1" max="1" customWidth="true" style="220" width="11.42578125" collapsed="false"/>
    <col min="2" max="2" customWidth="true" style="220" width="13.28515625" collapsed="false"/>
    <col min="3" max="3" customWidth="true" style="220" width="5.85546875" collapsed="false"/>
    <col min="4" max="4" customWidth="true" style="220" width="10.7109375" collapsed="false"/>
    <col min="5" max="5" customWidth="true" style="220" width="15.5703125" collapsed="false"/>
    <col min="6" max="6" customWidth="true" style="220" width="10.7109375" collapsed="false"/>
    <col min="7" max="7" customWidth="true" style="220" width="12.0" collapsed="false"/>
    <col min="8" max="9" customWidth="true" style="220" width="10.7109375" collapsed="false"/>
    <col min="10" max="10" customWidth="true" style="220" width="11.5703125" collapsed="false"/>
    <col min="11" max="11" customWidth="true" style="220" width="10.7109375" collapsed="false"/>
    <col min="12" max="14" customWidth="true" style="220" width="11.42578125" collapsed="false"/>
    <col min="15" max="16384" style="220" width="9.140625" collapsed="false"/>
  </cols>
  <sheetData>
    <row r="2" spans="1:13" ht="14.25" x14ac:dyDescent="0.2">
      <c r="A2" s="219" t="s">
        <v>610</v>
      </c>
      <c r="B2" s="611" t="s">
        <v>117</v>
      </c>
      <c r="C2" s="611"/>
      <c r="D2" s="611"/>
      <c r="E2" s="611"/>
      <c r="F2" s="611"/>
      <c r="G2" s="611"/>
      <c r="H2" s="611"/>
      <c r="I2" s="611"/>
      <c r="J2" s="611"/>
      <c r="K2" s="611"/>
    </row>
    <row r="3" spans="1:13" ht="30" customHeight="1" thickBot="1" x14ac:dyDescent="0.25">
      <c r="A3" s="612"/>
      <c r="B3" s="612"/>
      <c r="C3" s="612"/>
      <c r="D3" s="612"/>
      <c r="E3" s="612"/>
      <c r="F3" s="612"/>
      <c r="G3" s="612"/>
      <c r="H3" s="612"/>
      <c r="I3" s="612"/>
      <c r="J3" s="612"/>
      <c r="K3" s="612"/>
    </row>
    <row r="4" spans="1:13" ht="44.25" customHeight="1" x14ac:dyDescent="0.2">
      <c r="A4" s="613"/>
      <c r="B4" s="614"/>
      <c r="C4" s="617" t="s">
        <v>67</v>
      </c>
      <c r="D4" s="245" t="s">
        <v>118</v>
      </c>
      <c r="E4" s="619" t="s">
        <v>119</v>
      </c>
      <c r="F4" s="619"/>
      <c r="G4" s="619"/>
      <c r="H4" s="619"/>
      <c r="I4" s="620" t="s">
        <v>270</v>
      </c>
      <c r="J4" s="619" t="s">
        <v>120</v>
      </c>
      <c r="K4" s="623" t="s">
        <v>731</v>
      </c>
      <c r="L4" s="625" t="s">
        <v>643</v>
      </c>
      <c r="M4" s="625" t="s">
        <v>644</v>
      </c>
    </row>
    <row r="5" spans="1:13" ht="51" customHeight="1" thickBot="1" x14ac:dyDescent="0.25">
      <c r="A5" s="615"/>
      <c r="B5" s="616"/>
      <c r="C5" s="618"/>
      <c r="D5" s="246" t="s">
        <v>121</v>
      </c>
      <c r="E5" s="246" t="s">
        <v>256</v>
      </c>
      <c r="F5" s="246" t="s">
        <v>641</v>
      </c>
      <c r="G5" s="246" t="s">
        <v>642</v>
      </c>
      <c r="H5" s="246" t="s">
        <v>122</v>
      </c>
      <c r="I5" s="621"/>
      <c r="J5" s="622"/>
      <c r="K5" s="624"/>
      <c r="L5" s="625"/>
      <c r="M5" s="626"/>
    </row>
    <row r="6" spans="1:13" ht="13.5" thickBot="1" x14ac:dyDescent="0.25">
      <c r="A6" s="627" t="s">
        <v>18</v>
      </c>
      <c r="B6" s="628"/>
      <c r="C6" s="221" t="s">
        <v>19</v>
      </c>
      <c r="D6" s="222">
        <v>1</v>
      </c>
      <c r="E6" s="222">
        <v>2</v>
      </c>
      <c r="F6" s="222">
        <v>3</v>
      </c>
      <c r="G6" s="222">
        <v>4</v>
      </c>
      <c r="H6" s="222">
        <v>5</v>
      </c>
      <c r="I6" s="222">
        <v>6</v>
      </c>
      <c r="J6" s="222">
        <v>7</v>
      </c>
      <c r="K6" s="247">
        <v>8</v>
      </c>
      <c r="L6" s="348">
        <v>9</v>
      </c>
      <c r="M6" s="348">
        <v>10</v>
      </c>
    </row>
    <row r="7" spans="1:13" s="224" customFormat="1" ht="26.25" customHeight="1" x14ac:dyDescent="0.2">
      <c r="A7" s="629" t="s">
        <v>124</v>
      </c>
      <c r="B7" s="630"/>
      <c r="C7" s="223">
        <v>1</v>
      </c>
      <c r="D7" s="216" t="n">
        <v>282.0</v>
      </c>
      <c r="E7" s="216" t="n">
        <v>249.0</v>
      </c>
      <c r="F7" s="216" t="n">
        <v>5.0</v>
      </c>
      <c r="G7" s="216" t="n">
        <v>119.0</v>
      </c>
      <c r="H7" s="216" t="n">
        <v>147.0</v>
      </c>
      <c r="I7" s="216" t="n">
        <v>270.0</v>
      </c>
      <c r="J7" s="216" t="n">
        <v>136.0</v>
      </c>
      <c r="K7" s="132" t="n">
        <v>523.0</v>
      </c>
      <c r="L7" s="342" t="n">
        <v>3.0</v>
      </c>
      <c r="M7" s="342" t="n">
        <v>3.0</v>
      </c>
    </row>
    <row r="8" spans="1:13" s="224" customFormat="1" ht="26.25" customHeight="1" x14ac:dyDescent="0.2">
      <c r="A8" s="609" t="s">
        <v>125</v>
      </c>
      <c r="B8" s="610"/>
      <c r="C8" s="225">
        <v>2</v>
      </c>
      <c r="D8" s="217" t="n">
        <v>71.0</v>
      </c>
      <c r="E8" s="217" t="n">
        <v>43.0</v>
      </c>
      <c r="F8" s="217" t="n">
        <v>5.0</v>
      </c>
      <c r="G8" s="217" t="n">
        <v>5.0</v>
      </c>
      <c r="H8" s="217" t="n">
        <v>49.0</v>
      </c>
      <c r="I8" s="217" t="n">
        <v>65.0</v>
      </c>
      <c r="J8" s="217" t="n">
        <v>82.0</v>
      </c>
      <c r="K8" s="129" t="n">
        <v>289.0</v>
      </c>
      <c r="L8" s="342" t="n">
        <v>2.0</v>
      </c>
      <c r="M8" s="342" t="n">
        <v>2.0</v>
      </c>
    </row>
    <row r="9" spans="1:13" s="224" customFormat="1" ht="26.25" customHeight="1" x14ac:dyDescent="0.2">
      <c r="A9" s="609" t="s">
        <v>126</v>
      </c>
      <c r="B9" s="610"/>
      <c r="C9" s="225">
        <v>3</v>
      </c>
      <c r="D9" s="217" t="n">
        <v>32.0</v>
      </c>
      <c r="E9" s="217" t="n">
        <v>75.0</v>
      </c>
      <c r="F9" s="217" t="n">
        <v>0.0</v>
      </c>
      <c r="G9" s="217" t="n">
        <v>14.0</v>
      </c>
      <c r="H9" s="217" t="n">
        <v>47.0</v>
      </c>
      <c r="I9" s="217" t="n">
        <v>46.0</v>
      </c>
      <c r="J9" s="217" t="n">
        <v>54.0</v>
      </c>
      <c r="K9" s="129" t="n">
        <v>106.0</v>
      </c>
      <c r="L9" s="342" t="n">
        <v>1.0</v>
      </c>
      <c r="M9" s="342" t="n">
        <v>1.0</v>
      </c>
    </row>
    <row r="10" spans="1:13" s="224" customFormat="1" ht="26.25" customHeight="1" x14ac:dyDescent="0.2">
      <c r="A10" s="609" t="s">
        <v>127</v>
      </c>
      <c r="B10" s="610"/>
      <c r="C10" s="225">
        <v>4</v>
      </c>
      <c r="D10" s="217" t="n">
        <v>59.0</v>
      </c>
      <c r="E10" s="226" t="s">
        <v>39</v>
      </c>
      <c r="F10" s="226" t="s">
        <v>39</v>
      </c>
      <c r="G10" s="217" t="n">
        <v>0.0</v>
      </c>
      <c r="H10" s="217" t="n">
        <v>22.0</v>
      </c>
      <c r="I10" s="217" t="n">
        <v>37.0</v>
      </c>
      <c r="J10" s="217" t="n">
        <v>29.0</v>
      </c>
      <c r="K10" s="129" t="n">
        <v>62.0</v>
      </c>
      <c r="L10" s="342" t="n">
        <v>0.0</v>
      </c>
      <c r="M10" s="342" t="n">
        <v>0.0</v>
      </c>
    </row>
    <row r="11" spans="1:13" s="224" customFormat="1" ht="26.25" customHeight="1" x14ac:dyDescent="0.2">
      <c r="A11" s="633" t="s">
        <v>128</v>
      </c>
      <c r="B11" s="634"/>
      <c r="C11" s="225">
        <v>5</v>
      </c>
      <c r="D11" s="217" t="n">
        <v>4373.0</v>
      </c>
      <c r="E11" s="216" t="n">
        <v>875.0</v>
      </c>
      <c r="F11" s="217" t="n">
        <v>157.0</v>
      </c>
      <c r="G11" s="217" t="n">
        <v>114.0</v>
      </c>
      <c r="H11" s="217" t="n">
        <v>996.0</v>
      </c>
      <c r="I11" s="217" t="n">
        <v>4295.0</v>
      </c>
      <c r="J11" s="217" t="n">
        <v>2548.0</v>
      </c>
      <c r="K11" s="129" t="n">
        <v>8007.0</v>
      </c>
      <c r="L11" s="342" t="n">
        <v>91.0</v>
      </c>
      <c r="M11" s="342" t="n">
        <v>91.0</v>
      </c>
    </row>
    <row r="12" spans="1:13" s="224" customFormat="1" ht="26.25" customHeight="1" x14ac:dyDescent="0.2">
      <c r="A12" s="638" t="s">
        <v>579</v>
      </c>
      <c r="B12" s="639"/>
      <c r="C12" s="225">
        <v>6</v>
      </c>
      <c r="D12" s="217" t="n">
        <v>387.0</v>
      </c>
      <c r="E12" s="217" t="n">
        <v>213.0</v>
      </c>
      <c r="F12" s="217" t="n">
        <v>129.0</v>
      </c>
      <c r="G12" s="217" t="n">
        <v>44.0</v>
      </c>
      <c r="H12" s="217" t="n">
        <v>206.0</v>
      </c>
      <c r="I12" s="217" t="n">
        <v>479.0</v>
      </c>
      <c r="J12" s="217" t="n">
        <v>498.0</v>
      </c>
      <c r="K12" s="129" t="n">
        <v>692.0</v>
      </c>
      <c r="L12" s="342" t="n">
        <v>4.0</v>
      </c>
      <c r="M12" s="342" t="n">
        <v>4.0</v>
      </c>
    </row>
    <row r="13" spans="1:13" s="224" customFormat="1" ht="26.25" customHeight="1" x14ac:dyDescent="0.2">
      <c r="A13" s="248" t="s">
        <v>16</v>
      </c>
      <c r="B13" s="249" t="s">
        <v>650</v>
      </c>
      <c r="C13" s="225">
        <v>7</v>
      </c>
      <c r="D13" s="217" t="n">
        <v>24.0</v>
      </c>
      <c r="E13" s="217" t="n">
        <v>4.0</v>
      </c>
      <c r="F13" s="217" t="n">
        <v>5.0</v>
      </c>
      <c r="G13" s="217" t="n">
        <v>4.0</v>
      </c>
      <c r="H13" s="217" t="n">
        <v>7.0</v>
      </c>
      <c r="I13" s="217" t="n">
        <v>24.0</v>
      </c>
      <c r="J13" s="217" t="n">
        <v>70.0</v>
      </c>
      <c r="K13" s="129" t="n">
        <v>50.0</v>
      </c>
      <c r="L13" s="342" t="n">
        <v>0.0</v>
      </c>
      <c r="M13" s="342" t="n">
        <v>0.0</v>
      </c>
    </row>
    <row r="14" spans="1:13" ht="26.25" customHeight="1" thickBot="1" x14ac:dyDescent="0.25">
      <c r="A14" s="635" t="s">
        <v>271</v>
      </c>
      <c r="B14" s="636"/>
      <c r="C14" s="227">
        <v>8</v>
      </c>
      <c r="D14" s="218" t="n">
        <v>5204.0</v>
      </c>
      <c r="E14" s="218" t="n">
        <v>1455.0</v>
      </c>
      <c r="F14" s="218" t="n">
        <v>296.0</v>
      </c>
      <c r="G14" s="218" t="n">
        <v>296.0</v>
      </c>
      <c r="H14" s="218" t="n">
        <v>1467.0</v>
      </c>
      <c r="I14" s="218" t="n">
        <v>5192.0</v>
      </c>
      <c r="J14" s="218" t="n">
        <v>3347.0</v>
      </c>
      <c r="K14" s="133" t="n">
        <v>9679.0</v>
      </c>
      <c r="L14" s="342" t="n">
        <v>101.0</v>
      </c>
      <c r="M14" s="342" t="n">
        <v>101.0</v>
      </c>
    </row>
    <row r="15" spans="1:13" x14ac:dyDescent="0.2">
      <c r="A15" s="228"/>
      <c r="B15" s="228"/>
      <c r="C15" s="228"/>
      <c r="D15" s="229"/>
      <c r="E15" s="229"/>
      <c r="F15" s="229"/>
      <c r="G15" s="229"/>
      <c r="H15" s="229"/>
      <c r="I15" s="229"/>
      <c r="J15" s="229"/>
      <c r="K15" s="229"/>
    </row>
    <row r="17" spans="1:11" x14ac:dyDescent="0.2">
      <c r="A17" s="637"/>
      <c r="B17" s="637"/>
      <c r="C17" s="637"/>
      <c r="D17" s="637"/>
      <c r="E17" s="637"/>
      <c r="F17" s="637"/>
      <c r="G17" s="637"/>
      <c r="H17" s="637"/>
      <c r="I17" s="637"/>
      <c r="J17" s="637"/>
      <c r="K17" s="637"/>
    </row>
    <row r="19" spans="1:11" ht="26.25" customHeight="1" x14ac:dyDescent="0.2">
      <c r="A19" s="632"/>
      <c r="B19" s="632"/>
      <c r="C19" s="632"/>
      <c r="D19" s="632"/>
      <c r="E19" s="632"/>
      <c r="F19" s="632"/>
      <c r="G19" s="632"/>
      <c r="H19" s="632"/>
      <c r="I19" s="632"/>
      <c r="J19" s="632"/>
      <c r="K19" s="632"/>
    </row>
    <row r="20" spans="1:11" ht="45.75" customHeight="1" x14ac:dyDescent="0.2">
      <c r="A20" s="631"/>
      <c r="B20" s="632"/>
      <c r="C20" s="632"/>
      <c r="D20" s="632"/>
      <c r="E20" s="632"/>
      <c r="F20" s="632"/>
      <c r="G20" s="632"/>
      <c r="H20" s="632"/>
      <c r="I20" s="632"/>
      <c r="J20" s="632"/>
      <c r="K20" s="632"/>
    </row>
    <row r="21" spans="1:11" ht="26.25" customHeight="1" x14ac:dyDescent="0.2">
      <c r="A21" s="631"/>
      <c r="B21" s="632"/>
      <c r="C21" s="632"/>
      <c r="D21" s="632"/>
      <c r="E21" s="632"/>
      <c r="F21" s="632"/>
      <c r="G21" s="632"/>
      <c r="H21" s="632"/>
      <c r="I21" s="632"/>
      <c r="J21" s="632"/>
      <c r="K21" s="632"/>
    </row>
    <row r="22" spans="1:11" ht="24.75" customHeight="1" x14ac:dyDescent="0.2">
      <c r="A22" s="631"/>
      <c r="B22" s="632"/>
      <c r="C22" s="632"/>
      <c r="D22" s="632"/>
      <c r="E22" s="632"/>
      <c r="F22" s="632"/>
      <c r="G22" s="632"/>
      <c r="H22" s="632"/>
      <c r="I22" s="632"/>
      <c r="J22" s="632"/>
      <c r="K22" s="632"/>
    </row>
    <row r="23" spans="1:11" ht="26.25" customHeight="1" x14ac:dyDescent="0.2">
      <c r="A23" s="631"/>
      <c r="B23" s="632"/>
      <c r="C23" s="632"/>
      <c r="D23" s="632"/>
      <c r="E23" s="632"/>
      <c r="F23" s="632"/>
      <c r="G23" s="632"/>
      <c r="H23" s="632"/>
      <c r="I23" s="632"/>
      <c r="J23" s="632"/>
      <c r="K23" s="632"/>
    </row>
    <row r="24" spans="1:11" ht="26.25" customHeight="1" x14ac:dyDescent="0.2">
      <c r="A24" s="631"/>
      <c r="B24" s="632"/>
      <c r="C24" s="632"/>
      <c r="D24" s="632"/>
      <c r="E24" s="632"/>
      <c r="F24" s="632"/>
      <c r="G24" s="632"/>
      <c r="H24" s="632"/>
      <c r="I24" s="632"/>
      <c r="J24" s="632"/>
      <c r="K24" s="632"/>
    </row>
    <row r="25" spans="1:11" ht="26.25" customHeight="1" x14ac:dyDescent="0.2">
      <c r="A25" s="631"/>
      <c r="B25" s="632"/>
      <c r="C25" s="632"/>
      <c r="D25" s="632"/>
      <c r="E25" s="632"/>
      <c r="F25" s="632"/>
      <c r="G25" s="632"/>
      <c r="H25" s="632"/>
      <c r="I25" s="632"/>
      <c r="J25" s="632"/>
      <c r="K25" s="632"/>
    </row>
    <row r="26" spans="1:11" x14ac:dyDescent="0.2">
      <c r="A26" s="631"/>
      <c r="B26" s="632"/>
      <c r="C26" s="632"/>
      <c r="D26" s="632"/>
      <c r="E26" s="632"/>
      <c r="F26" s="632"/>
      <c r="G26" s="632"/>
      <c r="H26" s="632"/>
      <c r="I26" s="632"/>
      <c r="J26" s="632"/>
      <c r="K26" s="632"/>
    </row>
    <row r="27" spans="1:11" x14ac:dyDescent="0.2">
      <c r="A27" s="631"/>
      <c r="B27" s="632"/>
      <c r="C27" s="632"/>
      <c r="D27" s="632"/>
      <c r="E27" s="632"/>
      <c r="F27" s="632"/>
      <c r="G27" s="632"/>
      <c r="H27" s="632"/>
      <c r="I27" s="632"/>
      <c r="J27" s="632"/>
      <c r="K27" s="632"/>
    </row>
    <row r="29" spans="1:11" ht="15" customHeight="1" x14ac:dyDescent="0.2">
      <c r="A29" s="637"/>
      <c r="B29" s="637"/>
      <c r="C29" s="637"/>
      <c r="D29" s="637"/>
      <c r="E29" s="637"/>
      <c r="F29" s="637"/>
      <c r="G29" s="637"/>
      <c r="H29" s="637"/>
      <c r="I29" s="637"/>
      <c r="J29" s="637"/>
      <c r="K29" s="637"/>
    </row>
    <row r="30" spans="1:11" ht="33.75" customHeight="1" x14ac:dyDescent="0.2">
      <c r="A30" s="631"/>
      <c r="B30" s="640"/>
      <c r="C30" s="640"/>
      <c r="D30" s="640"/>
      <c r="E30" s="640"/>
      <c r="F30" s="640"/>
      <c r="G30" s="640"/>
      <c r="H30" s="640"/>
      <c r="I30" s="640"/>
      <c r="J30" s="640"/>
      <c r="K30" s="640"/>
    </row>
    <row r="31" spans="1:11" ht="25.5" customHeight="1" x14ac:dyDescent="0.2">
      <c r="A31" s="641"/>
      <c r="B31" s="641"/>
      <c r="C31" s="641"/>
      <c r="D31" s="641"/>
      <c r="E31" s="641"/>
      <c r="F31" s="641"/>
      <c r="G31" s="641"/>
      <c r="H31" s="641"/>
      <c r="I31" s="641"/>
      <c r="J31" s="641"/>
      <c r="K31" s="641"/>
    </row>
  </sheetData>
  <sheetProtection password="C9D8" sheet="1" objects="1" scenarios="1" selectLockedCells="1"/>
  <mergeCells count="31">
    <mergeCell ref="A26:K26"/>
    <mergeCell ref="A27:K27"/>
    <mergeCell ref="A29:K29"/>
    <mergeCell ref="A30:K30"/>
    <mergeCell ref="A31:K31"/>
    <mergeCell ref="A24:K24"/>
    <mergeCell ref="A25:K25"/>
    <mergeCell ref="A10:B10"/>
    <mergeCell ref="A11:B11"/>
    <mergeCell ref="A14:B14"/>
    <mergeCell ref="A17:K17"/>
    <mergeCell ref="A19:K19"/>
    <mergeCell ref="A12:B12"/>
    <mergeCell ref="A20:K20"/>
    <mergeCell ref="A21:K21"/>
    <mergeCell ref="A22:K22"/>
    <mergeCell ref="A23:K23"/>
    <mergeCell ref="L4:L5"/>
    <mergeCell ref="M4:M5"/>
    <mergeCell ref="A6:B6"/>
    <mergeCell ref="A7:B7"/>
    <mergeCell ref="A8:B8"/>
    <mergeCell ref="A9:B9"/>
    <mergeCell ref="B2:K2"/>
    <mergeCell ref="A3:K3"/>
    <mergeCell ref="A4:B5"/>
    <mergeCell ref="C4:C5"/>
    <mergeCell ref="E4:H4"/>
    <mergeCell ref="I4:I5"/>
    <mergeCell ref="J4:J5"/>
    <mergeCell ref="K4:K5"/>
  </mergeCells>
  <conditionalFormatting sqref="F12:H13 D13 F7:H9 D7:D9 J7:K9 J13:K13 G10:H10">
    <cfRule type="cellIs" dxfId="424" priority="30" stopIfTrue="1" operator="notBetween">
      <formula>0</formula>
      <formula>999</formula>
    </cfRule>
  </conditionalFormatting>
  <conditionalFormatting sqref="I7:I10 I12:I13">
    <cfRule type="cellIs" dxfId="423" priority="31" stopIfTrue="1" operator="notBetween">
      <formula>0</formula>
      <formula>999</formula>
    </cfRule>
  </conditionalFormatting>
  <conditionalFormatting sqref="F11:H11 D10:D12 J10:K10 J12:K12">
    <cfRule type="cellIs" dxfId="422" priority="33" stopIfTrue="1" operator="notBetween">
      <formula>0</formula>
      <formula>9999</formula>
    </cfRule>
  </conditionalFormatting>
  <conditionalFormatting sqref="E11">
    <cfRule type="cellIs" dxfId="421" priority="34" stopIfTrue="1" operator="notBetween">
      <formula>0</formula>
      <formula>9999</formula>
    </cfRule>
  </conditionalFormatting>
  <conditionalFormatting sqref="I11">
    <cfRule type="cellIs" dxfId="420" priority="35" stopIfTrue="1" operator="notBetween">
      <formula>0</formula>
      <formula>99999</formula>
    </cfRule>
    <cfRule type="cellIs" dxfId="419" priority="36" stopIfTrue="1" operator="notEqual">
      <formula>$D11+$E11+$F11+$L$11-$G11-$H11-$M$11</formula>
    </cfRule>
  </conditionalFormatting>
  <conditionalFormatting sqref="J11:K11">
    <cfRule type="cellIs" dxfId="418" priority="37" stopIfTrue="1" operator="notBetween">
      <formula>0</formula>
      <formula>99999</formula>
    </cfRule>
  </conditionalFormatting>
  <conditionalFormatting sqref="D14 F14:G14">
    <cfRule type="cellIs" dxfId="417" priority="22" stopIfTrue="1" operator="notBetween">
      <formula>0</formula>
      <formula>9999</formula>
    </cfRule>
  </conditionalFormatting>
  <conditionalFormatting sqref="E14">
    <cfRule type="cellIs" dxfId="416" priority="23" stopIfTrue="1" operator="notBetween">
      <formula>0</formula>
      <formula>9999</formula>
    </cfRule>
    <cfRule type="cellIs" dxfId="415" priority="24" stopIfTrue="1" operator="notEqual">
      <formula>$E$7+$E$8+$E$9+$E$11+$E$12</formula>
    </cfRule>
  </conditionalFormatting>
  <conditionalFormatting sqref="I14">
    <cfRule type="cellIs" dxfId="414" priority="25" stopIfTrue="1" operator="notBetween">
      <formula>0</formula>
      <formula>99999</formula>
    </cfRule>
  </conditionalFormatting>
  <conditionalFormatting sqref="J14:K14">
    <cfRule type="cellIs" dxfId="413" priority="28" stopIfTrue="1" operator="notBetween">
      <formula>0</formula>
      <formula>99999</formula>
    </cfRule>
  </conditionalFormatting>
  <conditionalFormatting sqref="H14">
    <cfRule type="cellIs" dxfId="412" priority="18" stopIfTrue="1" operator="notEqual">
      <formula>$H$7+$H$8+$H$9+$H$10+$H$11+$H$12</formula>
    </cfRule>
    <cfRule type="cellIs" dxfId="411" priority="29" stopIfTrue="1" operator="notBetween">
      <formula>0</formula>
      <formula>9999</formula>
    </cfRule>
  </conditionalFormatting>
  <conditionalFormatting sqref="D14">
    <cfRule type="cellIs" dxfId="410" priority="21" stopIfTrue="1" operator="notEqual">
      <formula>$D$7+$D$8+$D$9+$D$10+$D$11+$D$12</formula>
    </cfRule>
  </conditionalFormatting>
  <conditionalFormatting sqref="F14">
    <cfRule type="cellIs" dxfId="409" priority="20" stopIfTrue="1" operator="notEqual">
      <formula>$F$7+$F$8+$F$9+$F$10+$F$11+$F$12</formula>
    </cfRule>
  </conditionalFormatting>
  <conditionalFormatting sqref="G14">
    <cfRule type="cellIs" dxfId="408" priority="19" stopIfTrue="1" operator="notEqual">
      <formula>$G$7+$G$8+$G$9+$G$10+$G$11+$G$12</formula>
    </cfRule>
  </conditionalFormatting>
  <conditionalFormatting sqref="I14">
    <cfRule type="cellIs" dxfId="407" priority="26" stopIfTrue="1" operator="notEqual">
      <formula>$D14+$E14+$F14+$L$14-$G14-$H14-$M$14</formula>
    </cfRule>
    <cfRule type="cellIs" dxfId="406" priority="27" stopIfTrue="1" operator="notEqual">
      <formula>$I$7+$I$8+$I$9+$I$10+$I$11+$I$12</formula>
    </cfRule>
  </conditionalFormatting>
  <conditionalFormatting sqref="J14">
    <cfRule type="cellIs" dxfId="405" priority="17" stopIfTrue="1" operator="notEqual">
      <formula>$J$7+$J$8+$J$9+$J$10+$J$11+$J$12</formula>
    </cfRule>
  </conditionalFormatting>
  <conditionalFormatting sqref="K14">
    <cfRule type="cellIs" dxfId="404" priority="16" stopIfTrue="1" operator="notEqual">
      <formula>$K$7+$K$8+$K$9+$K$10+$K$11+$K$12</formula>
    </cfRule>
  </conditionalFormatting>
  <conditionalFormatting sqref="E10">
    <cfRule type="cellIs" dxfId="403" priority="15" stopIfTrue="1" operator="notEqual">
      <formula>"x"</formula>
    </cfRule>
  </conditionalFormatting>
  <conditionalFormatting sqref="I10">
    <cfRule type="cellIs" dxfId="402" priority="32" stopIfTrue="1" operator="notEqual">
      <formula>$D10+$F10+$L$10-$G10-$H10-$M$10</formula>
    </cfRule>
  </conditionalFormatting>
  <conditionalFormatting sqref="I7">
    <cfRule type="cellIs" dxfId="401" priority="14" stopIfTrue="1" operator="notEqual">
      <formula>D7+E7+F7+L7-G7-H7-M7</formula>
    </cfRule>
  </conditionalFormatting>
  <conditionalFormatting sqref="I8">
    <cfRule type="cellIs" dxfId="400" priority="13" stopIfTrue="1" operator="notEqual">
      <formula>$D$8+$E$8+$F$8+$L$8-$G$8-$H$8-$M$8</formula>
    </cfRule>
  </conditionalFormatting>
  <conditionalFormatting sqref="I9">
    <cfRule type="cellIs" dxfId="399" priority="12" stopIfTrue="1" operator="notEqual">
      <formula>$D$9+$E$9+$F$9+$L$9-$G$9-$H$9-$M$9</formula>
    </cfRule>
  </conditionalFormatting>
  <conditionalFormatting sqref="I12">
    <cfRule type="cellIs" dxfId="398" priority="11" stopIfTrue="1" operator="notEqual">
      <formula>$D$12+$E$12+$F$12+$L$12-$G$12-$H$12-$M$12</formula>
    </cfRule>
  </conditionalFormatting>
  <conditionalFormatting sqref="L12:L13 L7:L10">
    <cfRule type="cellIs" dxfId="397" priority="8" stopIfTrue="1" operator="notBetween">
      <formula>0</formula>
      <formula>999</formula>
    </cfRule>
  </conditionalFormatting>
  <conditionalFormatting sqref="L11">
    <cfRule type="cellIs" dxfId="396" priority="9" stopIfTrue="1" operator="notBetween">
      <formula>0</formula>
      <formula>9999</formula>
    </cfRule>
  </conditionalFormatting>
  <conditionalFormatting sqref="L14">
    <cfRule type="cellIs" dxfId="395" priority="7" stopIfTrue="1" operator="notBetween">
      <formula>0</formula>
      <formula>9999</formula>
    </cfRule>
  </conditionalFormatting>
  <conditionalFormatting sqref="L14">
    <cfRule type="cellIs" dxfId="394" priority="6" stopIfTrue="1" operator="notEqual">
      <formula>$L$7+$L$8+$L$9+$L$10+$L$11+$L$12</formula>
    </cfRule>
  </conditionalFormatting>
  <conditionalFormatting sqref="M12:M13 M7:M10">
    <cfRule type="cellIs" dxfId="393" priority="4" stopIfTrue="1" operator="notBetween">
      <formula>0</formula>
      <formula>999</formula>
    </cfRule>
  </conditionalFormatting>
  <conditionalFormatting sqref="M11">
    <cfRule type="cellIs" dxfId="392" priority="5" stopIfTrue="1" operator="notBetween">
      <formula>0</formula>
      <formula>9999</formula>
    </cfRule>
  </conditionalFormatting>
  <conditionalFormatting sqref="M14">
    <cfRule type="cellIs" dxfId="391" priority="3" stopIfTrue="1" operator="notBetween">
      <formula>0</formula>
      <formula>9999</formula>
    </cfRule>
  </conditionalFormatting>
  <conditionalFormatting sqref="M14">
    <cfRule type="cellIs" dxfId="390" priority="2" stopIfTrue="1" operator="notEqual">
      <formula>$M$7+$M$8+$M$9+$M$10+$M$11+$M$12</formula>
    </cfRule>
  </conditionalFormatting>
  <conditionalFormatting sqref="F10">
    <cfRule type="cellIs" dxfId="389" priority="1" stopIfTrue="1" operator="notEqual">
      <formula>"x"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14 G7:M14 E7:F9 E11:F14">
      <formula1>0</formula1>
    </dataValidation>
    <dataValidation operator="greaterThanOrEqual" allowBlank="1" showInputMessage="1" errorTitle="Chyba !!!" error="Toto nieje správne číslo, číslo musí byť väčšie alebo rovné 0 !!!" sqref="E10:F10"/>
  </dataValidations>
  <pageMargins left="0.7" right="0.7" top="0.75" bottom="0.75" header="0.3" footer="0.3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M27"/>
  <sheetViews>
    <sheetView workbookViewId="0">
      <selection activeCell="D7" sqref="D7"/>
    </sheetView>
  </sheetViews>
  <sheetFormatPr defaultRowHeight="12.75" x14ac:dyDescent="0.2"/>
  <cols>
    <col min="1" max="1" customWidth="true" width="11.42578125" collapsed="false"/>
    <col min="2" max="2" customWidth="true" width="24.42578125" collapsed="false"/>
    <col min="4" max="5" customWidth="true" width="10.7109375" collapsed="false"/>
    <col min="6" max="6" customWidth="true" width="12.0" collapsed="false"/>
    <col min="7" max="7" customWidth="true" width="15.85546875" collapsed="false"/>
    <col min="8" max="11" customWidth="true" width="10.7109375" collapsed="false"/>
    <col min="12" max="12" customWidth="true" width="12.0" collapsed="false"/>
    <col min="13" max="13" customWidth="true" width="9.140625" collapsed="false"/>
  </cols>
  <sheetData>
    <row r="1" spans="1:13" x14ac:dyDescent="0.2">
      <c r="A1" s="1"/>
    </row>
    <row r="2" spans="1:13" ht="14.25" x14ac:dyDescent="0.2">
      <c r="A2" s="82" t="s">
        <v>611</v>
      </c>
      <c r="B2" s="597" t="s">
        <v>129</v>
      </c>
      <c r="C2" s="598"/>
      <c r="D2" s="598"/>
      <c r="E2" s="598"/>
      <c r="F2" s="598"/>
      <c r="G2" s="598"/>
      <c r="H2" s="598"/>
      <c r="I2" s="598"/>
      <c r="J2" s="598"/>
      <c r="K2" s="598"/>
      <c r="L2" s="600"/>
    </row>
    <row r="3" spans="1:13" ht="30" customHeight="1" thickBot="1" x14ac:dyDescent="0.3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5"/>
    </row>
    <row r="4" spans="1:13" ht="16.5" customHeight="1" x14ac:dyDescent="0.2">
      <c r="A4" s="588"/>
      <c r="B4" s="464"/>
      <c r="C4" s="449" t="s">
        <v>67</v>
      </c>
      <c r="D4" s="428" t="s">
        <v>130</v>
      </c>
      <c r="E4" s="428" t="s">
        <v>131</v>
      </c>
      <c r="F4" s="428"/>
      <c r="G4" s="428"/>
      <c r="H4" s="428"/>
      <c r="I4" s="428"/>
      <c r="J4" s="428"/>
      <c r="K4" s="428"/>
      <c r="L4" s="646" t="s">
        <v>132</v>
      </c>
    </row>
    <row r="5" spans="1:13" ht="76.5" customHeight="1" thickBot="1" x14ac:dyDescent="0.25">
      <c r="A5" s="589"/>
      <c r="B5" s="465"/>
      <c r="C5" s="450"/>
      <c r="D5" s="429"/>
      <c r="E5" s="330" t="s">
        <v>133</v>
      </c>
      <c r="F5" s="330" t="s">
        <v>867</v>
      </c>
      <c r="G5" s="330" t="s">
        <v>134</v>
      </c>
      <c r="H5" s="330" t="s">
        <v>135</v>
      </c>
      <c r="I5" s="330" t="s">
        <v>136</v>
      </c>
      <c r="J5" s="330" t="s">
        <v>553</v>
      </c>
      <c r="K5" s="330" t="s">
        <v>137</v>
      </c>
      <c r="L5" s="522"/>
      <c r="M5" s="2"/>
    </row>
    <row r="6" spans="1:13" ht="13.5" thickBot="1" x14ac:dyDescent="0.25">
      <c r="A6" s="440" t="s">
        <v>18</v>
      </c>
      <c r="B6" s="441"/>
      <c r="C6" s="61" t="s">
        <v>19</v>
      </c>
      <c r="D6" s="331">
        <v>1</v>
      </c>
      <c r="E6" s="331">
        <v>2</v>
      </c>
      <c r="F6" s="331">
        <v>3</v>
      </c>
      <c r="G6" s="331">
        <v>4</v>
      </c>
      <c r="H6" s="331">
        <v>5</v>
      </c>
      <c r="I6" s="331">
        <v>6</v>
      </c>
      <c r="J6" s="331">
        <v>7</v>
      </c>
      <c r="K6" s="331">
        <v>8</v>
      </c>
      <c r="L6" s="324">
        <v>9</v>
      </c>
      <c r="M6" s="2"/>
    </row>
    <row r="7" spans="1:13" s="7" customFormat="1" ht="26.25" customHeight="1" x14ac:dyDescent="0.2">
      <c r="A7" s="552" t="s">
        <v>138</v>
      </c>
      <c r="B7" s="326" t="s">
        <v>868</v>
      </c>
      <c r="C7" s="62">
        <v>1</v>
      </c>
      <c r="D7" s="216" t="n">
        <v>445.0</v>
      </c>
      <c r="E7" s="216" t="n">
        <v>46.0</v>
      </c>
      <c r="F7" s="216" t="n">
        <v>58.0</v>
      </c>
      <c r="G7" s="139" t="s">
        <v>39</v>
      </c>
      <c r="H7" s="216" t="n">
        <v>113.0</v>
      </c>
      <c r="I7" s="216" t="n">
        <v>118.0</v>
      </c>
      <c r="J7" s="317" t="n">
        <v>9.0</v>
      </c>
      <c r="K7" s="216" t="n">
        <v>101.0</v>
      </c>
      <c r="L7" s="192" t="s">
        <v>39</v>
      </c>
      <c r="M7" s="6"/>
    </row>
    <row r="8" spans="1:13" s="7" customFormat="1" ht="26.25" customHeight="1" x14ac:dyDescent="0.2">
      <c r="A8" s="552"/>
      <c r="B8" s="325" t="s">
        <v>139</v>
      </c>
      <c r="C8" s="333">
        <v>2</v>
      </c>
      <c r="D8" s="217" t="n">
        <v>216.0</v>
      </c>
      <c r="E8" s="217" t="n">
        <v>32.0</v>
      </c>
      <c r="F8" s="139" t="s">
        <v>39</v>
      </c>
      <c r="G8" s="217" t="n">
        <v>165.0</v>
      </c>
      <c r="H8" s="217" t="n">
        <v>8.0</v>
      </c>
      <c r="I8" s="217" t="n">
        <v>3.0</v>
      </c>
      <c r="J8" s="217" t="n">
        <v>1.0</v>
      </c>
      <c r="K8" s="217" t="n">
        <v>7.0</v>
      </c>
      <c r="L8" s="134" t="s">
        <v>39</v>
      </c>
      <c r="M8" s="6"/>
    </row>
    <row r="9" spans="1:13" s="7" customFormat="1" ht="26.25" customHeight="1" x14ac:dyDescent="0.2">
      <c r="A9" s="553"/>
      <c r="B9" s="325" t="s">
        <v>140</v>
      </c>
      <c r="C9" s="333">
        <v>3</v>
      </c>
      <c r="D9" s="217" t="n">
        <v>799.0</v>
      </c>
      <c r="E9" s="217" t="n">
        <v>428.0</v>
      </c>
      <c r="F9" s="139" t="s">
        <v>39</v>
      </c>
      <c r="G9" s="139" t="s">
        <v>39</v>
      </c>
      <c r="H9" s="217" t="n">
        <v>155.0</v>
      </c>
      <c r="I9" s="217" t="n">
        <v>148.0</v>
      </c>
      <c r="J9" s="216" t="n">
        <v>15.0</v>
      </c>
      <c r="K9" s="217" t="n">
        <v>53.0</v>
      </c>
      <c r="L9" s="134" t="s">
        <v>39</v>
      </c>
      <c r="M9" s="6"/>
    </row>
    <row r="10" spans="1:13" s="7" customFormat="1" ht="26.25" customHeight="1" x14ac:dyDescent="0.2">
      <c r="A10" s="553"/>
      <c r="B10" s="325" t="s">
        <v>141</v>
      </c>
      <c r="C10" s="333">
        <v>4</v>
      </c>
      <c r="D10" s="217" t="n">
        <v>7.0</v>
      </c>
      <c r="E10" s="217" t="n">
        <v>6.0</v>
      </c>
      <c r="F10" s="139" t="s">
        <v>39</v>
      </c>
      <c r="G10" s="139" t="s">
        <v>39</v>
      </c>
      <c r="H10" s="139" t="s">
        <v>39</v>
      </c>
      <c r="I10" s="139" t="s">
        <v>39</v>
      </c>
      <c r="J10" s="216" t="n">
        <v>0.0</v>
      </c>
      <c r="K10" s="217" t="n">
        <v>1.0</v>
      </c>
      <c r="L10" s="134" t="s">
        <v>39</v>
      </c>
      <c r="M10" s="6"/>
    </row>
    <row r="11" spans="1:13" s="7" customFormat="1" ht="27.75" customHeight="1" thickBot="1" x14ac:dyDescent="0.25">
      <c r="A11" s="642" t="s">
        <v>841</v>
      </c>
      <c r="B11" s="643"/>
      <c r="C11" s="321">
        <v>5</v>
      </c>
      <c r="D11" s="218" t="n">
        <v>1467.0</v>
      </c>
      <c r="E11" s="218" t="n">
        <v>512.0</v>
      </c>
      <c r="F11" s="218" t="n">
        <v>58.0</v>
      </c>
      <c r="G11" s="218" t="n">
        <v>165.0</v>
      </c>
      <c r="H11" s="218" t="n">
        <v>276.0</v>
      </c>
      <c r="I11" s="218" t="n">
        <v>269.0</v>
      </c>
      <c r="J11" s="218" t="n">
        <v>25.0</v>
      </c>
      <c r="K11" s="218" t="n">
        <v>162.0</v>
      </c>
      <c r="L11" s="133" t="n">
        <v>131.0</v>
      </c>
      <c r="M11" s="6"/>
    </row>
    <row r="12" spans="1:13" x14ac:dyDescent="0.2">
      <c r="E12" s="80"/>
    </row>
    <row r="13" spans="1:13" x14ac:dyDescent="0.2">
      <c r="A13" s="166"/>
      <c r="C13" s="166"/>
      <c r="D13" s="166"/>
      <c r="E13" s="96"/>
    </row>
    <row r="14" spans="1:13" x14ac:dyDescent="0.2">
      <c r="D14" s="81"/>
      <c r="E14" s="81"/>
    </row>
    <row r="15" spans="1:13" x14ac:dyDescent="0.2">
      <c r="A15" s="12"/>
    </row>
    <row r="17" spans="1:11" ht="26.25" customHeight="1" x14ac:dyDescent="0.2">
      <c r="A17" s="319"/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ht="26.25" customHeight="1" x14ac:dyDescent="0.2">
      <c r="A18" s="318"/>
      <c r="B18" s="319"/>
      <c r="C18" s="319"/>
      <c r="D18" s="319"/>
      <c r="E18" s="319"/>
      <c r="F18" s="319"/>
      <c r="G18" s="319"/>
      <c r="H18" s="319"/>
      <c r="I18" s="319"/>
      <c r="J18" s="319"/>
      <c r="K18" s="319"/>
    </row>
    <row r="19" spans="1:11" ht="26.25" customHeight="1" x14ac:dyDescent="0.2">
      <c r="A19" s="318"/>
      <c r="B19" s="319"/>
      <c r="C19" s="319"/>
      <c r="D19" s="319"/>
      <c r="E19" s="319"/>
      <c r="F19" s="319"/>
      <c r="G19" s="319"/>
      <c r="H19" s="319"/>
      <c r="I19" s="319"/>
      <c r="J19" s="319"/>
      <c r="K19" s="319"/>
    </row>
    <row r="20" spans="1:11" ht="26.25" customHeight="1" x14ac:dyDescent="0.2">
      <c r="A20" s="318"/>
      <c r="B20" s="319"/>
      <c r="C20" s="319"/>
      <c r="D20" s="319"/>
      <c r="E20" s="319"/>
      <c r="F20" s="319"/>
      <c r="G20" s="319"/>
      <c r="H20" s="319"/>
      <c r="I20" s="319"/>
      <c r="J20" s="319"/>
      <c r="K20" s="319"/>
    </row>
    <row r="21" spans="1:11" ht="26.25" customHeight="1" x14ac:dyDescent="0.2">
      <c r="A21" s="318"/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x14ac:dyDescent="0.2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</row>
    <row r="25" spans="1:11" x14ac:dyDescent="0.2">
      <c r="A25" s="320"/>
      <c r="B25" s="320"/>
      <c r="C25" s="320"/>
      <c r="D25" s="320"/>
      <c r="E25" s="320"/>
      <c r="F25" s="320"/>
      <c r="G25" s="320"/>
      <c r="H25" s="320"/>
      <c r="I25" s="320"/>
      <c r="J25" s="320"/>
      <c r="K25" s="320"/>
    </row>
    <row r="26" spans="1:1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">
      <c r="A27" s="12"/>
    </row>
  </sheetData>
  <sheetProtection password="C9D8" sheet="1" objects="1" scenarios="1" selectLockedCells="1"/>
  <mergeCells count="10">
    <mergeCell ref="A11:B11"/>
    <mergeCell ref="B2:L2"/>
    <mergeCell ref="A3:L3"/>
    <mergeCell ref="A4:B5"/>
    <mergeCell ref="C4:C5"/>
    <mergeCell ref="A6:B6"/>
    <mergeCell ref="A7:A10"/>
    <mergeCell ref="D4:D5"/>
    <mergeCell ref="L4:L5"/>
    <mergeCell ref="E4:K4"/>
  </mergeCells>
  <phoneticPr fontId="5" type="noConversion"/>
  <conditionalFormatting sqref="F11:I11 K11 J8 H9:K9 H7:I8 K7:K8 D8:E8 D7:F7">
    <cfRule type="cellIs" dxfId="388" priority="31" stopIfTrue="1" operator="notBetween">
      <formula>0</formula>
      <formula>999</formula>
    </cfRule>
  </conditionalFormatting>
  <conditionalFormatting sqref="L11 G8 K10 E10">
    <cfRule type="cellIs" dxfId="387" priority="33" stopIfTrue="1" operator="notBetween">
      <formula>0</formula>
      <formula>999</formula>
    </cfRule>
  </conditionalFormatting>
  <conditionalFormatting sqref="A26">
    <cfRule type="expression" dxfId="386" priority="34" stopIfTrue="1">
      <formula>$D$13="Chyba ↓"</formula>
    </cfRule>
  </conditionalFormatting>
  <conditionalFormatting sqref="E9">
    <cfRule type="cellIs" dxfId="385" priority="35" stopIfTrue="1" operator="notBetween">
      <formula>0</formula>
      <formula>9999</formula>
    </cfRule>
  </conditionalFormatting>
  <conditionalFormatting sqref="D10">
    <cfRule type="cellIs" dxfId="384" priority="38" stopIfTrue="1" operator="notBetween">
      <formula>0</formula>
      <formula>999</formula>
    </cfRule>
  </conditionalFormatting>
  <conditionalFormatting sqref="F11">
    <cfRule type="cellIs" dxfId="383" priority="32" stopIfTrue="1" operator="notEqual">
      <formula>F$7</formula>
    </cfRule>
  </conditionalFormatting>
  <conditionalFormatting sqref="G11">
    <cfRule type="cellIs" dxfId="382" priority="25" stopIfTrue="1" operator="notEqual">
      <formula>$G$7+$G$8</formula>
    </cfRule>
  </conditionalFormatting>
  <conditionalFormatting sqref="H11">
    <cfRule type="cellIs" dxfId="381" priority="24" stopIfTrue="1" operator="notEqual">
      <formula>$H$7+$H$8+$H$9</formula>
    </cfRule>
  </conditionalFormatting>
  <conditionalFormatting sqref="I11">
    <cfRule type="cellIs" dxfId="380" priority="23" stopIfTrue="1" operator="notEqual">
      <formula>$I$7+$I$8+$I$9</formula>
    </cfRule>
  </conditionalFormatting>
  <conditionalFormatting sqref="K11">
    <cfRule type="cellIs" dxfId="379" priority="22" stopIfTrue="1" operator="notEqual">
      <formula>$K$7+$K$8+$K$9+$K$10</formula>
    </cfRule>
  </conditionalFormatting>
  <conditionalFormatting sqref="F8 L7">
    <cfRule type="cellIs" dxfId="378" priority="21" stopIfTrue="1" operator="notEqual">
      <formula>"x"</formula>
    </cfRule>
  </conditionalFormatting>
  <conditionalFormatting sqref="F9">
    <cfRule type="cellIs" dxfId="377" priority="20" stopIfTrue="1" operator="notEqual">
      <formula>"x"</formula>
    </cfRule>
  </conditionalFormatting>
  <conditionalFormatting sqref="F10">
    <cfRule type="cellIs" dxfId="376" priority="19" stopIfTrue="1" operator="notEqual">
      <formula>"x"</formula>
    </cfRule>
  </conditionalFormatting>
  <conditionalFormatting sqref="G9">
    <cfRule type="cellIs" dxfId="375" priority="18" stopIfTrue="1" operator="notEqual">
      <formula>"x"</formula>
    </cfRule>
  </conditionalFormatting>
  <conditionalFormatting sqref="G10">
    <cfRule type="cellIs" dxfId="374" priority="17" stopIfTrue="1" operator="notEqual">
      <formula>"x"</formula>
    </cfRule>
  </conditionalFormatting>
  <conditionalFormatting sqref="H10">
    <cfRule type="cellIs" dxfId="373" priority="16" stopIfTrue="1" operator="notEqual">
      <formula>"x"</formula>
    </cfRule>
  </conditionalFormatting>
  <conditionalFormatting sqref="I10">
    <cfRule type="cellIs" dxfId="372" priority="15" stopIfTrue="1" operator="notEqual">
      <formula>"x"</formula>
    </cfRule>
  </conditionalFormatting>
  <conditionalFormatting sqref="D9">
    <cfRule type="cellIs" dxfId="371" priority="249" stopIfTrue="1" operator="notEqual">
      <formula>$E$9+$H$9+$I$9+$J$9+$K$9</formula>
    </cfRule>
    <cfRule type="cellIs" dxfId="370" priority="250" stopIfTrue="1" operator="notBetween">
      <formula>0</formula>
      <formula>9999</formula>
    </cfRule>
  </conditionalFormatting>
  <conditionalFormatting sqref="D11">
    <cfRule type="cellIs" dxfId="369" priority="251" stopIfTrue="1" operator="notBetween">
      <formula>0</formula>
      <formula>9999</formula>
    </cfRule>
    <cfRule type="cellIs" dxfId="368" priority="253" stopIfTrue="1" operator="notEqual">
      <formula>$E$11+$F$11+$G$11+$H$11+$I$11+$J$11+$K$11</formula>
    </cfRule>
    <cfRule type="cellIs" dxfId="367" priority="254" stopIfTrue="1" operator="notEqual">
      <formula>($D$7+$D$8+$D$9+$D$10)</formula>
    </cfRule>
  </conditionalFormatting>
  <conditionalFormatting sqref="D7">
    <cfRule type="cellIs" dxfId="366" priority="255" stopIfTrue="1" operator="notEqual">
      <formula>$E$7+$F$7+$G$7+$H$7+$I$7+$J$7+$K$7</formula>
    </cfRule>
  </conditionalFormatting>
  <conditionalFormatting sqref="D8">
    <cfRule type="cellIs" dxfId="365" priority="256" stopIfTrue="1" operator="notEqual">
      <formula>$E$8+$G$8+$H$8+$I$8+$J$8+$K$8</formula>
    </cfRule>
  </conditionalFormatting>
  <conditionalFormatting sqref="D10">
    <cfRule type="cellIs" dxfId="364" priority="257" stopIfTrue="1" operator="notEqual">
      <formula>$E$10+$J$10+$K$10</formula>
    </cfRule>
  </conditionalFormatting>
  <conditionalFormatting sqref="J11">
    <cfRule type="cellIs" dxfId="363" priority="10" stopIfTrue="1" operator="notBetween">
      <formula>0</formula>
      <formula>999</formula>
    </cfRule>
  </conditionalFormatting>
  <conditionalFormatting sqref="J11">
    <cfRule type="cellIs" dxfId="362" priority="9" stopIfTrue="1" operator="notEqual">
      <formula>$J$7+$J$8+$J$9</formula>
    </cfRule>
  </conditionalFormatting>
  <conditionalFormatting sqref="L8">
    <cfRule type="cellIs" dxfId="361" priority="6" stopIfTrue="1" operator="notEqual">
      <formula>"x"</formula>
    </cfRule>
  </conditionalFormatting>
  <conditionalFormatting sqref="L9">
    <cfRule type="cellIs" dxfId="360" priority="5" stopIfTrue="1" operator="notEqual">
      <formula>"x"</formula>
    </cfRule>
  </conditionalFormatting>
  <conditionalFormatting sqref="L10">
    <cfRule type="cellIs" dxfId="359" priority="4" stopIfTrue="1" operator="notEqual">
      <formula>"x"</formula>
    </cfRule>
  </conditionalFormatting>
  <conditionalFormatting sqref="G7">
    <cfRule type="cellIs" dxfId="358" priority="3" stopIfTrue="1" operator="notEqual">
      <formula>"x"</formula>
    </cfRule>
  </conditionalFormatting>
  <conditionalFormatting sqref="E11">
    <cfRule type="cellIs" dxfId="357" priority="550" stopIfTrue="1" operator="notBetween">
      <formula>0</formula>
      <formula>9999</formula>
    </cfRule>
    <cfRule type="cellIs" dxfId="356" priority="551" stopIfTrue="1" operator="notEqual">
      <formula>E$7+E$8+E$9+E$10</formula>
    </cfRule>
  </conditionalFormatting>
  <conditionalFormatting sqref="J10">
    <cfRule type="cellIs" dxfId="355" priority="1" stopIfTrue="1" operator="notBetween">
      <formula>0</formula>
      <formula>999</formula>
    </cfRule>
  </conditionalFormatting>
  <dataValidations count="1">
    <dataValidation type="whole" operator="greaterThanOrEqual" allowBlank="1" showInputMessage="1" showErrorMessage="1" errorTitle="Chyba !!!" error="Toto nie je správne číslo, číslo musí byť väčšie alebo rovné 0!!!" sqref="L11 D11:J11 H9:J9 D8:E10 H7:I7 G8:J8 D7:F7 K7:K11 J10">
      <formula1>0</formula1>
    </dataValidation>
  </dataValidations>
  <pageMargins left="0.7" right="0.7" top="0.75" bottom="0.75" header="0.3" footer="0.3"/>
  <pageSetup paperSize="9" scale="89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pageSetUpPr fitToPage="1"/>
  </sheetPr>
  <dimension ref="A1:F41"/>
  <sheetViews>
    <sheetView zoomScaleNormal="100" workbookViewId="0">
      <selection activeCell="D7" sqref="D7"/>
    </sheetView>
  </sheetViews>
  <sheetFormatPr defaultRowHeight="12.75" x14ac:dyDescent="0.2"/>
  <cols>
    <col min="1" max="1" customWidth="true" width="11.7109375" collapsed="false"/>
    <col min="2" max="2" customWidth="true" width="40.140625" collapsed="false"/>
  </cols>
  <sheetData>
    <row r="1" spans="1:6" x14ac:dyDescent="0.2">
      <c r="A1" s="1"/>
    </row>
    <row r="2" spans="1:6" ht="14.25" x14ac:dyDescent="0.2">
      <c r="A2" s="90" t="s">
        <v>612</v>
      </c>
      <c r="B2" s="657" t="s">
        <v>142</v>
      </c>
      <c r="C2" s="657"/>
      <c r="D2" s="657"/>
      <c r="E2" s="657"/>
      <c r="F2" s="2"/>
    </row>
    <row r="3" spans="1:6" ht="30" customHeight="1" thickBot="1" x14ac:dyDescent="0.3">
      <c r="A3" s="423"/>
      <c r="B3" s="423"/>
      <c r="C3" s="423"/>
      <c r="D3" s="423"/>
      <c r="E3" s="423"/>
      <c r="F3" s="2"/>
    </row>
    <row r="4" spans="1:6" x14ac:dyDescent="0.2">
      <c r="A4" s="658" t="s">
        <v>143</v>
      </c>
      <c r="B4" s="659"/>
      <c r="C4" s="658" t="s">
        <v>13</v>
      </c>
      <c r="D4" s="662" t="s">
        <v>15</v>
      </c>
      <c r="E4" s="664" t="s">
        <v>144</v>
      </c>
      <c r="F4" s="2"/>
    </row>
    <row r="5" spans="1:6" ht="13.5" customHeight="1" thickBot="1" x14ac:dyDescent="0.25">
      <c r="A5" s="660"/>
      <c r="B5" s="661"/>
      <c r="C5" s="660"/>
      <c r="D5" s="663"/>
      <c r="E5" s="665"/>
      <c r="F5" s="2"/>
    </row>
    <row r="6" spans="1:6" ht="13.5" thickBot="1" x14ac:dyDescent="0.25">
      <c r="A6" s="440" t="s">
        <v>18</v>
      </c>
      <c r="B6" s="656"/>
      <c r="C6" s="235" t="s">
        <v>19</v>
      </c>
      <c r="D6" s="244">
        <v>1</v>
      </c>
      <c r="E6" s="236">
        <v>2</v>
      </c>
      <c r="F6" s="2"/>
    </row>
    <row r="7" spans="1:6" s="7" customFormat="1" ht="26.25" customHeight="1" x14ac:dyDescent="0.2">
      <c r="A7" s="458" t="s">
        <v>584</v>
      </c>
      <c r="B7" s="563"/>
      <c r="C7" s="239">
        <v>1</v>
      </c>
      <c r="D7" s="216" t="n">
        <v>1479.0</v>
      </c>
      <c r="E7" s="132" t="n">
        <v>637.0</v>
      </c>
      <c r="F7" s="6"/>
    </row>
    <row r="8" spans="1:6" s="7" customFormat="1" ht="39" customHeight="1" x14ac:dyDescent="0.2">
      <c r="A8" s="553" t="s">
        <v>16</v>
      </c>
      <c r="B8" s="234" t="s">
        <v>585</v>
      </c>
      <c r="C8" s="240">
        <v>2</v>
      </c>
      <c r="D8" s="217" t="n">
        <v>147.0</v>
      </c>
      <c r="E8" s="132" t="n">
        <v>55.0</v>
      </c>
      <c r="F8" s="6"/>
    </row>
    <row r="9" spans="1:6" s="7" customFormat="1" ht="29.25" customHeight="1" x14ac:dyDescent="0.2">
      <c r="A9" s="553"/>
      <c r="B9" s="234" t="s">
        <v>272</v>
      </c>
      <c r="C9" s="240">
        <v>3</v>
      </c>
      <c r="D9" s="217" t="n">
        <v>5.0</v>
      </c>
      <c r="E9" s="132" t="n">
        <v>3.0</v>
      </c>
      <c r="F9" s="6"/>
    </row>
    <row r="10" spans="1:6" s="7" customFormat="1" ht="31.5" customHeight="1" x14ac:dyDescent="0.2">
      <c r="A10" s="553"/>
      <c r="B10" s="234" t="s">
        <v>596</v>
      </c>
      <c r="C10" s="240">
        <v>4</v>
      </c>
      <c r="D10" s="217" t="n">
        <v>43.0</v>
      </c>
      <c r="E10" s="132" t="n">
        <v>19.0</v>
      </c>
      <c r="F10" s="6"/>
    </row>
    <row r="11" spans="1:6" s="7" customFormat="1" ht="26.25" customHeight="1" x14ac:dyDescent="0.2">
      <c r="A11" s="654" t="s">
        <v>586</v>
      </c>
      <c r="B11" s="655"/>
      <c r="C11" s="240">
        <v>5</v>
      </c>
      <c r="D11" s="217" t="n">
        <v>195.0</v>
      </c>
      <c r="E11" s="132" t="n">
        <v>82.0</v>
      </c>
      <c r="F11" s="6"/>
    </row>
    <row r="12" spans="1:6" s="7" customFormat="1" ht="27" customHeight="1" x14ac:dyDescent="0.2">
      <c r="A12" s="654" t="s">
        <v>587</v>
      </c>
      <c r="B12" s="655"/>
      <c r="C12" s="240">
        <v>6</v>
      </c>
      <c r="D12" s="217" t="n">
        <v>254.0</v>
      </c>
      <c r="E12" s="132" t="n">
        <v>116.0</v>
      </c>
      <c r="F12" s="6"/>
    </row>
    <row r="13" spans="1:6" s="7" customFormat="1" ht="26.25" customHeight="1" x14ac:dyDescent="0.2">
      <c r="A13" s="434" t="s">
        <v>588</v>
      </c>
      <c r="B13" s="435"/>
      <c r="C13" s="240">
        <v>7</v>
      </c>
      <c r="D13" s="217" t="n">
        <v>0.0</v>
      </c>
      <c r="E13" s="132" t="n">
        <v>0.0</v>
      </c>
      <c r="F13" s="6"/>
    </row>
    <row r="14" spans="1:6" s="7" customFormat="1" ht="26.25" customHeight="1" x14ac:dyDescent="0.2">
      <c r="A14" s="434" t="s">
        <v>589</v>
      </c>
      <c r="B14" s="551"/>
      <c r="C14" s="240">
        <v>8</v>
      </c>
      <c r="D14" s="217" t="n">
        <v>256.0</v>
      </c>
      <c r="E14" s="132" t="n">
        <v>116.0</v>
      </c>
      <c r="F14" s="6"/>
    </row>
    <row r="15" spans="1:6" s="7" customFormat="1" ht="22.5" customHeight="1" x14ac:dyDescent="0.2">
      <c r="A15" s="434" t="s">
        <v>591</v>
      </c>
      <c r="B15" s="551"/>
      <c r="C15" s="240">
        <v>9</v>
      </c>
      <c r="D15" s="217" t="n">
        <v>32.0</v>
      </c>
      <c r="E15" s="132" t="n">
        <v>14.0</v>
      </c>
      <c r="F15" s="6"/>
    </row>
    <row r="16" spans="1:6" s="7" customFormat="1" ht="37.5" customHeight="1" x14ac:dyDescent="0.2">
      <c r="A16" s="434" t="s">
        <v>148</v>
      </c>
      <c r="B16" s="551"/>
      <c r="C16" s="240">
        <v>10</v>
      </c>
      <c r="D16" s="217" t="n">
        <v>4.0</v>
      </c>
      <c r="E16" s="132" t="n">
        <v>1.0</v>
      </c>
      <c r="F16" s="6"/>
    </row>
    <row r="17" spans="1:6" s="7" customFormat="1" ht="26.25" customHeight="1" x14ac:dyDescent="0.2">
      <c r="A17" s="434" t="s">
        <v>149</v>
      </c>
      <c r="B17" s="551"/>
      <c r="C17" s="240">
        <v>11</v>
      </c>
      <c r="D17" s="217" t="n">
        <v>435.0</v>
      </c>
      <c r="E17" s="197" t="s">
        <v>39</v>
      </c>
      <c r="F17" s="6"/>
    </row>
    <row r="18" spans="1:6" s="7" customFormat="1" ht="26.25" customHeight="1" x14ac:dyDescent="0.2">
      <c r="A18" s="651" t="s">
        <v>150</v>
      </c>
      <c r="B18" s="193" t="s">
        <v>151</v>
      </c>
      <c r="C18" s="194">
        <v>12</v>
      </c>
      <c r="D18" s="217" t="n">
        <v>49.0</v>
      </c>
      <c r="E18" s="198" t="s">
        <v>39</v>
      </c>
      <c r="F18" s="6"/>
    </row>
    <row r="19" spans="1:6" s="7" customFormat="1" ht="26.25" customHeight="1" x14ac:dyDescent="0.2">
      <c r="A19" s="652"/>
      <c r="B19" s="193" t="s">
        <v>152</v>
      </c>
      <c r="C19" s="194">
        <v>13</v>
      </c>
      <c r="D19" s="217" t="n">
        <v>256.0</v>
      </c>
      <c r="E19" s="198" t="s">
        <v>39</v>
      </c>
      <c r="F19" s="6"/>
    </row>
    <row r="20" spans="1:6" s="7" customFormat="1" ht="26.25" customHeight="1" x14ac:dyDescent="0.2">
      <c r="A20" s="653"/>
      <c r="B20" s="193" t="s">
        <v>533</v>
      </c>
      <c r="C20" s="194">
        <v>14</v>
      </c>
      <c r="D20" s="217" t="n">
        <v>48.0</v>
      </c>
      <c r="E20" s="198" t="s">
        <v>39</v>
      </c>
      <c r="F20" s="6"/>
    </row>
    <row r="21" spans="1:6" s="7" customFormat="1" ht="26.25" customHeight="1" x14ac:dyDescent="0.2">
      <c r="A21" s="647" t="s">
        <v>732</v>
      </c>
      <c r="B21" s="648"/>
      <c r="C21" s="194">
        <v>15</v>
      </c>
      <c r="D21" s="217" t="n">
        <v>124.0</v>
      </c>
      <c r="E21" s="198" t="s">
        <v>39</v>
      </c>
      <c r="F21" s="6"/>
    </row>
    <row r="22" spans="1:6" ht="26.25" customHeight="1" x14ac:dyDescent="0.2">
      <c r="A22" s="647" t="s">
        <v>733</v>
      </c>
      <c r="B22" s="648"/>
      <c r="C22" s="195">
        <v>16</v>
      </c>
      <c r="D22" s="217" t="n">
        <v>1071.0</v>
      </c>
      <c r="E22" s="198" t="s">
        <v>39</v>
      </c>
    </row>
    <row r="23" spans="1:6" ht="26.25" customHeight="1" thickBot="1" x14ac:dyDescent="0.25">
      <c r="A23" s="649" t="s">
        <v>734</v>
      </c>
      <c r="B23" s="650"/>
      <c r="C23" s="196">
        <v>17</v>
      </c>
      <c r="D23" s="218" t="n">
        <v>86.0</v>
      </c>
      <c r="E23" s="69" t="s">
        <v>39</v>
      </c>
    </row>
    <row r="25" spans="1:6" x14ac:dyDescent="0.2">
      <c r="A25" s="12"/>
    </row>
    <row r="29" spans="1:6" ht="26.25" customHeight="1" x14ac:dyDescent="0.2">
      <c r="A29" s="436"/>
      <c r="B29" s="437"/>
      <c r="C29" s="437"/>
      <c r="D29" s="437"/>
      <c r="E29" s="437"/>
    </row>
    <row r="30" spans="1:6" ht="26.25" customHeight="1" x14ac:dyDescent="0.2">
      <c r="A30" s="436"/>
      <c r="B30" s="485"/>
      <c r="C30" s="485"/>
      <c r="D30" s="485"/>
      <c r="E30" s="485"/>
    </row>
    <row r="31" spans="1:6" ht="26.25" customHeight="1" x14ac:dyDescent="0.2">
      <c r="A31" s="436"/>
      <c r="B31" s="437"/>
      <c r="C31" s="437"/>
      <c r="D31" s="437"/>
      <c r="E31" s="437"/>
    </row>
    <row r="32" spans="1:6" ht="26.25" customHeight="1" x14ac:dyDescent="0.2">
      <c r="A32" s="436"/>
      <c r="B32" s="437"/>
      <c r="C32" s="437"/>
      <c r="D32" s="437"/>
      <c r="E32" s="437"/>
    </row>
    <row r="33" spans="1:5" ht="26.25" customHeight="1" x14ac:dyDescent="0.2">
      <c r="A33" s="436"/>
      <c r="B33" s="437"/>
      <c r="C33" s="437"/>
      <c r="D33" s="437"/>
      <c r="E33" s="437"/>
    </row>
    <row r="34" spans="1:5" ht="26.25" customHeight="1" x14ac:dyDescent="0.2">
      <c r="A34" s="436"/>
      <c r="B34" s="437"/>
      <c r="C34" s="437"/>
      <c r="D34" s="437"/>
      <c r="E34" s="437"/>
    </row>
    <row r="35" spans="1:5" ht="26.25" customHeight="1" x14ac:dyDescent="0.2">
      <c r="A35" s="436"/>
      <c r="B35" s="437"/>
      <c r="C35" s="437"/>
      <c r="D35" s="437"/>
      <c r="E35" s="437"/>
    </row>
    <row r="36" spans="1:5" ht="26.25" customHeight="1" x14ac:dyDescent="0.2">
      <c r="A36" s="436"/>
      <c r="B36" s="437"/>
      <c r="C36" s="437"/>
      <c r="D36" s="437"/>
      <c r="E36" s="437"/>
    </row>
    <row r="37" spans="1:5" x14ac:dyDescent="0.2">
      <c r="A37" s="436"/>
      <c r="B37" s="437"/>
      <c r="C37" s="437"/>
      <c r="D37" s="437"/>
      <c r="E37" s="437"/>
    </row>
    <row r="38" spans="1:5" ht="26.25" customHeight="1" x14ac:dyDescent="0.2">
      <c r="A38" s="436"/>
      <c r="B38" s="437"/>
      <c r="C38" s="437"/>
      <c r="D38" s="437"/>
      <c r="E38" s="437"/>
    </row>
    <row r="39" spans="1:5" x14ac:dyDescent="0.2">
      <c r="A39" s="436"/>
      <c r="B39" s="437"/>
      <c r="C39" s="437"/>
      <c r="D39" s="437"/>
      <c r="E39" s="437"/>
    </row>
    <row r="40" spans="1:5" ht="26.25" customHeight="1" x14ac:dyDescent="0.2">
      <c r="A40" s="436"/>
      <c r="B40" s="437"/>
      <c r="C40" s="437"/>
      <c r="D40" s="437"/>
      <c r="E40" s="437"/>
    </row>
    <row r="41" spans="1:5" ht="26.25" customHeight="1" x14ac:dyDescent="0.2">
      <c r="A41" s="436"/>
      <c r="B41" s="437"/>
      <c r="C41" s="437"/>
      <c r="D41" s="437"/>
      <c r="E41" s="437"/>
    </row>
  </sheetData>
  <sheetProtection password="C9D8" sheet="1" objects="1" scenarios="1" selectLockedCells="1"/>
  <mergeCells count="33">
    <mergeCell ref="A11:B11"/>
    <mergeCell ref="A6:B6"/>
    <mergeCell ref="A7:B7"/>
    <mergeCell ref="A8:A10"/>
    <mergeCell ref="B2:E2"/>
    <mergeCell ref="A3:E3"/>
    <mergeCell ref="A4:B5"/>
    <mergeCell ref="C4:C5"/>
    <mergeCell ref="D4:D5"/>
    <mergeCell ref="E4:E5"/>
    <mergeCell ref="A21:B21"/>
    <mergeCell ref="A16:B16"/>
    <mergeCell ref="A17:B17"/>
    <mergeCell ref="A18:A20"/>
    <mergeCell ref="A12:B12"/>
    <mergeCell ref="A13:B13"/>
    <mergeCell ref="A14:B14"/>
    <mergeCell ref="A15:B15"/>
    <mergeCell ref="A22:B22"/>
    <mergeCell ref="A23:B23"/>
    <mergeCell ref="A41:E41"/>
    <mergeCell ref="A37:E37"/>
    <mergeCell ref="A38:E38"/>
    <mergeCell ref="A39:E39"/>
    <mergeCell ref="A40:E40"/>
    <mergeCell ref="A33:E33"/>
    <mergeCell ref="A34:E34"/>
    <mergeCell ref="A35:E35"/>
    <mergeCell ref="A36:E36"/>
    <mergeCell ref="A29:E29"/>
    <mergeCell ref="A30:E30"/>
    <mergeCell ref="A31:E31"/>
    <mergeCell ref="A32:E32"/>
  </mergeCells>
  <phoneticPr fontId="5" type="noConversion"/>
  <conditionalFormatting sqref="E7:E16 D8:D21 D23">
    <cfRule type="cellIs" dxfId="354" priority="11" stopIfTrue="1" operator="notBetween">
      <formula>0</formula>
      <formula>999</formula>
    </cfRule>
  </conditionalFormatting>
  <conditionalFormatting sqref="D7">
    <cfRule type="cellIs" dxfId="353" priority="9" stopIfTrue="1" operator="lessThan">
      <formula>$D$8+$D$9+$D$10</formula>
    </cfRule>
  </conditionalFormatting>
  <conditionalFormatting sqref="E7:E16">
    <cfRule type="cellIs" dxfId="352" priority="10" stopIfTrue="1" operator="notBetween">
      <formula>0</formula>
      <formula>D7</formula>
    </cfRule>
  </conditionalFormatting>
  <conditionalFormatting sqref="E7">
    <cfRule type="cellIs" dxfId="351" priority="8" stopIfTrue="1" operator="lessThan">
      <formula>$E$8+$E$9+$E$10</formula>
    </cfRule>
  </conditionalFormatting>
  <conditionalFormatting sqref="D13">
    <cfRule type="cellIs" dxfId="350" priority="7" stopIfTrue="1" operator="greaterThan">
      <formula>$D$12</formula>
    </cfRule>
  </conditionalFormatting>
  <conditionalFormatting sqref="E13">
    <cfRule type="cellIs" dxfId="349" priority="6" stopIfTrue="1" operator="greaterThan">
      <formula>$E$12</formula>
    </cfRule>
  </conditionalFormatting>
  <conditionalFormatting sqref="D15">
    <cfRule type="cellIs" dxfId="348" priority="5" stopIfTrue="1" operator="greaterThan">
      <formula>$D$14</formula>
    </cfRule>
  </conditionalFormatting>
  <conditionalFormatting sqref="E15">
    <cfRule type="cellIs" dxfId="347" priority="4" stopIfTrue="1" operator="greaterThan">
      <formula>$E$14</formula>
    </cfRule>
  </conditionalFormatting>
  <conditionalFormatting sqref="E17:E23">
    <cfRule type="cellIs" dxfId="346" priority="1" stopIfTrue="1" operator="notEqual">
      <formula>"x"</formula>
    </cfRule>
  </conditionalFormatting>
  <conditionalFormatting sqref="D7 D22">
    <cfRule type="cellIs" dxfId="345" priority="12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7:E16 D7:D23">
      <formula1>0</formula1>
    </dataValidation>
  </dataValidations>
  <pageMargins left="0.7" right="0.7" top="0.75" bottom="0.75" header="0.3" footer="0.3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2:J31"/>
  <sheetViews>
    <sheetView zoomScaleNormal="100" workbookViewId="0">
      <selection activeCell="D9" sqref="D9"/>
    </sheetView>
  </sheetViews>
  <sheetFormatPr defaultRowHeight="12.75" x14ac:dyDescent="0.2"/>
  <cols>
    <col min="1" max="1" customWidth="true" width="11.28515625" collapsed="false"/>
    <col min="2" max="2" customWidth="true" width="12.140625" collapsed="false"/>
    <col min="3" max="3" customWidth="true" width="5.85546875" collapsed="false"/>
  </cols>
  <sheetData>
    <row r="2" spans="1:10" ht="14.25" x14ac:dyDescent="0.2">
      <c r="A2" s="82" t="s">
        <v>613</v>
      </c>
      <c r="B2" s="422" t="s">
        <v>153</v>
      </c>
      <c r="C2" s="422"/>
      <c r="D2" s="422"/>
      <c r="E2" s="422"/>
      <c r="F2" s="422"/>
      <c r="G2" s="422"/>
      <c r="H2" s="422"/>
      <c r="I2" s="422"/>
      <c r="J2" s="2"/>
    </row>
    <row r="3" spans="1:10" ht="30" customHeight="1" thickBot="1" x14ac:dyDescent="0.3">
      <c r="A3" s="423"/>
      <c r="B3" s="423"/>
      <c r="C3" s="423"/>
      <c r="D3" s="423"/>
      <c r="E3" s="423"/>
      <c r="F3" s="423"/>
      <c r="G3" s="423"/>
      <c r="H3" s="423"/>
      <c r="I3" s="423"/>
      <c r="J3" s="2"/>
    </row>
    <row r="4" spans="1:10" ht="12.75" customHeight="1" x14ac:dyDescent="0.2">
      <c r="A4" s="667"/>
      <c r="B4" s="668"/>
      <c r="C4" s="449" t="s">
        <v>154</v>
      </c>
      <c r="D4" s="428" t="s">
        <v>103</v>
      </c>
      <c r="E4" s="428" t="s">
        <v>257</v>
      </c>
      <c r="F4" s="428" t="s">
        <v>155</v>
      </c>
      <c r="G4" s="428"/>
      <c r="H4" s="428"/>
      <c r="I4" s="674"/>
      <c r="J4" s="2"/>
    </row>
    <row r="5" spans="1:10" x14ac:dyDescent="0.2">
      <c r="A5" s="669"/>
      <c r="B5" s="670"/>
      <c r="C5" s="673"/>
      <c r="D5" s="521"/>
      <c r="E5" s="521"/>
      <c r="F5" s="521"/>
      <c r="G5" s="521"/>
      <c r="H5" s="521"/>
      <c r="I5" s="675"/>
      <c r="J5" s="2"/>
    </row>
    <row r="6" spans="1:10" x14ac:dyDescent="0.2">
      <c r="A6" s="669"/>
      <c r="B6" s="670"/>
      <c r="C6" s="673"/>
      <c r="D6" s="521"/>
      <c r="E6" s="521"/>
      <c r="F6" s="521" t="s">
        <v>156</v>
      </c>
      <c r="G6" s="521" t="s">
        <v>157</v>
      </c>
      <c r="H6" s="521" t="s">
        <v>158</v>
      </c>
      <c r="I6" s="608" t="s">
        <v>159</v>
      </c>
      <c r="J6" s="2"/>
    </row>
    <row r="7" spans="1:10" ht="13.5" thickBot="1" x14ac:dyDescent="0.25">
      <c r="A7" s="671"/>
      <c r="B7" s="672"/>
      <c r="C7" s="450"/>
      <c r="D7" s="429"/>
      <c r="E7" s="429"/>
      <c r="F7" s="429"/>
      <c r="G7" s="429"/>
      <c r="H7" s="429"/>
      <c r="I7" s="522"/>
      <c r="J7" s="2"/>
    </row>
    <row r="8" spans="1:10" ht="13.5" thickBot="1" x14ac:dyDescent="0.25">
      <c r="A8" s="559" t="s">
        <v>18</v>
      </c>
      <c r="B8" s="666"/>
      <c r="C8" s="49" t="s">
        <v>19</v>
      </c>
      <c r="D8" s="45">
        <v>1</v>
      </c>
      <c r="E8" s="45">
        <v>2</v>
      </c>
      <c r="F8" s="45">
        <v>3</v>
      </c>
      <c r="G8" s="45">
        <v>4</v>
      </c>
      <c r="H8" s="45">
        <v>5</v>
      </c>
      <c r="I8" s="46">
        <v>6</v>
      </c>
      <c r="J8" s="2"/>
    </row>
    <row r="9" spans="1:10" s="7" customFormat="1" ht="48" customHeight="1" x14ac:dyDescent="0.2">
      <c r="A9" s="458" t="s">
        <v>160</v>
      </c>
      <c r="B9" s="459"/>
      <c r="C9" s="62">
        <v>1</v>
      </c>
      <c r="D9" s="48" t="n">
        <v>135.0</v>
      </c>
      <c r="E9" s="48" t="n">
        <v>128.0</v>
      </c>
      <c r="F9" s="48" t="n">
        <v>128.0</v>
      </c>
      <c r="G9" s="48" t="n">
        <v>7.0</v>
      </c>
      <c r="H9" s="70" t="s">
        <v>39</v>
      </c>
      <c r="I9" s="186" t="s">
        <v>39</v>
      </c>
      <c r="J9" s="6"/>
    </row>
    <row r="10" spans="1:10" s="7" customFormat="1" ht="93.75" customHeight="1" x14ac:dyDescent="0.2">
      <c r="A10" s="53" t="s">
        <v>263</v>
      </c>
      <c r="B10" s="50" t="s">
        <v>161</v>
      </c>
      <c r="C10" s="63">
        <v>2</v>
      </c>
      <c r="D10" s="35" t="n">
        <v>13.0</v>
      </c>
      <c r="E10" s="35" t="n">
        <v>10.0</v>
      </c>
      <c r="F10" s="35" t="n">
        <v>13.0</v>
      </c>
      <c r="G10" s="35" t="n">
        <v>0.0</v>
      </c>
      <c r="H10" s="70" t="s">
        <v>39</v>
      </c>
      <c r="I10" s="198" t="s">
        <v>39</v>
      </c>
      <c r="J10" s="31"/>
    </row>
    <row r="11" spans="1:10" s="7" customFormat="1" ht="45" customHeight="1" x14ac:dyDescent="0.2">
      <c r="A11" s="434" t="s">
        <v>162</v>
      </c>
      <c r="B11" s="435"/>
      <c r="C11" s="63">
        <v>3</v>
      </c>
      <c r="D11" s="35" t="n">
        <v>196.0</v>
      </c>
      <c r="E11" s="35" t="n">
        <v>190.0</v>
      </c>
      <c r="F11" s="35" t="n">
        <v>139.0</v>
      </c>
      <c r="G11" s="35" t="n">
        <v>12.0</v>
      </c>
      <c r="H11" s="35" t="n">
        <v>44.0</v>
      </c>
      <c r="I11" s="36" t="n">
        <v>1.0</v>
      </c>
      <c r="J11" s="6"/>
    </row>
    <row r="12" spans="1:10" s="7" customFormat="1" ht="69.75" customHeight="1" thickBot="1" x14ac:dyDescent="0.25">
      <c r="A12" s="67" t="s">
        <v>264</v>
      </c>
      <c r="B12" s="51" t="s">
        <v>163</v>
      </c>
      <c r="C12" s="64">
        <v>4</v>
      </c>
      <c r="D12" s="38" t="n">
        <v>3.0</v>
      </c>
      <c r="E12" s="38" t="n">
        <v>3.0</v>
      </c>
      <c r="F12" s="38" t="n">
        <v>3.0</v>
      </c>
      <c r="G12" s="38" t="n">
        <v>0.0</v>
      </c>
      <c r="H12" s="68" t="s">
        <v>39</v>
      </c>
      <c r="I12" s="69" t="s">
        <v>39</v>
      </c>
      <c r="J12" s="31"/>
    </row>
    <row r="13" spans="1:10" x14ac:dyDescent="0.2">
      <c r="A13" s="1"/>
    </row>
    <row r="14" spans="1:10" x14ac:dyDescent="0.2">
      <c r="A14" s="1"/>
      <c r="B14" s="166"/>
    </row>
    <row r="16" spans="1:10" x14ac:dyDescent="0.2">
      <c r="A16" s="12"/>
    </row>
    <row r="18" spans="1:9" x14ac:dyDescent="0.2">
      <c r="A18" s="436"/>
      <c r="B18" s="437"/>
      <c r="C18" s="437"/>
      <c r="D18" s="437"/>
      <c r="E18" s="437"/>
      <c r="F18" s="437"/>
      <c r="G18" s="437"/>
      <c r="H18" s="437"/>
      <c r="I18" s="437"/>
    </row>
    <row r="19" spans="1:9" ht="27" customHeight="1" x14ac:dyDescent="0.2">
      <c r="A19" s="436"/>
      <c r="B19" s="437"/>
      <c r="C19" s="437"/>
      <c r="D19" s="437"/>
      <c r="E19" s="437"/>
      <c r="F19" s="437"/>
      <c r="G19" s="437"/>
      <c r="H19" s="437"/>
      <c r="I19" s="437"/>
    </row>
    <row r="20" spans="1:9" ht="28.5" customHeight="1" x14ac:dyDescent="0.2">
      <c r="A20" s="436"/>
      <c r="B20" s="437"/>
      <c r="C20" s="437"/>
      <c r="D20" s="437"/>
      <c r="E20" s="437"/>
      <c r="F20" s="437"/>
      <c r="G20" s="437"/>
      <c r="H20" s="437"/>
      <c r="I20" s="437"/>
    </row>
    <row r="21" spans="1:9" ht="27" customHeight="1" x14ac:dyDescent="0.2">
      <c r="A21" s="436"/>
      <c r="B21" s="437"/>
      <c r="C21" s="437"/>
      <c r="D21" s="437"/>
      <c r="E21" s="437"/>
      <c r="F21" s="437"/>
      <c r="G21" s="437"/>
      <c r="H21" s="437"/>
      <c r="I21" s="437"/>
    </row>
    <row r="23" spans="1:9" x14ac:dyDescent="0.2">
      <c r="A23" s="12"/>
    </row>
    <row r="24" spans="1:9" x14ac:dyDescent="0.2">
      <c r="A24" s="12"/>
    </row>
    <row r="29" spans="1:9" x14ac:dyDescent="0.2">
      <c r="A29" s="1"/>
    </row>
    <row r="30" spans="1:9" x14ac:dyDescent="0.2">
      <c r="A30" s="1"/>
    </row>
    <row r="31" spans="1:9" x14ac:dyDescent="0.2">
      <c r="A31" s="1"/>
    </row>
  </sheetData>
  <sheetProtection password="C9D8" sheet="1" objects="1" scenarios="1" selectLockedCells="1"/>
  <mergeCells count="18">
    <mergeCell ref="B2:I2"/>
    <mergeCell ref="A3:I3"/>
    <mergeCell ref="A4:B7"/>
    <mergeCell ref="C4:C7"/>
    <mergeCell ref="D4:D7"/>
    <mergeCell ref="E4:E7"/>
    <mergeCell ref="F4:I5"/>
    <mergeCell ref="H6:H7"/>
    <mergeCell ref="I6:I7"/>
    <mergeCell ref="F6:F7"/>
    <mergeCell ref="A20:I20"/>
    <mergeCell ref="A21:I21"/>
    <mergeCell ref="A18:I18"/>
    <mergeCell ref="A19:I19"/>
    <mergeCell ref="G6:G7"/>
    <mergeCell ref="A11:B11"/>
    <mergeCell ref="A8:B8"/>
    <mergeCell ref="A9:B9"/>
  </mergeCells>
  <phoneticPr fontId="5" type="noConversion"/>
  <conditionalFormatting sqref="D12 F9:G9 F11:I11 F12 D10 E10:E12">
    <cfRule type="cellIs" dxfId="344" priority="31" stopIfTrue="1" operator="notBetween">
      <formula>0</formula>
      <formula>999</formula>
    </cfRule>
  </conditionalFormatting>
  <conditionalFormatting sqref="F10:G10">
    <cfRule type="cellIs" dxfId="343" priority="32" stopIfTrue="1" operator="notBetween">
      <formula>0</formula>
      <formula>999</formula>
    </cfRule>
  </conditionalFormatting>
  <conditionalFormatting sqref="D11">
    <cfRule type="cellIs" dxfId="342" priority="22" stopIfTrue="1" operator="notEqual">
      <formula>$F$11+$G$11+$H$11+$I$11</formula>
    </cfRule>
    <cfRule type="cellIs" dxfId="341" priority="34" stopIfTrue="1" operator="notBetween">
      <formula>0</formula>
      <formula>999</formula>
    </cfRule>
  </conditionalFormatting>
  <conditionalFormatting sqref="E9">
    <cfRule type="cellIs" dxfId="340" priority="20" stopIfTrue="1" operator="notBetween">
      <formula>0</formula>
      <formula>$D$9</formula>
    </cfRule>
    <cfRule type="cellIs" dxfId="339" priority="36" stopIfTrue="1" operator="notBetween">
      <formula>0</formula>
      <formula>9999</formula>
    </cfRule>
  </conditionalFormatting>
  <conditionalFormatting sqref="D9">
    <cfRule type="cellIs" dxfId="338" priority="24" stopIfTrue="1" operator="notEqual">
      <formula>$F$9+$G$9</formula>
    </cfRule>
    <cfRule type="cellIs" dxfId="337" priority="38" stopIfTrue="1" operator="notBetween">
      <formula>0</formula>
      <formula>9999</formula>
    </cfRule>
  </conditionalFormatting>
  <conditionalFormatting sqref="D10">
    <cfRule type="cellIs" dxfId="336" priority="8" stopIfTrue="1" operator="notBetween">
      <formula>0</formula>
      <formula>$D$9</formula>
    </cfRule>
    <cfRule type="cellIs" dxfId="335" priority="23" stopIfTrue="1" operator="notEqual">
      <formula>$F$10</formula>
    </cfRule>
  </conditionalFormatting>
  <conditionalFormatting sqref="D12">
    <cfRule type="cellIs" dxfId="334" priority="5" stopIfTrue="1" operator="notBetween">
      <formula>0</formula>
      <formula>$D$11</formula>
    </cfRule>
    <cfRule type="cellIs" dxfId="333" priority="21" stopIfTrue="1" operator="notEqual">
      <formula>$F$12+$G$12</formula>
    </cfRule>
  </conditionalFormatting>
  <conditionalFormatting sqref="E10">
    <cfRule type="cellIs" dxfId="332" priority="7" stopIfTrue="1" operator="notBetween">
      <formula>0</formula>
      <formula>$E$9</formula>
    </cfRule>
    <cfRule type="cellIs" dxfId="331" priority="19" stopIfTrue="1" operator="notBetween">
      <formula>0</formula>
      <formula>$D$10</formula>
    </cfRule>
  </conditionalFormatting>
  <conditionalFormatting sqref="E11">
    <cfRule type="cellIs" dxfId="330" priority="18" stopIfTrue="1" operator="notBetween">
      <formula>0</formula>
      <formula>$D$11</formula>
    </cfRule>
  </conditionalFormatting>
  <conditionalFormatting sqref="E12">
    <cfRule type="cellIs" dxfId="329" priority="4" stopIfTrue="1" operator="notBetween">
      <formula>0</formula>
      <formula>$E$11</formula>
    </cfRule>
    <cfRule type="cellIs" dxfId="328" priority="17" stopIfTrue="1" operator="notBetween">
      <formula>0</formula>
      <formula>$D$12</formula>
    </cfRule>
  </conditionalFormatting>
  <conditionalFormatting sqref="G12">
    <cfRule type="cellIs" dxfId="327" priority="2" stopIfTrue="1" operator="notBetween">
      <formula>0</formula>
      <formula>$G$11</formula>
    </cfRule>
    <cfRule type="cellIs" dxfId="326" priority="16" stopIfTrue="1" operator="notBetween">
      <formula>0</formula>
      <formula>999</formula>
    </cfRule>
  </conditionalFormatting>
  <conditionalFormatting sqref="H9">
    <cfRule type="cellIs" dxfId="325" priority="15" stopIfTrue="1" operator="notEqual">
      <formula>"x"</formula>
    </cfRule>
  </conditionalFormatting>
  <conditionalFormatting sqref="I9">
    <cfRule type="cellIs" dxfId="324" priority="14" stopIfTrue="1" operator="notEqual">
      <formula>"x"</formula>
    </cfRule>
  </conditionalFormatting>
  <conditionalFormatting sqref="H10">
    <cfRule type="cellIs" dxfId="323" priority="12" stopIfTrue="1" operator="notEqual">
      <formula>"x"</formula>
    </cfRule>
  </conditionalFormatting>
  <conditionalFormatting sqref="I10">
    <cfRule type="cellIs" dxfId="322" priority="11" stopIfTrue="1" operator="notEqual">
      <formula>"x"</formula>
    </cfRule>
  </conditionalFormatting>
  <conditionalFormatting sqref="H12">
    <cfRule type="cellIs" dxfId="321" priority="10" stopIfTrue="1" operator="notEqual">
      <formula>"x"</formula>
    </cfRule>
  </conditionalFormatting>
  <conditionalFormatting sqref="I12">
    <cfRule type="cellIs" dxfId="320" priority="9" stopIfTrue="1" operator="notEqual">
      <formula>"x"</formula>
    </cfRule>
  </conditionalFormatting>
  <conditionalFormatting sqref="F12">
    <cfRule type="cellIs" dxfId="319" priority="3" stopIfTrue="1" operator="notBetween">
      <formula>0</formula>
      <formula>$F$11</formula>
    </cfRule>
  </conditionalFormatting>
  <conditionalFormatting sqref="F10">
    <cfRule type="cellIs" dxfId="318" priority="6" stopIfTrue="1" operator="notBetween">
      <formula>0</formula>
      <formula>$F$9</formula>
    </cfRule>
  </conditionalFormatting>
  <conditionalFormatting sqref="G10">
    <cfRule type="cellIs" dxfId="317" priority="1" stopIfTrue="1" operator="notBetween">
      <formula>0</formula>
      <formula>$G$9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9:F12 G9:G10 G11:I11 G12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2:O26"/>
  <sheetViews>
    <sheetView workbookViewId="0">
      <selection activeCell="D8" sqref="D8"/>
    </sheetView>
  </sheetViews>
  <sheetFormatPr defaultRowHeight="12.75" x14ac:dyDescent="0.2"/>
  <cols>
    <col min="1" max="1" customWidth="true" width="11.42578125" collapsed="false"/>
    <col min="9" max="9" customWidth="true" width="11.85546875" collapsed="false"/>
    <col min="11" max="11" customWidth="true" width="11.5703125" collapsed="false"/>
    <col min="12" max="12" customWidth="true" width="10.5703125" collapsed="false"/>
  </cols>
  <sheetData>
    <row r="2" spans="1:15" ht="14.25" x14ac:dyDescent="0.2">
      <c r="A2" s="82" t="s">
        <v>614</v>
      </c>
      <c r="B2" s="597" t="s">
        <v>164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9"/>
      <c r="N2" s="600"/>
    </row>
    <row r="3" spans="1:15" ht="30" customHeight="1" thickBot="1" x14ac:dyDescent="0.25">
      <c r="A3" s="555"/>
      <c r="B3" s="555"/>
      <c r="C3" s="555"/>
      <c r="D3" s="555"/>
      <c r="E3" s="555"/>
      <c r="F3" s="555"/>
      <c r="G3" s="684"/>
      <c r="H3" s="684"/>
      <c r="I3" s="684"/>
      <c r="J3" s="684"/>
      <c r="K3" s="684"/>
      <c r="L3" s="274"/>
      <c r="M3" s="2"/>
    </row>
    <row r="4" spans="1:15" ht="12.75" customHeight="1" x14ac:dyDescent="0.2">
      <c r="A4" s="588"/>
      <c r="B4" s="464"/>
      <c r="C4" s="449" t="s">
        <v>67</v>
      </c>
      <c r="D4" s="428" t="s">
        <v>165</v>
      </c>
      <c r="E4" s="428" t="s">
        <v>103</v>
      </c>
      <c r="F4" s="258" t="s">
        <v>166</v>
      </c>
      <c r="G4" s="594" t="s">
        <v>167</v>
      </c>
      <c r="H4" s="595"/>
      <c r="I4" s="595"/>
      <c r="J4" s="595"/>
      <c r="K4" s="681"/>
      <c r="L4" s="681"/>
      <c r="M4" s="682"/>
      <c r="N4" s="646" t="s">
        <v>168</v>
      </c>
    </row>
    <row r="5" spans="1:15" ht="36" customHeight="1" x14ac:dyDescent="0.2">
      <c r="A5" s="676"/>
      <c r="B5" s="677"/>
      <c r="C5" s="673"/>
      <c r="D5" s="521"/>
      <c r="E5" s="521"/>
      <c r="F5" s="429" t="s">
        <v>362</v>
      </c>
      <c r="G5" s="521" t="s">
        <v>106</v>
      </c>
      <c r="H5" s="521" t="s">
        <v>169</v>
      </c>
      <c r="I5" s="429" t="s">
        <v>555</v>
      </c>
      <c r="J5" s="429" t="s">
        <v>554</v>
      </c>
      <c r="K5" s="429" t="s">
        <v>687</v>
      </c>
      <c r="L5" s="429" t="s">
        <v>552</v>
      </c>
      <c r="M5" s="521" t="s">
        <v>137</v>
      </c>
      <c r="N5" s="608"/>
      <c r="O5" s="2"/>
    </row>
    <row r="6" spans="1:15" ht="15.75" customHeight="1" thickBot="1" x14ac:dyDescent="0.25">
      <c r="A6" s="589"/>
      <c r="B6" s="465"/>
      <c r="C6" s="450"/>
      <c r="D6" s="429"/>
      <c r="E6" s="429"/>
      <c r="F6" s="431"/>
      <c r="G6" s="429"/>
      <c r="H6" s="429"/>
      <c r="I6" s="683"/>
      <c r="J6" s="431"/>
      <c r="K6" s="431"/>
      <c r="L6" s="683"/>
      <c r="M6" s="429"/>
      <c r="N6" s="522"/>
      <c r="O6" s="2"/>
    </row>
    <row r="7" spans="1:15" ht="13.5" thickBot="1" x14ac:dyDescent="0.25">
      <c r="A7" s="440" t="s">
        <v>18</v>
      </c>
      <c r="B7" s="441"/>
      <c r="C7" s="61" t="s">
        <v>19</v>
      </c>
      <c r="D7" s="55">
        <v>1</v>
      </c>
      <c r="E7" s="55">
        <v>2</v>
      </c>
      <c r="F7" s="55">
        <v>3</v>
      </c>
      <c r="G7" s="295">
        <v>4</v>
      </c>
      <c r="H7" s="295">
        <v>5</v>
      </c>
      <c r="I7" s="295">
        <v>6</v>
      </c>
      <c r="J7" s="295">
        <v>7</v>
      </c>
      <c r="K7" s="295">
        <v>8</v>
      </c>
      <c r="L7" s="295">
        <v>9</v>
      </c>
      <c r="M7" s="295">
        <v>10</v>
      </c>
      <c r="N7" s="286">
        <v>11</v>
      </c>
      <c r="O7" s="2"/>
    </row>
    <row r="8" spans="1:15" s="7" customFormat="1" ht="37.5" customHeight="1" x14ac:dyDescent="0.2">
      <c r="A8" s="458" t="s">
        <v>170</v>
      </c>
      <c r="B8" s="459"/>
      <c r="C8" s="62">
        <v>1</v>
      </c>
      <c r="D8" s="216" t="n">
        <v>812.0</v>
      </c>
      <c r="E8" s="216" t="n">
        <v>1033.0</v>
      </c>
      <c r="F8" s="216" t="n">
        <v>851.0</v>
      </c>
      <c r="G8" s="216" t="n">
        <v>347.0</v>
      </c>
      <c r="H8" s="216" t="n">
        <v>16.0</v>
      </c>
      <c r="I8" s="216" t="n">
        <v>68.0</v>
      </c>
      <c r="J8" s="216" t="n">
        <v>97.0</v>
      </c>
      <c r="K8" s="216" t="n">
        <v>77.0</v>
      </c>
      <c r="L8" s="216" t="n">
        <v>73.0</v>
      </c>
      <c r="M8" s="216" t="n">
        <v>355.0</v>
      </c>
      <c r="N8" s="132" t="n">
        <v>497.0</v>
      </c>
      <c r="O8" s="6"/>
    </row>
    <row r="9" spans="1:15" s="7" customFormat="1" ht="25.5" x14ac:dyDescent="0.2">
      <c r="A9" s="679" t="s">
        <v>171</v>
      </c>
      <c r="B9" s="214" t="s">
        <v>172</v>
      </c>
      <c r="C9" s="63">
        <v>2</v>
      </c>
      <c r="D9" s="217" t="n">
        <v>477.0</v>
      </c>
      <c r="E9" s="217" t="n">
        <v>592.0</v>
      </c>
      <c r="F9" s="217" t="n">
        <v>517.0</v>
      </c>
      <c r="G9" s="217" t="n">
        <v>220.0</v>
      </c>
      <c r="H9" s="217" t="n">
        <v>10.0</v>
      </c>
      <c r="I9" s="217" t="n">
        <v>17.0</v>
      </c>
      <c r="J9" s="217" t="n">
        <v>40.0</v>
      </c>
      <c r="K9" s="217" t="n">
        <v>60.0</v>
      </c>
      <c r="L9" s="217" t="n">
        <v>24.0</v>
      </c>
      <c r="M9" s="217" t="n">
        <v>221.0</v>
      </c>
      <c r="N9" s="129" t="n">
        <v>299.0</v>
      </c>
      <c r="O9" s="6"/>
    </row>
    <row r="10" spans="1:15" s="7" customFormat="1" ht="22.5" customHeight="1" x14ac:dyDescent="0.2">
      <c r="A10" s="680"/>
      <c r="B10" s="214" t="s">
        <v>173</v>
      </c>
      <c r="C10" s="63">
        <v>3</v>
      </c>
      <c r="D10" s="217" t="n">
        <v>246.0</v>
      </c>
      <c r="E10" s="217" t="n">
        <v>278.0</v>
      </c>
      <c r="F10" s="217" t="n">
        <v>214.0</v>
      </c>
      <c r="G10" s="217" t="n">
        <v>81.0</v>
      </c>
      <c r="H10" s="217" t="n">
        <v>6.0</v>
      </c>
      <c r="I10" s="217" t="n">
        <v>32.0</v>
      </c>
      <c r="J10" s="217" t="n">
        <v>44.0</v>
      </c>
      <c r="K10" s="217" t="n">
        <v>7.0</v>
      </c>
      <c r="L10" s="217" t="n">
        <v>26.0</v>
      </c>
      <c r="M10" s="217" t="n">
        <v>82.0</v>
      </c>
      <c r="N10" s="129" t="n">
        <v>131.0</v>
      </c>
      <c r="O10" s="6"/>
    </row>
    <row r="11" spans="1:15" s="7" customFormat="1" ht="25.5" x14ac:dyDescent="0.2">
      <c r="A11" s="552"/>
      <c r="B11" s="214" t="s">
        <v>174</v>
      </c>
      <c r="C11" s="63">
        <v>4</v>
      </c>
      <c r="D11" s="217" t="n">
        <v>131.0</v>
      </c>
      <c r="E11" s="217" t="n">
        <v>163.0</v>
      </c>
      <c r="F11" s="217" t="n">
        <v>120.0</v>
      </c>
      <c r="G11" s="217" t="n">
        <v>46.0</v>
      </c>
      <c r="H11" s="217" t="n">
        <v>0.0</v>
      </c>
      <c r="I11" s="217" t="n">
        <v>19.0</v>
      </c>
      <c r="J11" s="217" t="n">
        <v>13.0</v>
      </c>
      <c r="K11" s="217" t="n">
        <v>10.0</v>
      </c>
      <c r="L11" s="217" t="n">
        <v>23.0</v>
      </c>
      <c r="M11" s="217" t="n">
        <v>52.0</v>
      </c>
      <c r="N11" s="129" t="n">
        <v>70.0</v>
      </c>
      <c r="O11" s="6"/>
    </row>
    <row r="12" spans="1:15" s="7" customFormat="1" ht="37.5" customHeight="1" x14ac:dyDescent="0.2">
      <c r="A12" s="434" t="s">
        <v>175</v>
      </c>
      <c r="B12" s="435"/>
      <c r="C12" s="63">
        <v>5</v>
      </c>
      <c r="D12" s="217" t="n">
        <v>5153.0</v>
      </c>
      <c r="E12" s="217" t="n">
        <v>6634.0</v>
      </c>
      <c r="F12" s="217" t="n">
        <v>5036.0</v>
      </c>
      <c r="G12" s="217" t="n">
        <v>2448.0</v>
      </c>
      <c r="H12" s="217" t="n">
        <v>59.0</v>
      </c>
      <c r="I12" s="217" t="n">
        <v>227.0</v>
      </c>
      <c r="J12" s="217" t="n">
        <v>209.0</v>
      </c>
      <c r="K12" s="217" t="n">
        <v>659.0</v>
      </c>
      <c r="L12" s="217" t="n">
        <v>76.0</v>
      </c>
      <c r="M12" s="217" t="n">
        <v>2956.0</v>
      </c>
      <c r="N12" s="129" t="n">
        <v>6817.0</v>
      </c>
      <c r="O12" s="6"/>
    </row>
    <row r="13" spans="1:15" s="7" customFormat="1" ht="25.5" x14ac:dyDescent="0.2">
      <c r="A13" s="553" t="s">
        <v>171</v>
      </c>
      <c r="B13" s="65" t="s">
        <v>172</v>
      </c>
      <c r="C13" s="63">
        <v>6</v>
      </c>
      <c r="D13" s="217" t="n">
        <v>3798.0</v>
      </c>
      <c r="E13" s="217" t="n">
        <v>4856.0</v>
      </c>
      <c r="F13" s="217" t="n">
        <v>3735.0</v>
      </c>
      <c r="G13" s="217" t="n">
        <v>1880.0</v>
      </c>
      <c r="H13" s="217" t="n">
        <v>43.0</v>
      </c>
      <c r="I13" s="217" t="n">
        <v>107.0</v>
      </c>
      <c r="J13" s="217" t="n">
        <v>88.0</v>
      </c>
      <c r="K13" s="217" t="n">
        <v>481.0</v>
      </c>
      <c r="L13" s="217" t="n">
        <v>29.0</v>
      </c>
      <c r="M13" s="217" t="n">
        <v>2228.0</v>
      </c>
      <c r="N13" s="129" t="n">
        <v>5092.0</v>
      </c>
      <c r="O13" s="6"/>
    </row>
    <row r="14" spans="1:15" s="7" customFormat="1" ht="22.5" customHeight="1" x14ac:dyDescent="0.2">
      <c r="A14" s="553"/>
      <c r="B14" s="65" t="s">
        <v>173</v>
      </c>
      <c r="C14" s="63">
        <v>7</v>
      </c>
      <c r="D14" s="217" t="n">
        <v>952.0</v>
      </c>
      <c r="E14" s="217" t="n">
        <v>1214.0</v>
      </c>
      <c r="F14" s="217" t="n">
        <v>878.0</v>
      </c>
      <c r="G14" s="217" t="n">
        <v>374.0</v>
      </c>
      <c r="H14" s="217" t="n">
        <v>13.0</v>
      </c>
      <c r="I14" s="217" t="n">
        <v>85.0</v>
      </c>
      <c r="J14" s="217" t="n">
        <v>73.0</v>
      </c>
      <c r="K14" s="217" t="n">
        <v>128.0</v>
      </c>
      <c r="L14" s="217" t="n">
        <v>26.0</v>
      </c>
      <c r="M14" s="217" t="n">
        <v>515.0</v>
      </c>
      <c r="N14" s="129" t="n">
        <v>1244.0</v>
      </c>
      <c r="O14" s="6"/>
    </row>
    <row r="15" spans="1:15" s="7" customFormat="1" ht="26.25" thickBot="1" x14ac:dyDescent="0.25">
      <c r="A15" s="678"/>
      <c r="B15" s="66" t="s">
        <v>174</v>
      </c>
      <c r="C15" s="64">
        <v>8</v>
      </c>
      <c r="D15" s="218" t="n">
        <v>462.0</v>
      </c>
      <c r="E15" s="218" t="n">
        <v>564.0</v>
      </c>
      <c r="F15" s="218" t="n">
        <v>423.0</v>
      </c>
      <c r="G15" s="218" t="n">
        <v>194.0</v>
      </c>
      <c r="H15" s="218" t="n">
        <v>3.0</v>
      </c>
      <c r="I15" s="218" t="n">
        <v>35.0</v>
      </c>
      <c r="J15" s="218" t="n">
        <v>48.0</v>
      </c>
      <c r="K15" s="218" t="n">
        <v>50.0</v>
      </c>
      <c r="L15" s="218" t="n">
        <v>21.0</v>
      </c>
      <c r="M15" s="218" t="n">
        <v>213.0</v>
      </c>
      <c r="N15" s="133" t="n">
        <v>565.0</v>
      </c>
      <c r="O15" s="6"/>
    </row>
    <row r="19" spans="1:12" x14ac:dyDescent="0.2">
      <c r="A19" s="12"/>
    </row>
    <row r="21" spans="1:12" ht="30" customHeight="1" x14ac:dyDescent="0.2">
      <c r="A21" s="436"/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272"/>
    </row>
    <row r="22" spans="1:12" ht="37.5" customHeight="1" x14ac:dyDescent="0.2">
      <c r="A22" s="436"/>
      <c r="B22" s="437"/>
      <c r="C22" s="437"/>
      <c r="D22" s="437"/>
      <c r="E22" s="437"/>
      <c r="F22" s="437"/>
      <c r="G22" s="437"/>
      <c r="H22" s="437"/>
      <c r="I22" s="437"/>
      <c r="J22" s="437"/>
      <c r="K22" s="437"/>
      <c r="L22" s="273"/>
    </row>
    <row r="24" spans="1:12" x14ac:dyDescent="0.2">
      <c r="A24" s="12"/>
    </row>
    <row r="25" spans="1:12" x14ac:dyDescent="0.2">
      <c r="A25" s="12"/>
    </row>
    <row r="26" spans="1:12" x14ac:dyDescent="0.2">
      <c r="A26" s="12"/>
    </row>
  </sheetData>
  <sheetProtection password="C9D8" sheet="1" objects="1" scenarios="1" selectLockedCells="1"/>
  <mergeCells count="23">
    <mergeCell ref="B2:N2"/>
    <mergeCell ref="K5:K6"/>
    <mergeCell ref="N4:N6"/>
    <mergeCell ref="G4:M4"/>
    <mergeCell ref="I5:I6"/>
    <mergeCell ref="M5:M6"/>
    <mergeCell ref="C4:C6"/>
    <mergeCell ref="D4:D6"/>
    <mergeCell ref="G5:G6"/>
    <mergeCell ref="J5:J6"/>
    <mergeCell ref="A3:K3"/>
    <mergeCell ref="L5:L6"/>
    <mergeCell ref="A7:B7"/>
    <mergeCell ref="A4:B6"/>
    <mergeCell ref="A8:B8"/>
    <mergeCell ref="H5:H6"/>
    <mergeCell ref="A22:K22"/>
    <mergeCell ref="A21:K21"/>
    <mergeCell ref="E4:E6"/>
    <mergeCell ref="A13:A15"/>
    <mergeCell ref="A9:A11"/>
    <mergeCell ref="A12:B12"/>
    <mergeCell ref="F5:F6"/>
  </mergeCells>
  <phoneticPr fontId="5" type="noConversion"/>
  <conditionalFormatting sqref="D9:D11 D13:D15 F13:I15 F9:I11 M9:N11 M13:N15">
    <cfRule type="cellIs" dxfId="316" priority="23" stopIfTrue="1" operator="notBetween">
      <formula>0</formula>
      <formula>9999</formula>
    </cfRule>
  </conditionalFormatting>
  <conditionalFormatting sqref="D8:N15">
    <cfRule type="cellIs" dxfId="315" priority="24" stopIfTrue="1" operator="notBetween">
      <formula>0</formula>
      <formula>9999</formula>
    </cfRule>
  </conditionalFormatting>
  <conditionalFormatting sqref="F8">
    <cfRule type="cellIs" dxfId="314" priority="20" stopIfTrue="1" operator="notBetween">
      <formula>0</formula>
      <formula>$E$8</formula>
    </cfRule>
  </conditionalFormatting>
  <conditionalFormatting sqref="F9">
    <cfRule type="cellIs" dxfId="313" priority="19" stopIfTrue="1" operator="notBetween">
      <formula>0</formula>
      <formula>$E$9</formula>
    </cfRule>
  </conditionalFormatting>
  <conditionalFormatting sqref="F10">
    <cfRule type="cellIs" dxfId="312" priority="18" stopIfTrue="1" operator="notBetween">
      <formula>0</formula>
      <formula>$E$10</formula>
    </cfRule>
  </conditionalFormatting>
  <conditionalFormatting sqref="F11">
    <cfRule type="cellIs" dxfId="311" priority="17" stopIfTrue="1" operator="notBetween">
      <formula>0</formula>
      <formula>$E$11</formula>
    </cfRule>
  </conditionalFormatting>
  <conditionalFormatting sqref="F12">
    <cfRule type="cellIs" dxfId="310" priority="16" stopIfTrue="1" operator="notBetween">
      <formula>0</formula>
      <formula>$E$12</formula>
    </cfRule>
  </conditionalFormatting>
  <conditionalFormatting sqref="F13">
    <cfRule type="cellIs" dxfId="309" priority="15" stopIfTrue="1" operator="notBetween">
      <formula>0</formula>
      <formula>$E$13</formula>
    </cfRule>
  </conditionalFormatting>
  <conditionalFormatting sqref="F14">
    <cfRule type="cellIs" dxfId="308" priority="14" stopIfTrue="1" operator="notBetween">
      <formula>0</formula>
      <formula>$E$14</formula>
    </cfRule>
  </conditionalFormatting>
  <conditionalFormatting sqref="F15">
    <cfRule type="cellIs" dxfId="307" priority="13" stopIfTrue="1" operator="notBetween">
      <formula>0</formula>
      <formula>$E$15</formula>
    </cfRule>
  </conditionalFormatting>
  <conditionalFormatting sqref="E8:E15">
    <cfRule type="cellIs" dxfId="306" priority="27" stopIfTrue="1" operator="notEqual">
      <formula>G8+H8+I8+J8+K8+L8+M8</formula>
    </cfRule>
  </conditionalFormatting>
  <conditionalFormatting sqref="J8:L8">
    <cfRule type="cellIs" dxfId="305" priority="8" stopIfTrue="1" operator="notBetween">
      <formula>0</formula>
      <formula>9999</formula>
    </cfRule>
  </conditionalFormatting>
  <conditionalFormatting sqref="J12:L12">
    <cfRule type="cellIs" dxfId="304" priority="10" stopIfTrue="1" operator="notBetween">
      <formula>0</formula>
      <formula>9999</formula>
    </cfRule>
    <cfRule type="cellIs" dxfId="303" priority="11" stopIfTrue="1" operator="notEqual">
      <formula>J$13+J$14+J$15</formula>
    </cfRule>
  </conditionalFormatting>
  <conditionalFormatting sqref="J13:L15 J9:L11">
    <cfRule type="cellIs" dxfId="302" priority="12" stopIfTrue="1" operator="notBetween">
      <formula>0</formula>
      <formula>9999</formula>
    </cfRule>
  </conditionalFormatting>
  <conditionalFormatting sqref="D8">
    <cfRule type="cellIs" dxfId="301" priority="22" stopIfTrue="1" operator="greaterThan">
      <formula>D$9+D$10+D$11</formula>
    </cfRule>
  </conditionalFormatting>
  <conditionalFormatting sqref="E8:M8">
    <cfRule type="cellIs" dxfId="300" priority="28" stopIfTrue="1" operator="notEqual">
      <formula>E9+E10+E11</formula>
    </cfRule>
  </conditionalFormatting>
  <conditionalFormatting sqref="D12">
    <cfRule type="cellIs" dxfId="299" priority="25" stopIfTrue="1" operator="greaterThan">
      <formula>D$13+D$14+D$15</formula>
    </cfRule>
  </conditionalFormatting>
  <conditionalFormatting sqref="E12:M12">
    <cfRule type="cellIs" dxfId="298" priority="33" stopIfTrue="1" operator="notEqual">
      <formula>E13+E14+E15</formula>
    </cfRule>
  </conditionalFormatting>
  <conditionalFormatting sqref="E14">
    <cfRule type="cellIs" dxfId="297" priority="4" stopIfTrue="1" operator="notEqual">
      <formula>$G$14+$H$14+$I$14+$J$14+$K$14+$L$14+$M$14</formula>
    </cfRule>
  </conditionalFormatting>
  <conditionalFormatting sqref="E15">
    <cfRule type="cellIs" dxfId="296" priority="3" stopIfTrue="1" operator="notEqual">
      <formula>$G$15+$H$15+$I$15+$J$15+$K$15+$L$15+$M$15</formula>
    </cfRule>
  </conditionalFormatting>
  <conditionalFormatting sqref="N8">
    <cfRule type="cellIs" dxfId="295" priority="2" stopIfTrue="1" operator="greaterThan">
      <formula>$N$9+$N$10+$N$11</formula>
    </cfRule>
  </conditionalFormatting>
  <conditionalFormatting sqref="N12">
    <cfRule type="cellIs" dxfId="294" priority="1" stopIfTrue="1" operator="greaterThan">
      <formula>$N$13+$N$14+$N$15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8:E15 G8:N15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F8:F15">
      <formula1>0</formula1>
    </dataValidation>
  </dataValidations>
  <pageMargins left="0.7" right="0.7" top="0.75" bottom="0.75" header="0.3" footer="0.3"/>
  <pageSetup paperSize="9" scale="97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>
    <pageSetUpPr fitToPage="1"/>
  </sheetPr>
  <dimension ref="A2:I41"/>
  <sheetViews>
    <sheetView zoomScaleNormal="100" workbookViewId="0">
      <selection activeCell="C7" sqref="C7"/>
    </sheetView>
  </sheetViews>
  <sheetFormatPr defaultRowHeight="12.75" x14ac:dyDescent="0.2"/>
  <cols>
    <col min="1" max="1" customWidth="true" width="11.7109375" collapsed="false"/>
    <col min="2" max="2" customWidth="true" width="6.140625" collapsed="false"/>
    <col min="3" max="5" customWidth="true" width="10.7109375" collapsed="false"/>
    <col min="6" max="6" customWidth="true" width="9.5703125" collapsed="false"/>
    <col min="7" max="7" customWidth="true" width="12.7109375" collapsed="false"/>
  </cols>
  <sheetData>
    <row r="2" spans="1:7" ht="14.25" x14ac:dyDescent="0.2">
      <c r="A2" s="82" t="s">
        <v>615</v>
      </c>
      <c r="B2" s="685" t="s">
        <v>377</v>
      </c>
      <c r="C2" s="686"/>
      <c r="D2" s="686"/>
      <c r="E2" s="686"/>
      <c r="F2" s="686"/>
      <c r="G2" s="687"/>
    </row>
    <row r="3" spans="1:7" ht="30" customHeight="1" thickBot="1" x14ac:dyDescent="0.25">
      <c r="A3" s="688"/>
      <c r="B3" s="688"/>
      <c r="C3" s="688"/>
      <c r="D3" s="688"/>
      <c r="E3" s="688"/>
      <c r="F3" s="688"/>
      <c r="G3" s="688"/>
    </row>
    <row r="4" spans="1:7" ht="24.75" customHeight="1" x14ac:dyDescent="0.2">
      <c r="A4" s="689"/>
      <c r="B4" s="449" t="s">
        <v>13</v>
      </c>
      <c r="C4" s="428" t="s">
        <v>176</v>
      </c>
      <c r="D4" s="428" t="s">
        <v>103</v>
      </c>
      <c r="E4" s="428"/>
      <c r="F4" s="428"/>
      <c r="G4" s="646" t="s">
        <v>177</v>
      </c>
    </row>
    <row r="5" spans="1:7" ht="26.25" thickBot="1" x14ac:dyDescent="0.25">
      <c r="A5" s="690"/>
      <c r="B5" s="450"/>
      <c r="C5" s="429"/>
      <c r="D5" s="261" t="s">
        <v>178</v>
      </c>
      <c r="E5" s="261" t="s">
        <v>179</v>
      </c>
      <c r="F5" s="261" t="s">
        <v>180</v>
      </c>
      <c r="G5" s="522"/>
    </row>
    <row r="6" spans="1:7" ht="13.5" thickBot="1" x14ac:dyDescent="0.25">
      <c r="A6" s="3" t="s">
        <v>18</v>
      </c>
      <c r="B6" s="61" t="s">
        <v>19</v>
      </c>
      <c r="C6" s="55">
        <v>1</v>
      </c>
      <c r="D6" s="55">
        <v>2</v>
      </c>
      <c r="E6" s="55">
        <v>3</v>
      </c>
      <c r="F6" s="55">
        <v>4</v>
      </c>
      <c r="G6" s="43">
        <v>5</v>
      </c>
    </row>
    <row r="7" spans="1:7" s="7" customFormat="1" ht="22.5" customHeight="1" x14ac:dyDescent="0.2">
      <c r="A7" s="72" t="s">
        <v>181</v>
      </c>
      <c r="B7" s="62">
        <v>1</v>
      </c>
      <c r="C7" s="127" t="n">
        <v>81.0</v>
      </c>
      <c r="D7" s="127" t="n">
        <v>1.0</v>
      </c>
      <c r="E7" s="127" t="n">
        <v>27.0</v>
      </c>
      <c r="F7" s="127" t="n">
        <v>57.0</v>
      </c>
      <c r="G7" s="132" t="n">
        <v>0.0</v>
      </c>
    </row>
    <row r="8" spans="1:7" s="7" customFormat="1" ht="22.5" customHeight="1" x14ac:dyDescent="0.2">
      <c r="A8" s="73" t="s">
        <v>182</v>
      </c>
      <c r="B8" s="63">
        <v>2</v>
      </c>
      <c r="C8" s="128" t="n">
        <v>154.0</v>
      </c>
      <c r="D8" s="128" t="n">
        <v>10.0</v>
      </c>
      <c r="E8" s="128" t="n">
        <v>106.0</v>
      </c>
      <c r="F8" s="128" t="n">
        <v>63.0</v>
      </c>
      <c r="G8" s="129" t="n">
        <v>0.0</v>
      </c>
    </row>
    <row r="9" spans="1:7" s="7" customFormat="1" ht="22.5" customHeight="1" x14ac:dyDescent="0.2">
      <c r="A9" s="73" t="s">
        <v>183</v>
      </c>
      <c r="B9" s="63">
        <v>3</v>
      </c>
      <c r="C9" s="128" t="n">
        <v>973.0</v>
      </c>
      <c r="D9" s="128" t="n">
        <v>171.0</v>
      </c>
      <c r="E9" s="128" t="n">
        <v>801.0</v>
      </c>
      <c r="F9" s="128" t="n">
        <v>271.0</v>
      </c>
      <c r="G9" s="129" t="n">
        <v>0.0</v>
      </c>
    </row>
    <row r="10" spans="1:7" s="7" customFormat="1" ht="22.5" customHeight="1" thickBot="1" x14ac:dyDescent="0.25">
      <c r="A10" s="74" t="s">
        <v>73</v>
      </c>
      <c r="B10" s="64">
        <v>4</v>
      </c>
      <c r="C10" s="130" t="n">
        <v>1208.0</v>
      </c>
      <c r="D10" s="130" t="n">
        <v>182.0</v>
      </c>
      <c r="E10" s="130" t="n">
        <v>934.0</v>
      </c>
      <c r="F10" s="130" t="n">
        <v>391.0</v>
      </c>
      <c r="G10" s="133" t="n">
        <v>0.0</v>
      </c>
    </row>
    <row r="11" spans="1:7" x14ac:dyDescent="0.2">
      <c r="A11" s="1"/>
    </row>
    <row r="12" spans="1:7" x14ac:dyDescent="0.2">
      <c r="A12" s="1"/>
    </row>
    <row r="13" spans="1:7" x14ac:dyDescent="0.2">
      <c r="A13" s="1"/>
    </row>
    <row r="14" spans="1:7" x14ac:dyDescent="0.2">
      <c r="A14" s="453"/>
      <c r="B14" s="453"/>
      <c r="C14" s="453"/>
      <c r="D14" s="453"/>
      <c r="E14" s="453"/>
      <c r="F14" s="453"/>
      <c r="G14" s="453"/>
    </row>
    <row r="16" spans="1:7" ht="26.25" customHeight="1" x14ac:dyDescent="0.2">
      <c r="A16" s="466"/>
      <c r="B16" s="466"/>
      <c r="C16" s="466"/>
      <c r="D16" s="466"/>
      <c r="E16" s="466"/>
      <c r="F16" s="466"/>
      <c r="G16" s="466"/>
    </row>
    <row r="17" spans="1:9" ht="26.25" customHeight="1" x14ac:dyDescent="0.2">
      <c r="A17" s="466"/>
      <c r="B17" s="466"/>
      <c r="C17" s="466"/>
      <c r="D17" s="466"/>
      <c r="E17" s="466"/>
      <c r="F17" s="466"/>
      <c r="G17" s="466"/>
    </row>
    <row r="19" spans="1:9" x14ac:dyDescent="0.2">
      <c r="A19" s="453"/>
      <c r="B19" s="453"/>
      <c r="C19" s="453"/>
      <c r="D19" s="453"/>
      <c r="E19" s="453"/>
      <c r="F19" s="453"/>
      <c r="G19" s="453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1"/>
    </row>
    <row r="26" spans="1:9" x14ac:dyDescent="0.2">
      <c r="A26" s="1"/>
    </row>
    <row r="27" spans="1:9" x14ac:dyDescent="0.2">
      <c r="A27" s="1"/>
    </row>
    <row r="28" spans="1:9" x14ac:dyDescent="0.2">
      <c r="A28" s="1"/>
    </row>
    <row r="40" spans="1:1" x14ac:dyDescent="0.2">
      <c r="A40" s="1"/>
    </row>
    <row r="41" spans="1:1" x14ac:dyDescent="0.2">
      <c r="A41" s="1"/>
    </row>
  </sheetData>
  <sheetProtection password="C9D8" sheet="1" objects="1" scenarios="1" selectLockedCells="1"/>
  <mergeCells count="11">
    <mergeCell ref="A19:G19"/>
    <mergeCell ref="B2:G2"/>
    <mergeCell ref="A3:G3"/>
    <mergeCell ref="A4:A5"/>
    <mergeCell ref="B4:B5"/>
    <mergeCell ref="C4:C5"/>
    <mergeCell ref="D4:F4"/>
    <mergeCell ref="G4:G5"/>
    <mergeCell ref="A16:G16"/>
    <mergeCell ref="A17:G17"/>
    <mergeCell ref="A14:G14"/>
  </mergeCells>
  <phoneticPr fontId="5" type="noConversion"/>
  <conditionalFormatting sqref="C7:G10">
    <cfRule type="cellIs" dxfId="293" priority="13" stopIfTrue="1" operator="notBetween">
      <formula>0</formula>
      <formula>9999</formula>
    </cfRule>
  </conditionalFormatting>
  <conditionalFormatting sqref="G7">
    <cfRule type="cellIs" dxfId="292" priority="7" stopIfTrue="1" operator="notBetween">
      <formula>0</formula>
      <formula>$G7</formula>
    </cfRule>
  </conditionalFormatting>
  <conditionalFormatting sqref="G10">
    <cfRule type="cellIs" dxfId="291" priority="5" stopIfTrue="1" operator="notBetween">
      <formula>0</formula>
      <formula>$F$10</formula>
    </cfRule>
  </conditionalFormatting>
  <conditionalFormatting sqref="G9">
    <cfRule type="cellIs" dxfId="290" priority="2" stopIfTrue="1" operator="notBetween">
      <formula>0</formula>
      <formula>$F$9</formula>
    </cfRule>
  </conditionalFormatting>
  <conditionalFormatting sqref="G8">
    <cfRule type="cellIs" dxfId="289" priority="1" stopIfTrue="1" operator="notBetween">
      <formula>0</formula>
      <formula>$F$8</formula>
    </cfRule>
  </conditionalFormatting>
  <conditionalFormatting sqref="C10:G10">
    <cfRule type="cellIs" dxfId="288" priority="15" stopIfTrue="1" operator="notEqual">
      <formula>C7+C8+C9</formula>
    </cfRule>
  </conditionalFormatting>
  <dataValidations count="5">
    <dataValidation type="whole" operator="greaterThanOrEqual" allowBlank="1" showInputMessage="1" showErrorMessage="1" errorTitle="Chyba !!!" error="Toto nie je správne číslo, číslo musí byť väčšie alebo rovné 0 !!!" sqref="G10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C7 C8 C9 D7 D8 D10 E7 E8 E9 F7 F8 F9 F10 G7 G8 G9">
      <formula1>0</formula1>
    </dataValidation>
    <dataValidation type="whole" operator="greaterThanOrEqual" allowBlank="1" showInputMessage="1" showErrorMessage="1" errorTitle="Chyba !!!" error="Toto nie je správne číslo, číslo musí byť väčšie alebo rovné 0  !!!" sqref="C10">
      <formula1>0</formula1>
    </dataValidation>
    <dataValidation type="whole" allowBlank="1" showInputMessage="1" showErrorMessage="1" errorTitle="Chyba !!!" error="Toto nie je správne číslo, číslo musí byť väčšie alebo rovné 0 !!!" sqref="D9">
      <formula1>0</formula1>
      <formula2>D$10</formula2>
    </dataValidation>
    <dataValidation type="whole" allowBlank="1" showInputMessage="1" showErrorMessage="1" errorTitle="Chyba !!!" error="Toto nie je správne číslo, číslo musí byť väčšie alebo rovné 0!!!" sqref="E10">
      <formula1>0</formula1>
      <formula2>E$10</formula2>
    </dataValidation>
  </dataValidations>
  <pageMargins left="0.7" right="0.7" top="0.75" bottom="0.75" header="0.3" footer="0.3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I17"/>
  <sheetViews>
    <sheetView zoomScaleNormal="100" workbookViewId="0">
      <selection activeCell="D7" sqref="D7"/>
    </sheetView>
  </sheetViews>
  <sheetFormatPr defaultRowHeight="12.75" x14ac:dyDescent="0.2"/>
  <cols>
    <col min="1" max="1" customWidth="true" width="12.28515625" collapsed="false"/>
    <col min="7" max="7" customWidth="true" width="9.5703125" collapsed="false"/>
    <col min="8" max="8" customWidth="true" width="11.140625" collapsed="false"/>
    <col min="9" max="9" customWidth="true" width="13.7109375" collapsed="false"/>
  </cols>
  <sheetData>
    <row r="1" spans="1:9" s="7" customFormat="1" x14ac:dyDescent="0.2">
      <c r="A1" s="9"/>
    </row>
    <row r="2" spans="1:9" s="7" customFormat="1" ht="14.25" x14ac:dyDescent="0.2">
      <c r="A2" s="89" t="s">
        <v>616</v>
      </c>
      <c r="B2" s="693" t="s">
        <v>378</v>
      </c>
      <c r="C2" s="693"/>
      <c r="D2" s="693"/>
      <c r="E2" s="693"/>
      <c r="F2" s="693"/>
      <c r="G2" s="693"/>
      <c r="H2" s="693"/>
      <c r="I2" s="693"/>
    </row>
    <row r="3" spans="1:9" s="7" customFormat="1" ht="30" customHeight="1" thickBot="1" x14ac:dyDescent="0.25">
      <c r="A3" s="694"/>
      <c r="B3" s="694"/>
      <c r="C3" s="694"/>
      <c r="D3" s="694"/>
      <c r="E3" s="694"/>
      <c r="F3" s="694"/>
      <c r="G3" s="694"/>
      <c r="H3" s="694"/>
      <c r="I3" s="694"/>
    </row>
    <row r="4" spans="1:9" s="7" customFormat="1" x14ac:dyDescent="0.2">
      <c r="A4" s="591"/>
      <c r="B4" s="646"/>
      <c r="C4" s="695" t="s">
        <v>13</v>
      </c>
      <c r="D4" s="428" t="s">
        <v>165</v>
      </c>
      <c r="E4" s="428" t="s">
        <v>103</v>
      </c>
      <c r="F4" s="428"/>
      <c r="G4" s="428"/>
      <c r="H4" s="428" t="s">
        <v>184</v>
      </c>
      <c r="I4" s="432" t="s">
        <v>678</v>
      </c>
    </row>
    <row r="5" spans="1:9" s="7" customFormat="1" ht="41.25" customHeight="1" thickBot="1" x14ac:dyDescent="0.25">
      <c r="A5" s="679"/>
      <c r="B5" s="522"/>
      <c r="C5" s="696"/>
      <c r="D5" s="429"/>
      <c r="E5" s="40" t="s">
        <v>185</v>
      </c>
      <c r="F5" s="40" t="s">
        <v>186</v>
      </c>
      <c r="G5" s="40" t="s">
        <v>180</v>
      </c>
      <c r="H5" s="429"/>
      <c r="I5" s="697"/>
    </row>
    <row r="6" spans="1:9" s="7" customFormat="1" ht="13.5" thickBot="1" x14ac:dyDescent="0.25">
      <c r="A6" s="691" t="s">
        <v>18</v>
      </c>
      <c r="B6" s="692"/>
      <c r="C6" s="77" t="s">
        <v>19</v>
      </c>
      <c r="D6" s="60">
        <v>1</v>
      </c>
      <c r="E6" s="60">
        <v>2</v>
      </c>
      <c r="F6" s="60">
        <v>3</v>
      </c>
      <c r="G6" s="60">
        <v>4</v>
      </c>
      <c r="H6" s="60">
        <v>5</v>
      </c>
      <c r="I6" s="76">
        <v>6</v>
      </c>
    </row>
    <row r="7" spans="1:9" s="7" customFormat="1" ht="22.5" customHeight="1" x14ac:dyDescent="0.2">
      <c r="A7" s="458" t="s">
        <v>181</v>
      </c>
      <c r="B7" s="459"/>
      <c r="C7" s="62">
        <v>1</v>
      </c>
      <c r="D7" s="127" t="n">
        <v>202.0</v>
      </c>
      <c r="E7" s="127" t="n">
        <v>102.0</v>
      </c>
      <c r="F7" s="127" t="n">
        <v>93.0</v>
      </c>
      <c r="G7" s="127" t="n">
        <v>37.0</v>
      </c>
      <c r="H7" s="127" t="n">
        <v>90.0</v>
      </c>
      <c r="I7" s="132" t="n">
        <v>0.0</v>
      </c>
    </row>
    <row r="8" spans="1:9" s="7" customFormat="1" ht="22.5" customHeight="1" x14ac:dyDescent="0.2">
      <c r="A8" s="434" t="s">
        <v>182</v>
      </c>
      <c r="B8" s="435"/>
      <c r="C8" s="63">
        <v>2</v>
      </c>
      <c r="D8" s="128" t="n">
        <v>176.0</v>
      </c>
      <c r="E8" s="128" t="n">
        <v>15.0</v>
      </c>
      <c r="F8" s="128" t="n">
        <v>101.0</v>
      </c>
      <c r="G8" s="128" t="n">
        <v>88.0</v>
      </c>
      <c r="H8" s="128" t="n">
        <v>11.0</v>
      </c>
      <c r="I8" s="129" t="n">
        <v>0.0</v>
      </c>
    </row>
    <row r="9" spans="1:9" s="7" customFormat="1" ht="22.5" customHeight="1" x14ac:dyDescent="0.2">
      <c r="A9" s="434" t="s">
        <v>183</v>
      </c>
      <c r="B9" s="435"/>
      <c r="C9" s="63">
        <v>3</v>
      </c>
      <c r="D9" s="128" t="n">
        <v>105.0</v>
      </c>
      <c r="E9" s="128" t="n">
        <v>23.0</v>
      </c>
      <c r="F9" s="128" t="n">
        <v>75.0</v>
      </c>
      <c r="G9" s="128" t="n">
        <v>20.0</v>
      </c>
      <c r="H9" s="128" t="n">
        <v>5.0</v>
      </c>
      <c r="I9" s="129" t="n">
        <v>0.0</v>
      </c>
    </row>
    <row r="10" spans="1:9" s="7" customFormat="1" ht="22.5" customHeight="1" thickBot="1" x14ac:dyDescent="0.25">
      <c r="A10" s="475" t="s">
        <v>73</v>
      </c>
      <c r="B10" s="476"/>
      <c r="C10" s="64">
        <v>4</v>
      </c>
      <c r="D10" s="130" t="n">
        <v>483.0</v>
      </c>
      <c r="E10" s="130" t="n">
        <v>140.0</v>
      </c>
      <c r="F10" s="130" t="n">
        <v>269.0</v>
      </c>
      <c r="G10" s="130" t="n">
        <v>145.0</v>
      </c>
      <c r="H10" s="130" t="n">
        <v>106.0</v>
      </c>
      <c r="I10" s="133" t="n">
        <v>0.0</v>
      </c>
    </row>
    <row r="14" spans="1:9" x14ac:dyDescent="0.2">
      <c r="A14" s="12"/>
    </row>
    <row r="16" spans="1:9" ht="26.25" customHeight="1" x14ac:dyDescent="0.2">
      <c r="A16" s="436"/>
      <c r="B16" s="436"/>
      <c r="C16" s="436"/>
      <c r="D16" s="436"/>
      <c r="E16" s="436"/>
      <c r="F16" s="436"/>
      <c r="G16" s="436"/>
      <c r="H16" s="436"/>
      <c r="I16" s="436"/>
    </row>
    <row r="17" spans="1:9" x14ac:dyDescent="0.2">
      <c r="A17" s="453"/>
      <c r="B17" s="453"/>
      <c r="C17" s="453"/>
      <c r="D17" s="453"/>
      <c r="E17" s="453"/>
      <c r="F17" s="453"/>
      <c r="G17" s="453"/>
      <c r="H17" s="453"/>
      <c r="I17" s="453"/>
    </row>
  </sheetData>
  <sheetProtection password="C9D8" sheet="1" objects="1" scenarios="1" selectLockedCells="1"/>
  <mergeCells count="15">
    <mergeCell ref="A7:B7"/>
    <mergeCell ref="A8:B8"/>
    <mergeCell ref="A9:B9"/>
    <mergeCell ref="A16:I16"/>
    <mergeCell ref="A17:I17"/>
    <mergeCell ref="A10:B10"/>
    <mergeCell ref="A6:B6"/>
    <mergeCell ref="B2:I2"/>
    <mergeCell ref="A3:I3"/>
    <mergeCell ref="A4:B5"/>
    <mergeCell ref="C4:C5"/>
    <mergeCell ref="D4:D5"/>
    <mergeCell ref="E4:G4"/>
    <mergeCell ref="H4:H5"/>
    <mergeCell ref="I4:I5"/>
  </mergeCells>
  <phoneticPr fontId="5" type="noConversion"/>
  <conditionalFormatting sqref="D7:I10">
    <cfRule type="cellIs" dxfId="287" priority="6" stopIfTrue="1" operator="notBetween">
      <formula>0</formula>
      <formula>999</formula>
    </cfRule>
  </conditionalFormatting>
  <conditionalFormatting sqref="I8:I9">
    <cfRule type="cellIs" dxfId="286" priority="8" stopIfTrue="1" operator="notBetween">
      <formula>0</formula>
      <formula>$F8</formula>
    </cfRule>
  </conditionalFormatting>
  <conditionalFormatting sqref="I7">
    <cfRule type="cellIs" dxfId="285" priority="10" stopIfTrue="1" operator="notBetween">
      <formula>0</formula>
      <formula>$G7</formula>
    </cfRule>
  </conditionalFormatting>
  <conditionalFormatting sqref="I10">
    <cfRule type="cellIs" dxfId="284" priority="13" stopIfTrue="1" operator="notBetween">
      <formula>0</formula>
      <formula>$H$10</formula>
    </cfRule>
  </conditionalFormatting>
  <conditionalFormatting sqref="E7:G9">
    <cfRule type="cellIs" dxfId="283" priority="1" stopIfTrue="1" operator="notBetween">
      <formula>0</formula>
      <formula>999</formula>
    </cfRule>
  </conditionalFormatting>
  <conditionalFormatting sqref="D10:I10">
    <cfRule type="cellIs" dxfId="282" priority="5" stopIfTrue="1" operator="notEqual">
      <formula>D7+D8+D9</formula>
    </cfRule>
  </conditionalFormatting>
  <dataValidations count="2">
    <dataValidation type="whole" operator="greaterThanOrEqual" allowBlank="1" showInputMessage="1" showErrorMessage="1" errorTitle="Chyba !!!" error="Toto nie je správne číslo, číslo musí byť väčšie alebo rovné 0 !!!" sqref="D8:D10 E7:I10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D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2:N4"/>
  <sheetViews>
    <sheetView workbookViewId="0">
      <selection activeCell="N3" sqref="N3"/>
    </sheetView>
  </sheetViews>
  <sheetFormatPr defaultRowHeight="12.75" x14ac:dyDescent="0.2"/>
  <cols>
    <col min="4" max="4" customWidth="true" width="0.85546875" collapsed="false"/>
    <col min="5" max="9" customWidth="true" hidden="true" width="9.140625" collapsed="false"/>
    <col min="14" max="14" customWidth="true" width="18.140625" collapsed="false"/>
  </cols>
  <sheetData>
    <row r="2" spans="1:14" ht="15.75" thickBot="1" x14ac:dyDescent="0.3">
      <c r="A2" s="158" t="s">
        <v>412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ht="46.5" customHeight="1" thickBot="1" x14ac:dyDescent="0.3">
      <c r="A3" s="408" t="s">
        <v>413</v>
      </c>
      <c r="B3" s="409"/>
      <c r="C3" s="409"/>
      <c r="D3" s="409"/>
      <c r="E3" s="409"/>
      <c r="F3" s="409"/>
      <c r="G3" s="409"/>
      <c r="H3" s="409"/>
      <c r="I3" s="410"/>
      <c r="J3" s="414" t="s">
        <v>414</v>
      </c>
      <c r="K3" s="415"/>
      <c r="L3" s="416"/>
      <c r="M3" s="160">
        <v>1</v>
      </c>
      <c r="N3" s="203" t="n">
        <v>1399.0</v>
      </c>
    </row>
    <row r="4" spans="1:14" ht="54" customHeight="1" thickBot="1" x14ac:dyDescent="0.3">
      <c r="A4" s="411"/>
      <c r="B4" s="412"/>
      <c r="C4" s="412"/>
      <c r="D4" s="412"/>
      <c r="E4" s="412"/>
      <c r="F4" s="412"/>
      <c r="G4" s="412"/>
      <c r="H4" s="412"/>
      <c r="I4" s="413"/>
      <c r="J4" s="414" t="s">
        <v>415</v>
      </c>
      <c r="K4" s="415"/>
      <c r="L4" s="416"/>
      <c r="M4" s="161">
        <v>2</v>
      </c>
      <c r="N4" s="203" t="n">
        <v>34.0</v>
      </c>
    </row>
  </sheetData>
  <sheetProtection password="C9D8" sheet="1" objects="1" scenarios="1" selectLockedCells="1"/>
  <mergeCells count="3">
    <mergeCell ref="A3:I4"/>
    <mergeCell ref="J3:L3"/>
    <mergeCell ref="J4:L4"/>
  </mergeCells>
  <conditionalFormatting sqref="N3">
    <cfRule type="notContainsBlanks" dxfId="794" priority="2" stopIfTrue="1">
      <formula>LEN(TRIM(N3))&gt;0</formula>
    </cfRule>
  </conditionalFormatting>
  <conditionalFormatting sqref="N4">
    <cfRule type="cellIs" dxfId="793" priority="1" stopIfTrue="1" operator="notBetween">
      <formula>0</formula>
      <formula>59</formula>
    </cfRule>
    <cfRule type="notContainsBlanks" dxfId="792" priority="3" stopIfTrue="1">
      <formula>LEN(TRIM(N4))&gt;0</formula>
    </cfRule>
  </conditionalFormatting>
  <dataValidations count="1">
    <dataValidation type="whole" allowBlank="1" showInputMessage="1" showErrorMessage="1" errorTitle="Chyba !!!" error="Toto nie je správne číslo, musí byť použité celé číslo a číslo musí byť väčšie alebo rovné 0  a súčasne menšie ako 60 !!!" sqref="N4">
      <formula1>0</formula1>
      <formula2>59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8"/>
  <dimension ref="A1:M26"/>
  <sheetViews>
    <sheetView zoomScaleNormal="100" workbookViewId="0">
      <selection activeCell="C8" sqref="C8"/>
    </sheetView>
  </sheetViews>
  <sheetFormatPr defaultRowHeight="12.75" x14ac:dyDescent="0.2"/>
  <cols>
    <col min="1" max="1" customWidth="true" width="11.85546875" collapsed="false"/>
    <col min="7" max="7" customWidth="true" width="10.85546875" collapsed="false"/>
    <col min="8" max="8" customWidth="true" width="11.85546875" collapsed="false"/>
    <col min="9" max="9" customWidth="true" width="12.140625" collapsed="false"/>
    <col min="10" max="10" customWidth="true" width="15.0" collapsed="false"/>
    <col min="11" max="11" customWidth="true" width="14.0" collapsed="false"/>
  </cols>
  <sheetData>
    <row r="1" spans="1:13" x14ac:dyDescent="0.2">
      <c r="A1" s="1"/>
    </row>
    <row r="2" spans="1:13" ht="14.25" x14ac:dyDescent="0.2">
      <c r="A2" s="282" t="s">
        <v>187</v>
      </c>
      <c r="B2" s="554" t="s">
        <v>83</v>
      </c>
      <c r="C2" s="554"/>
      <c r="D2" s="554"/>
      <c r="E2" s="554"/>
      <c r="F2" s="554"/>
      <c r="G2" s="554"/>
      <c r="H2" s="2"/>
    </row>
    <row r="3" spans="1:13" ht="30" customHeight="1" thickBot="1" x14ac:dyDescent="0.3">
      <c r="A3" s="423"/>
      <c r="B3" s="423"/>
      <c r="C3" s="423"/>
      <c r="D3" s="423"/>
      <c r="E3" s="423"/>
      <c r="F3" s="423"/>
      <c r="G3" s="423"/>
      <c r="H3" s="2"/>
    </row>
    <row r="4" spans="1:13" s="7" customFormat="1" ht="39" customHeight="1" x14ac:dyDescent="0.2">
      <c r="A4" s="700"/>
      <c r="B4" s="695" t="s">
        <v>13</v>
      </c>
      <c r="C4" s="428" t="s">
        <v>188</v>
      </c>
      <c r="D4" s="428" t="s">
        <v>189</v>
      </c>
      <c r="E4" s="428"/>
      <c r="F4" s="428" t="s">
        <v>273</v>
      </c>
      <c r="G4" s="646" t="s">
        <v>190</v>
      </c>
      <c r="H4" s="699" t="s">
        <v>633</v>
      </c>
      <c r="I4" s="699" t="s">
        <v>634</v>
      </c>
      <c r="L4" s="165"/>
      <c r="M4" s="165"/>
    </row>
    <row r="5" spans="1:13" s="7" customFormat="1" x14ac:dyDescent="0.2">
      <c r="A5" s="701"/>
      <c r="B5" s="703"/>
      <c r="C5" s="521"/>
      <c r="D5" s="521"/>
      <c r="E5" s="521"/>
      <c r="F5" s="521"/>
      <c r="G5" s="608"/>
      <c r="H5" s="699"/>
      <c r="I5" s="699"/>
      <c r="L5" s="165"/>
      <c r="M5" s="165"/>
    </row>
    <row r="6" spans="1:13" s="7" customFormat="1" ht="27.75" customHeight="1" thickBot="1" x14ac:dyDescent="0.25">
      <c r="A6" s="702"/>
      <c r="B6" s="696"/>
      <c r="C6" s="429"/>
      <c r="D6" s="284" t="s">
        <v>191</v>
      </c>
      <c r="E6" s="284" t="s">
        <v>192</v>
      </c>
      <c r="F6" s="429"/>
      <c r="G6" s="522"/>
      <c r="H6" s="699"/>
      <c r="I6" s="699"/>
      <c r="L6" s="165"/>
      <c r="M6" s="165"/>
    </row>
    <row r="7" spans="1:13" s="7" customFormat="1" ht="13.5" thickBot="1" x14ac:dyDescent="0.25">
      <c r="A7" s="8" t="s">
        <v>18</v>
      </c>
      <c r="B7" s="77" t="s">
        <v>19</v>
      </c>
      <c r="C7" s="305">
        <v>1</v>
      </c>
      <c r="D7" s="305">
        <v>2</v>
      </c>
      <c r="E7" s="305">
        <v>3</v>
      </c>
      <c r="F7" s="305">
        <v>4</v>
      </c>
      <c r="G7" s="299">
        <v>5</v>
      </c>
      <c r="H7" s="349">
        <v>6</v>
      </c>
      <c r="I7" s="350">
        <v>7</v>
      </c>
      <c r="L7" s="165"/>
      <c r="M7" s="165"/>
    </row>
    <row r="8" spans="1:13" s="7" customFormat="1" ht="22.5" customHeight="1" x14ac:dyDescent="0.2">
      <c r="A8" s="253" t="s">
        <v>692</v>
      </c>
      <c r="B8" s="300">
        <v>1</v>
      </c>
      <c r="C8" s="216" t="n">
        <v>5050.0</v>
      </c>
      <c r="D8" s="216" t="n">
        <v>812.0</v>
      </c>
      <c r="E8" s="216" t="n">
        <v>709.0</v>
      </c>
      <c r="F8" s="216" t="n">
        <v>5153.0</v>
      </c>
      <c r="G8" s="132" t="n">
        <v>6817.0</v>
      </c>
      <c r="H8" s="351" t="n">
        <v>69.0</v>
      </c>
      <c r="I8" s="351" t="n">
        <v>69.0</v>
      </c>
      <c r="L8" s="165"/>
      <c r="M8" s="165"/>
    </row>
    <row r="9" spans="1:13" s="7" customFormat="1" ht="22.5" customHeight="1" x14ac:dyDescent="0.2">
      <c r="A9" s="72" t="s">
        <v>193</v>
      </c>
      <c r="B9" s="62">
        <v>2</v>
      </c>
      <c r="C9" s="216" t="n">
        <v>1310.0</v>
      </c>
      <c r="D9" s="216" t="n">
        <v>61.0</v>
      </c>
      <c r="E9" s="216" t="n">
        <v>177.0</v>
      </c>
      <c r="F9" s="216" t="n">
        <v>1194.0</v>
      </c>
      <c r="G9" s="132" t="n">
        <v>1641.0</v>
      </c>
      <c r="H9" s="351" t="n">
        <v>56.0</v>
      </c>
      <c r="I9" s="351" t="n">
        <v>56.0</v>
      </c>
      <c r="L9" s="165"/>
      <c r="M9" s="165"/>
    </row>
    <row r="10" spans="1:13" s="7" customFormat="1" ht="22.5" customHeight="1" x14ac:dyDescent="0.2">
      <c r="A10" s="73" t="s">
        <v>194</v>
      </c>
      <c r="B10" s="301">
        <v>3</v>
      </c>
      <c r="C10" s="217" t="n">
        <v>488.0</v>
      </c>
      <c r="D10" s="217" t="n">
        <v>131.0</v>
      </c>
      <c r="E10" s="217" t="n">
        <v>137.0</v>
      </c>
      <c r="F10" s="217" t="n">
        <v>482.0</v>
      </c>
      <c r="G10" s="129" t="n">
        <v>384.0</v>
      </c>
      <c r="H10" s="351" t="n">
        <v>8.0</v>
      </c>
      <c r="I10" s="351" t="n">
        <v>8.0</v>
      </c>
      <c r="L10" s="165"/>
      <c r="M10" s="165"/>
    </row>
    <row r="11" spans="1:13" s="7" customFormat="1" ht="63.75" x14ac:dyDescent="0.2">
      <c r="A11" s="73" t="s">
        <v>195</v>
      </c>
      <c r="B11" s="301">
        <v>4</v>
      </c>
      <c r="C11" s="217" t="n">
        <v>120.0</v>
      </c>
      <c r="D11" s="217" t="n">
        <v>64.0</v>
      </c>
      <c r="E11" s="217" t="n">
        <v>84.0</v>
      </c>
      <c r="F11" s="217" t="n">
        <v>100.0</v>
      </c>
      <c r="G11" s="129" t="n">
        <v>55.0</v>
      </c>
      <c r="H11" s="351" t="n">
        <v>1.0</v>
      </c>
      <c r="I11" s="351" t="n">
        <v>1.0</v>
      </c>
      <c r="L11" s="165"/>
      <c r="M11" s="165"/>
    </row>
    <row r="12" spans="1:13" s="7" customFormat="1" ht="15.75" thickBot="1" x14ac:dyDescent="0.25">
      <c r="A12" s="74" t="s">
        <v>73</v>
      </c>
      <c r="B12" s="64">
        <v>5</v>
      </c>
      <c r="C12" s="218" t="n">
        <v>6848.0</v>
      </c>
      <c r="D12" s="218" t="n">
        <v>1004.0</v>
      </c>
      <c r="E12" s="218" t="n">
        <v>1023.0</v>
      </c>
      <c r="F12" s="218" t="n">
        <v>6829.0</v>
      </c>
      <c r="G12" s="133" t="n">
        <v>8842.0</v>
      </c>
      <c r="H12" s="351" t="n">
        <v>133.0</v>
      </c>
      <c r="I12" s="351" t="n">
        <v>133.0</v>
      </c>
      <c r="L12" s="165"/>
      <c r="M12" s="165"/>
    </row>
    <row r="13" spans="1:13" x14ac:dyDescent="0.2">
      <c r="F13" s="112"/>
    </row>
    <row r="14" spans="1:13" x14ac:dyDescent="0.2">
      <c r="B14" s="166"/>
    </row>
    <row r="16" spans="1:13" x14ac:dyDescent="0.2">
      <c r="A16" s="12"/>
    </row>
    <row r="18" spans="1:7" x14ac:dyDescent="0.2">
      <c r="A18" s="501"/>
      <c r="B18" s="501"/>
      <c r="C18" s="501"/>
      <c r="D18" s="501"/>
      <c r="E18" s="501"/>
      <c r="F18" s="501"/>
      <c r="G18" s="501"/>
    </row>
    <row r="19" spans="1:7" x14ac:dyDescent="0.2">
      <c r="A19" s="453"/>
      <c r="B19" s="501"/>
      <c r="C19" s="501"/>
      <c r="D19" s="501"/>
      <c r="E19" s="501"/>
      <c r="F19" s="501"/>
      <c r="G19" s="501"/>
    </row>
    <row r="21" spans="1:7" x14ac:dyDescent="0.2">
      <c r="A21" s="453"/>
      <c r="B21" s="501"/>
      <c r="C21" s="501"/>
      <c r="D21" s="501"/>
      <c r="E21" s="501"/>
      <c r="F21" s="501"/>
      <c r="G21" s="501"/>
    </row>
    <row r="22" spans="1:7" x14ac:dyDescent="0.2">
      <c r="A22" s="453"/>
      <c r="B22" s="501"/>
      <c r="C22" s="501"/>
      <c r="D22" s="501"/>
      <c r="E22" s="501"/>
      <c r="F22" s="501"/>
      <c r="G22" s="501"/>
    </row>
    <row r="23" spans="1:7" x14ac:dyDescent="0.2">
      <c r="A23" s="453"/>
      <c r="B23" s="698"/>
      <c r="C23" s="698"/>
      <c r="D23" s="698"/>
      <c r="E23" s="698"/>
      <c r="F23" s="698"/>
      <c r="G23" s="698"/>
    </row>
    <row r="24" spans="1:7" x14ac:dyDescent="0.2">
      <c r="A24" s="12"/>
    </row>
    <row r="25" spans="1:7" x14ac:dyDescent="0.2">
      <c r="A25" s="12"/>
    </row>
    <row r="26" spans="1:7" x14ac:dyDescent="0.2">
      <c r="A26" s="12"/>
    </row>
  </sheetData>
  <sheetProtection password="C9D8" sheet="1" objects="1" scenarios="1" selectLockedCells="1"/>
  <mergeCells count="15">
    <mergeCell ref="H4:H6"/>
    <mergeCell ref="I4:I6"/>
    <mergeCell ref="B2:G2"/>
    <mergeCell ref="A3:G3"/>
    <mergeCell ref="A4:A6"/>
    <mergeCell ref="B4:B6"/>
    <mergeCell ref="C4:C6"/>
    <mergeCell ref="D4:E5"/>
    <mergeCell ref="F4:F6"/>
    <mergeCell ref="G4:G6"/>
    <mergeCell ref="A23:G23"/>
    <mergeCell ref="A18:G18"/>
    <mergeCell ref="A19:G19"/>
    <mergeCell ref="A21:G21"/>
    <mergeCell ref="A22:G22"/>
  </mergeCells>
  <phoneticPr fontId="5" type="noConversion"/>
  <conditionalFormatting sqref="C9:E11 G9:G11">
    <cfRule type="cellIs" dxfId="281" priority="43" stopIfTrue="1" operator="notBetween">
      <formula>0</formula>
      <formula>9999</formula>
    </cfRule>
  </conditionalFormatting>
  <conditionalFormatting sqref="A23:G23">
    <cfRule type="expression" dxfId="280" priority="55" stopIfTrue="1">
      <formula>$F$13="Chyba ↓"</formula>
    </cfRule>
  </conditionalFormatting>
  <conditionalFormatting sqref="G12">
    <cfRule type="cellIs" dxfId="279" priority="33" stopIfTrue="1" operator="notBetween">
      <formula>0</formula>
      <formula>9999</formula>
    </cfRule>
    <cfRule type="cellIs" dxfId="278" priority="45" stopIfTrue="1" operator="notEqual">
      <formula>$G$8+G$9+G$10</formula>
    </cfRule>
  </conditionalFormatting>
  <conditionalFormatting sqref="D12">
    <cfRule type="cellIs" dxfId="277" priority="31" stopIfTrue="1" operator="notBetween">
      <formula>0</formula>
      <formula>9999</formula>
    </cfRule>
    <cfRule type="cellIs" dxfId="276" priority="38" stopIfTrue="1" operator="notEqual">
      <formula>$D$8+$D$9+$D$10</formula>
    </cfRule>
  </conditionalFormatting>
  <conditionalFormatting sqref="C12">
    <cfRule type="cellIs" dxfId="275" priority="30" stopIfTrue="1" operator="notBetween">
      <formula>0</formula>
      <formula>9999</formula>
    </cfRule>
  </conditionalFormatting>
  <conditionalFormatting sqref="E12">
    <cfRule type="cellIs" dxfId="274" priority="32" stopIfTrue="1" operator="notBetween">
      <formula>0</formula>
      <formula>9999</formula>
    </cfRule>
    <cfRule type="cellIs" dxfId="273" priority="36" stopIfTrue="1" operator="notEqual">
      <formula>$E$8+$E$9+$E$10</formula>
    </cfRule>
  </conditionalFormatting>
  <conditionalFormatting sqref="H9">
    <cfRule type="cellIs" dxfId="272" priority="11" stopIfTrue="1" operator="notBetween">
      <formula>0</formula>
      <formula>9999</formula>
    </cfRule>
  </conditionalFormatting>
  <conditionalFormatting sqref="H10:I12">
    <cfRule type="cellIs" dxfId="271" priority="10" stopIfTrue="1" operator="notBetween">
      <formula>0</formula>
      <formula>9999</formula>
    </cfRule>
  </conditionalFormatting>
  <conditionalFormatting sqref="I9">
    <cfRule type="cellIs" dxfId="270" priority="9" stopIfTrue="1" operator="notBetween">
      <formula>0</formula>
      <formula>9999</formula>
    </cfRule>
  </conditionalFormatting>
  <conditionalFormatting sqref="C8">
    <cfRule type="cellIs" dxfId="269" priority="8" stopIfTrue="1" operator="notBetween">
      <formula>0</formula>
      <formula>9999</formula>
    </cfRule>
  </conditionalFormatting>
  <conditionalFormatting sqref="D8">
    <cfRule type="cellIs" dxfId="268" priority="7" stopIfTrue="1" operator="notBetween">
      <formula>0</formula>
      <formula>9999</formula>
    </cfRule>
  </conditionalFormatting>
  <conditionalFormatting sqref="E8">
    <cfRule type="cellIs" dxfId="267" priority="6" stopIfTrue="1" operator="notBetween">
      <formula>0</formula>
      <formula>9999</formula>
    </cfRule>
  </conditionalFormatting>
  <conditionalFormatting sqref="G8">
    <cfRule type="cellIs" dxfId="266" priority="3" stopIfTrue="1" operator="notBetween">
      <formula>0</formula>
      <formula>9999</formula>
    </cfRule>
  </conditionalFormatting>
  <conditionalFormatting sqref="H8">
    <cfRule type="cellIs" dxfId="265" priority="2" stopIfTrue="1" operator="notBetween">
      <formula>0</formula>
      <formula>9999</formula>
    </cfRule>
  </conditionalFormatting>
  <conditionalFormatting sqref="I8">
    <cfRule type="cellIs" dxfId="264" priority="1" stopIfTrue="1" operator="notBetween">
      <formula>0</formula>
      <formula>9999</formula>
    </cfRule>
  </conditionalFormatting>
  <conditionalFormatting sqref="F11">
    <cfRule type="cellIs" dxfId="263" priority="427" stopIfTrue="1" operator="notBetween">
      <formula>0</formula>
      <formula>999</formula>
    </cfRule>
    <cfRule type="cellIs" dxfId="262" priority="428" stopIfTrue="1" operator="notEqual">
      <formula>$C11+($D11+$H$11-$E11-$I$11)</formula>
    </cfRule>
  </conditionalFormatting>
  <conditionalFormatting sqref="F10">
    <cfRule type="cellIs" dxfId="261" priority="429" stopIfTrue="1" operator="notEqual">
      <formula>$C10+($D10+$H$10-$E10-$I$10)</formula>
    </cfRule>
    <cfRule type="cellIs" dxfId="260" priority="430" stopIfTrue="1" operator="notBetween">
      <formula>0</formula>
      <formula>9999</formula>
    </cfRule>
  </conditionalFormatting>
  <conditionalFormatting sqref="F8:F9">
    <cfRule type="cellIs" dxfId="259" priority="431" stopIfTrue="1" operator="notBetween">
      <formula>0</formula>
      <formula>9999</formula>
    </cfRule>
  </conditionalFormatting>
  <conditionalFormatting sqref="F12">
    <cfRule type="cellIs" dxfId="258" priority="433" stopIfTrue="1" operator="notBetween">
      <formula>0</formula>
      <formula>9999</formula>
    </cfRule>
    <cfRule type="cellIs" dxfId="257" priority="434" stopIfTrue="1" operator="notEqual">
      <formula>$C$12+($D$12+$H$12-$E$12-$I$12)</formula>
    </cfRule>
    <cfRule type="cellIs" dxfId="256" priority="435" stopIfTrue="1" operator="notEqual">
      <formula>$F$8+F$9+F$10</formula>
    </cfRule>
  </conditionalFormatting>
  <conditionalFormatting sqref="F8:F12">
    <cfRule type="cellIs" dxfId="255" priority="432" stopIfTrue="1" operator="notEqual">
      <formula>C8+D8+H8-E8-I8</formula>
    </cfRule>
  </conditionalFormatting>
  <conditionalFormatting sqref="C12:I12">
    <cfRule type="cellIs" dxfId="254" priority="37" stopIfTrue="1" operator="notEqual">
      <formula>C8+C9+C10</formula>
    </cfRule>
  </conditionalFormatting>
  <dataValidations count="4">
    <dataValidation type="whole" operator="greaterThanOrEqual" allowBlank="1" showInputMessage="1" showErrorMessage="1" errorTitle="Chyba !!!" error="Toto nie je správne číslo, číslo musí byť väčšie alebo rovné 0 !!!" sqref="G12 C10 E10:F10 C12:F12 C9:F9 G8:G10 C8:F8">
      <formula1>0</formula1>
    </dataValidation>
    <dataValidation type="whole" allowBlank="1" showInputMessage="1" showErrorMessage="1" errorTitle="Chyba !!!" error="Toto nie je správne číslo, číslo musí byť väčšie alebo rovné 0 a súčasne musí byť menšie nanajvýš rovné ako hodnota v tomto stĺpci na riadku 2 !!!" sqref="C11">
      <formula1>0</formula1>
      <formula2>C10</formula2>
    </dataValidation>
    <dataValidation type="whole" allowBlank="1" showInputMessage="1" showErrorMessage="1" errorTitle="Chyba !!!" error="Toto nie je správne číslo, číslo musí byť väčšie alebo rovné 0 a súčasne musí byť menšie nanajvýš rovné ako hodnota v tomto stĺpci na riadku 2 !!!" sqref="D11:F11 G11">
      <formula1>0</formula1>
      <formula2>D$10</formula2>
    </dataValidation>
    <dataValidation type="whole" operator="greaterThanOrEqual" allowBlank="1" showInputMessage="1" showErrorMessage="1" errorTitle="Chyba !!!" error="Toto nieje správne číslo, číslo musí byť väčšie alebo rovné 0 !!!" sqref="D10">
      <formula1>0</formula1>
    </dataValidation>
  </dataValidations>
  <pageMargins left="0.7" right="0.7" top="0.75" bottom="0.75" header="0.3" footer="0.3"/>
  <pageSetup paperSize="9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26"/>
  <sheetViews>
    <sheetView zoomScaleNormal="100" workbookViewId="0">
      <selection activeCell="C8" sqref="C8"/>
    </sheetView>
  </sheetViews>
  <sheetFormatPr defaultRowHeight="12.75" x14ac:dyDescent="0.2"/>
  <cols>
    <col min="1" max="1" customWidth="true" width="24.42578125" collapsed="false"/>
    <col min="2" max="2" customWidth="true" width="6.28515625" collapsed="false"/>
    <col min="4" max="4" customWidth="true" width="12.5703125" collapsed="false"/>
    <col min="5" max="6" customWidth="true" width="11.140625" collapsed="false"/>
    <col min="7" max="7" customWidth="true" width="10.5703125" collapsed="false"/>
    <col min="9" max="9" customWidth="true" width="11.28515625" collapsed="false"/>
  </cols>
  <sheetData>
    <row r="1" spans="1:10" x14ac:dyDescent="0.2">
      <c r="A1" s="1"/>
    </row>
    <row r="2" spans="1:10" ht="14.25" x14ac:dyDescent="0.2">
      <c r="A2" s="282" t="s">
        <v>557</v>
      </c>
      <c r="B2" s="554" t="s">
        <v>693</v>
      </c>
      <c r="C2" s="554"/>
      <c r="D2" s="554"/>
      <c r="E2" s="554"/>
      <c r="F2" s="554"/>
      <c r="G2" s="554"/>
      <c r="H2" s="554"/>
      <c r="I2" s="554"/>
      <c r="J2" s="2"/>
    </row>
    <row r="3" spans="1:10" ht="30" customHeight="1" thickBot="1" x14ac:dyDescent="0.25">
      <c r="A3" s="555"/>
      <c r="B3" s="555"/>
      <c r="C3" s="555"/>
      <c r="D3" s="555"/>
      <c r="E3" s="555"/>
      <c r="F3" s="555"/>
      <c r="G3" s="555"/>
      <c r="H3" s="555"/>
      <c r="I3" s="555"/>
      <c r="J3" s="2"/>
    </row>
    <row r="4" spans="1:10" s="7" customFormat="1" ht="37.5" customHeight="1" x14ac:dyDescent="0.2">
      <c r="A4" s="700"/>
      <c r="B4" s="704" t="s">
        <v>13</v>
      </c>
      <c r="C4" s="428" t="s">
        <v>196</v>
      </c>
      <c r="D4" s="428" t="s">
        <v>197</v>
      </c>
      <c r="E4" s="428"/>
      <c r="F4" s="428"/>
      <c r="G4" s="428"/>
      <c r="H4" s="428" t="s">
        <v>274</v>
      </c>
      <c r="I4" s="646"/>
      <c r="J4" s="6"/>
    </row>
    <row r="5" spans="1:10" s="7" customFormat="1" ht="52.5" customHeight="1" x14ac:dyDescent="0.2">
      <c r="A5" s="701"/>
      <c r="B5" s="705"/>
      <c r="C5" s="521"/>
      <c r="D5" s="521" t="s">
        <v>548</v>
      </c>
      <c r="E5" s="429" t="s">
        <v>543</v>
      </c>
      <c r="F5" s="521" t="s">
        <v>549</v>
      </c>
      <c r="G5" s="429" t="s">
        <v>544</v>
      </c>
      <c r="H5" s="521" t="s">
        <v>123</v>
      </c>
      <c r="I5" s="608" t="s">
        <v>581</v>
      </c>
      <c r="J5" s="6"/>
    </row>
    <row r="6" spans="1:10" s="7" customFormat="1" ht="13.5" thickBot="1" x14ac:dyDescent="0.25">
      <c r="A6" s="702"/>
      <c r="B6" s="706"/>
      <c r="C6" s="429"/>
      <c r="D6" s="429"/>
      <c r="E6" s="683"/>
      <c r="F6" s="429"/>
      <c r="G6" s="683"/>
      <c r="H6" s="429"/>
      <c r="I6" s="522"/>
      <c r="J6" s="6"/>
    </row>
    <row r="7" spans="1:10" s="7" customFormat="1" ht="13.5" thickBot="1" x14ac:dyDescent="0.25">
      <c r="A7" s="8" t="s">
        <v>18</v>
      </c>
      <c r="B7" s="77" t="s">
        <v>19</v>
      </c>
      <c r="C7" s="305">
        <v>1</v>
      </c>
      <c r="D7" s="305">
        <v>2</v>
      </c>
      <c r="E7" s="305">
        <v>3</v>
      </c>
      <c r="F7" s="305">
        <v>4</v>
      </c>
      <c r="G7" s="305">
        <v>5</v>
      </c>
      <c r="H7" s="305">
        <v>6</v>
      </c>
      <c r="I7" s="299">
        <v>7</v>
      </c>
      <c r="J7" s="6"/>
    </row>
    <row r="8" spans="1:10" s="7" customFormat="1" ht="22.5" customHeight="1" x14ac:dyDescent="0.2">
      <c r="A8" s="253" t="s">
        <v>620</v>
      </c>
      <c r="B8" s="300">
        <v>1</v>
      </c>
      <c r="C8" s="48" t="n">
        <v>6518.0</v>
      </c>
      <c r="D8" s="48" t="n">
        <v>1033.0</v>
      </c>
      <c r="E8" s="48" t="n">
        <v>138.0</v>
      </c>
      <c r="F8" s="48" t="n">
        <v>963.0</v>
      </c>
      <c r="G8" s="48" t="n">
        <v>92.0</v>
      </c>
      <c r="H8" s="48" t="n">
        <v>6634.0</v>
      </c>
      <c r="I8" s="311" t="n">
        <v>13.0</v>
      </c>
      <c r="J8" s="6"/>
    </row>
    <row r="9" spans="1:10" s="7" customFormat="1" ht="22.5" customHeight="1" x14ac:dyDescent="0.2">
      <c r="A9" s="72" t="s">
        <v>198</v>
      </c>
      <c r="B9" s="62">
        <v>2</v>
      </c>
      <c r="C9" s="48" t="n">
        <v>1719.0</v>
      </c>
      <c r="D9" s="48" t="n">
        <v>65.0</v>
      </c>
      <c r="E9" s="48" t="n">
        <v>64.0</v>
      </c>
      <c r="F9" s="48" t="n">
        <v>215.0</v>
      </c>
      <c r="G9" s="48" t="n">
        <v>85.0</v>
      </c>
      <c r="H9" s="48" t="n">
        <v>1548.0</v>
      </c>
      <c r="I9" s="311" t="n">
        <v>20.0</v>
      </c>
      <c r="J9" s="6"/>
    </row>
    <row r="10" spans="1:10" s="7" customFormat="1" ht="22.5" customHeight="1" x14ac:dyDescent="0.2">
      <c r="A10" s="73" t="s">
        <v>199</v>
      </c>
      <c r="B10" s="301">
        <v>3</v>
      </c>
      <c r="C10" s="35" t="n">
        <v>562.0</v>
      </c>
      <c r="D10" s="35" t="n">
        <v>149.0</v>
      </c>
      <c r="E10" s="35" t="n">
        <v>13.0</v>
      </c>
      <c r="F10" s="35" t="n">
        <v>151.0</v>
      </c>
      <c r="G10" s="35" t="n">
        <v>16.0</v>
      </c>
      <c r="H10" s="48" t="n">
        <v>557.0</v>
      </c>
      <c r="I10" s="36" t="n">
        <v>5.0</v>
      </c>
      <c r="J10" s="6"/>
    </row>
    <row r="11" spans="1:10" s="7" customFormat="1" ht="30" customHeight="1" thickBot="1" x14ac:dyDescent="0.25">
      <c r="A11" s="74" t="s">
        <v>804</v>
      </c>
      <c r="B11" s="64">
        <v>4</v>
      </c>
      <c r="C11" s="38" t="n">
        <v>8799.0</v>
      </c>
      <c r="D11" s="38" t="n">
        <v>1247.0</v>
      </c>
      <c r="E11" s="38" t="n">
        <v>215.0</v>
      </c>
      <c r="F11" s="38" t="n">
        <v>1329.0</v>
      </c>
      <c r="G11" s="38" t="n">
        <v>193.0</v>
      </c>
      <c r="H11" s="38" t="n">
        <v>8739.0</v>
      </c>
      <c r="I11" s="39" t="n">
        <v>38.0</v>
      </c>
      <c r="J11" s="6"/>
    </row>
    <row r="12" spans="1:10" x14ac:dyDescent="0.2">
      <c r="A12" s="1"/>
    </row>
    <row r="13" spans="1:10" x14ac:dyDescent="0.2">
      <c r="C13" s="166"/>
    </row>
    <row r="16" spans="1:10" x14ac:dyDescent="0.2">
      <c r="A16" s="453"/>
      <c r="B16" s="453"/>
      <c r="C16" s="453"/>
      <c r="D16" s="453"/>
      <c r="E16" s="453"/>
      <c r="F16" s="453"/>
      <c r="G16" s="453"/>
      <c r="H16" s="453"/>
      <c r="I16" s="453"/>
    </row>
    <row r="18" spans="1:9" x14ac:dyDescent="0.2">
      <c r="A18" s="501"/>
      <c r="B18" s="501"/>
      <c r="C18" s="501"/>
      <c r="D18" s="501"/>
      <c r="E18" s="501"/>
      <c r="F18" s="501"/>
      <c r="G18" s="501"/>
      <c r="H18" s="501"/>
      <c r="I18" s="501"/>
    </row>
    <row r="19" spans="1:9" x14ac:dyDescent="0.2">
      <c r="A19" s="453"/>
      <c r="B19" s="501"/>
      <c r="C19" s="501"/>
      <c r="D19" s="501"/>
      <c r="E19" s="501"/>
      <c r="F19" s="501"/>
      <c r="G19" s="501"/>
      <c r="H19" s="501"/>
      <c r="I19" s="501"/>
    </row>
    <row r="20" spans="1:9" ht="26.25" customHeight="1" x14ac:dyDescent="0.2">
      <c r="A20" s="436"/>
      <c r="B20" s="437"/>
      <c r="C20" s="437"/>
      <c r="D20" s="437"/>
      <c r="E20" s="437"/>
      <c r="F20" s="437"/>
      <c r="G20" s="437"/>
      <c r="H20" s="437"/>
      <c r="I20" s="437"/>
    </row>
    <row r="21" spans="1:9" ht="26.25" customHeight="1" x14ac:dyDescent="0.2">
      <c r="A21" s="436"/>
      <c r="B21" s="437"/>
      <c r="C21" s="437"/>
      <c r="D21" s="437"/>
      <c r="E21" s="437"/>
      <c r="F21" s="437"/>
      <c r="G21" s="437"/>
      <c r="H21" s="437"/>
      <c r="I21" s="437"/>
    </row>
    <row r="22" spans="1:9" x14ac:dyDescent="0.2">
      <c r="A22" s="453"/>
      <c r="B22" s="501"/>
      <c r="C22" s="501"/>
      <c r="D22" s="501"/>
      <c r="E22" s="501"/>
      <c r="F22" s="501"/>
      <c r="G22" s="501"/>
      <c r="H22" s="501"/>
      <c r="I22" s="501"/>
    </row>
    <row r="23" spans="1:9" x14ac:dyDescent="0.2">
      <c r="A23" s="453"/>
      <c r="B23" s="501"/>
      <c r="C23" s="501"/>
      <c r="D23" s="501"/>
      <c r="E23" s="501"/>
      <c r="F23" s="501"/>
      <c r="G23" s="501"/>
      <c r="H23" s="501"/>
      <c r="I23" s="501"/>
    </row>
    <row r="24" spans="1:9" x14ac:dyDescent="0.2">
      <c r="A24" s="11"/>
      <c r="B24" s="11"/>
      <c r="C24" s="11"/>
      <c r="D24" s="11"/>
      <c r="E24" s="11"/>
      <c r="F24" s="11"/>
      <c r="G24" s="11"/>
      <c r="H24" s="11"/>
      <c r="I24" s="11"/>
    </row>
    <row r="25" spans="1:9" x14ac:dyDescent="0.2">
      <c r="A25" s="453"/>
      <c r="B25" s="453"/>
      <c r="C25" s="453"/>
      <c r="D25" s="453"/>
      <c r="E25" s="453"/>
      <c r="F25" s="453"/>
      <c r="G25" s="453"/>
      <c r="H25" s="453"/>
      <c r="I25" s="453"/>
    </row>
    <row r="26" spans="1:9" x14ac:dyDescent="0.2">
      <c r="A26" s="453"/>
      <c r="B26" s="453"/>
      <c r="C26" s="453"/>
      <c r="D26" s="453"/>
      <c r="E26" s="453"/>
      <c r="F26" s="453"/>
      <c r="G26" s="453"/>
      <c r="H26" s="453"/>
      <c r="I26" s="453"/>
    </row>
  </sheetData>
  <sheetProtection password="C9D8" sheet="1" objects="1" scenarios="1" selectLockedCells="1"/>
  <mergeCells count="22">
    <mergeCell ref="A26:I26"/>
    <mergeCell ref="I5:I6"/>
    <mergeCell ref="G5:G6"/>
    <mergeCell ref="A21:I21"/>
    <mergeCell ref="A23:I23"/>
    <mergeCell ref="A25:I25"/>
    <mergeCell ref="A16:I16"/>
    <mergeCell ref="A22:I22"/>
    <mergeCell ref="A20:I20"/>
    <mergeCell ref="D5:D6"/>
    <mergeCell ref="A18:I18"/>
    <mergeCell ref="A19:I19"/>
    <mergeCell ref="E5:E6"/>
    <mergeCell ref="B2:I2"/>
    <mergeCell ref="A3:I3"/>
    <mergeCell ref="A4:A6"/>
    <mergeCell ref="B4:B6"/>
    <mergeCell ref="C4:C6"/>
    <mergeCell ref="H5:H6"/>
    <mergeCell ref="F5:F6"/>
    <mergeCell ref="D4:G4"/>
    <mergeCell ref="H4:I4"/>
  </mergeCells>
  <phoneticPr fontId="5" type="noConversion"/>
  <conditionalFormatting sqref="I11">
    <cfRule type="cellIs" dxfId="253" priority="47" stopIfTrue="1" operator="notEqual">
      <formula>$I$8+I$9+I$10</formula>
    </cfRule>
    <cfRule type="cellIs" dxfId="252" priority="48" stopIfTrue="1" operator="notBetween">
      <formula>0</formula>
      <formula>$H$11</formula>
    </cfRule>
  </conditionalFormatting>
  <conditionalFormatting sqref="H11">
    <cfRule type="cellIs" dxfId="251" priority="50" stopIfTrue="1" operator="notEqual">
      <formula>$H$8+H$9+H$10</formula>
    </cfRule>
    <cfRule type="cellIs" dxfId="250" priority="51" stopIfTrue="1" operator="notEqual">
      <formula>$C$11+$D$11+$E$11-$F$11-$G$11</formula>
    </cfRule>
  </conditionalFormatting>
  <conditionalFormatting sqref="G11">
    <cfRule type="cellIs" dxfId="249" priority="12" stopIfTrue="1" operator="notEqual">
      <formula>$G$8+$G$9+$G$10</formula>
    </cfRule>
  </conditionalFormatting>
  <conditionalFormatting sqref="I10">
    <cfRule type="cellIs" dxfId="248" priority="32" stopIfTrue="1" operator="notBetween">
      <formula>0</formula>
      <formula>$H$10</formula>
    </cfRule>
  </conditionalFormatting>
  <conditionalFormatting sqref="I9">
    <cfRule type="cellIs" dxfId="247" priority="31" stopIfTrue="1" operator="notBetween">
      <formula>0</formula>
      <formula>$H$9</formula>
    </cfRule>
  </conditionalFormatting>
  <conditionalFormatting sqref="H9">
    <cfRule type="cellIs" dxfId="246" priority="43" stopIfTrue="1" operator="notEqual">
      <formula>$C9+$D9+$E$9-$F$9-$G9</formula>
    </cfRule>
  </conditionalFormatting>
  <conditionalFormatting sqref="G9">
    <cfRule type="cellIs" dxfId="245" priority="26" stopIfTrue="1" operator="notBetween">
      <formula>0</formula>
      <formula>9999</formula>
    </cfRule>
  </conditionalFormatting>
  <conditionalFormatting sqref="G10">
    <cfRule type="cellIs" dxfId="244" priority="25" stopIfTrue="1" operator="notBetween">
      <formula>0</formula>
      <formula>9999</formula>
    </cfRule>
  </conditionalFormatting>
  <conditionalFormatting sqref="D9">
    <cfRule type="cellIs" dxfId="243" priority="24" stopIfTrue="1" operator="notBetween">
      <formula>0</formula>
      <formula>9999</formula>
    </cfRule>
  </conditionalFormatting>
  <conditionalFormatting sqref="D10">
    <cfRule type="cellIs" dxfId="242" priority="23" stopIfTrue="1" operator="notBetween">
      <formula>0</formula>
      <formula>9999</formula>
    </cfRule>
  </conditionalFormatting>
  <conditionalFormatting sqref="E11">
    <cfRule type="cellIs" dxfId="241" priority="22" stopIfTrue="1" operator="notEqual">
      <formula>$E8+E$9+E$10</formula>
    </cfRule>
  </conditionalFormatting>
  <conditionalFormatting sqref="E9">
    <cfRule type="cellIs" dxfId="240" priority="20" stopIfTrue="1" operator="notBetween">
      <formula>0</formula>
      <formula>9999</formula>
    </cfRule>
  </conditionalFormatting>
  <conditionalFormatting sqref="E10">
    <cfRule type="cellIs" dxfId="239" priority="19" stopIfTrue="1" operator="notBetween">
      <formula>0</formula>
      <formula>9999</formula>
    </cfRule>
  </conditionalFormatting>
  <conditionalFormatting sqref="F11">
    <cfRule type="cellIs" dxfId="238" priority="18" stopIfTrue="1" operator="notEqual">
      <formula>$F$8+F$9+F$10</formula>
    </cfRule>
  </conditionalFormatting>
  <conditionalFormatting sqref="F9">
    <cfRule type="cellIs" dxfId="237" priority="16" stopIfTrue="1" operator="notBetween">
      <formula>0</formula>
      <formula>9999</formula>
    </cfRule>
  </conditionalFormatting>
  <conditionalFormatting sqref="F10">
    <cfRule type="cellIs" dxfId="236" priority="15" stopIfTrue="1" operator="notBetween">
      <formula>0</formula>
      <formula>9999</formula>
    </cfRule>
  </conditionalFormatting>
  <conditionalFormatting sqref="H10">
    <cfRule type="cellIs" dxfId="235" priority="14" stopIfTrue="1" operator="notEqual">
      <formula>$C10+$D10+$E$10-$F$10-$G10</formula>
    </cfRule>
  </conditionalFormatting>
  <conditionalFormatting sqref="I8">
    <cfRule type="cellIs" dxfId="234" priority="10" stopIfTrue="1" operator="notBetween">
      <formula>0</formula>
      <formula>$H$8</formula>
    </cfRule>
  </conditionalFormatting>
  <conditionalFormatting sqref="H8">
    <cfRule type="cellIs" dxfId="233" priority="11" stopIfTrue="1" operator="notEqual">
      <formula>$C8+$D8+$E$8-$F$8-$G8</formula>
    </cfRule>
  </conditionalFormatting>
  <conditionalFormatting sqref="C8:I11">
    <cfRule type="cellIs" dxfId="232" priority="6" stopIfTrue="1" operator="notBetween">
      <formula>0</formula>
      <formula>9999</formula>
    </cfRule>
  </conditionalFormatting>
  <conditionalFormatting sqref="C11">
    <cfRule type="cellIs" dxfId="231" priority="3" stopIfTrue="1" operator="notEqual">
      <formula>$C$8+$C$9+$C$10</formula>
    </cfRule>
  </conditionalFormatting>
  <conditionalFormatting sqref="D11">
    <cfRule type="cellIs" dxfId="230" priority="2" stopIfTrue="1" operator="notEqual">
      <formula>$D$8+$D$9+$D$10</formula>
    </cfRule>
  </conditionalFormatting>
  <dataValidations count="3">
    <dataValidation type="whole" operator="greaterThanOrEqual" allowBlank="1" showInputMessage="1" showErrorMessage="1" errorTitle="Chyba !!!" error="Toto nie je správne číslo, číslo musí byť väčšie alebo rovné 0 !!!" sqref="C8:C9 C11 F9:I9 D10:I11 F8:I8">
      <formula1>0</formula1>
    </dataValidation>
    <dataValidation type="whole" operator="greaterThanOrEqual" allowBlank="1" showInputMessage="1" showErrorMessage="1" errorTitle="Chyba!" error="Toto nie je správne číslo, číslo musí byť väčšie alebo rovné 0 !!!" sqref="C10">
      <formula1>0</formula1>
    </dataValidation>
    <dataValidation type="whole" operator="greaterThanOrEqual" allowBlank="1" showInputMessage="1" showErrorMessage="1" errorTitle="Chyba" error="Toto nie je správne číslo, číslo musí byť väčšie alebo rovné 0 !!!" sqref="D8:E9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2:L14"/>
  <sheetViews>
    <sheetView zoomScaleNormal="100" workbookViewId="0">
      <selection activeCell="C8" sqref="C8"/>
    </sheetView>
  </sheetViews>
  <sheetFormatPr defaultRowHeight="12.75" x14ac:dyDescent="0.2"/>
  <cols>
    <col min="1" max="1" customWidth="true" width="15.28515625" collapsed="false"/>
    <col min="2" max="2" customWidth="true" width="4.5703125" collapsed="false"/>
    <col min="6" max="6" customWidth="true" width="13.5703125" collapsed="false"/>
    <col min="8" max="8" customWidth="true" width="11.7109375" collapsed="false"/>
  </cols>
  <sheetData>
    <row r="2" spans="1:12" ht="14.25" x14ac:dyDescent="0.2">
      <c r="A2" s="213" t="s">
        <v>601</v>
      </c>
      <c r="B2" s="554" t="s">
        <v>621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</row>
    <row r="3" spans="1:12" ht="30" customHeight="1" thickBot="1" x14ac:dyDescent="0.3">
      <c r="A3" s="423"/>
      <c r="B3" s="423"/>
      <c r="C3" s="423"/>
      <c r="D3" s="423"/>
      <c r="E3" s="708"/>
      <c r="F3" s="708"/>
      <c r="G3" s="708"/>
      <c r="H3" s="708"/>
    </row>
    <row r="4" spans="1:12" s="7" customFormat="1" ht="12.75" customHeight="1" thickBot="1" x14ac:dyDescent="0.25">
      <c r="A4" s="709"/>
      <c r="B4" s="709" t="s">
        <v>13</v>
      </c>
      <c r="C4" s="712" t="s">
        <v>534</v>
      </c>
      <c r="D4" s="713"/>
      <c r="E4" s="712" t="s">
        <v>85</v>
      </c>
      <c r="F4" s="716"/>
      <c r="G4" s="716"/>
      <c r="H4" s="716"/>
      <c r="I4" s="717"/>
      <c r="J4" s="717"/>
      <c r="K4" s="717"/>
      <c r="L4" s="718"/>
    </row>
    <row r="5" spans="1:12" s="7" customFormat="1" ht="26.25" customHeight="1" x14ac:dyDescent="0.2">
      <c r="A5" s="710"/>
      <c r="B5" s="719"/>
      <c r="C5" s="714" t="s">
        <v>622</v>
      </c>
      <c r="D5" s="520" t="s">
        <v>203</v>
      </c>
      <c r="E5" s="430" t="s">
        <v>200</v>
      </c>
      <c r="F5" s="430" t="s">
        <v>201</v>
      </c>
      <c r="G5" s="430" t="s">
        <v>133</v>
      </c>
      <c r="H5" s="430" t="s">
        <v>556</v>
      </c>
      <c r="I5" s="430" t="s">
        <v>655</v>
      </c>
      <c r="J5" s="430" t="s">
        <v>553</v>
      </c>
      <c r="K5" s="430" t="s">
        <v>202</v>
      </c>
      <c r="L5" s="432" t="s">
        <v>735</v>
      </c>
    </row>
    <row r="6" spans="1:12" s="7" customFormat="1" ht="37.5" customHeight="1" thickBot="1" x14ac:dyDescent="0.25">
      <c r="A6" s="711"/>
      <c r="B6" s="720"/>
      <c r="C6" s="715"/>
      <c r="D6" s="429"/>
      <c r="E6" s="431"/>
      <c r="F6" s="431"/>
      <c r="G6" s="431"/>
      <c r="H6" s="431"/>
      <c r="I6" s="431"/>
      <c r="J6" s="683"/>
      <c r="K6" s="431"/>
      <c r="L6" s="433"/>
    </row>
    <row r="7" spans="1:12" s="7" customFormat="1" ht="13.5" thickBot="1" x14ac:dyDescent="0.25">
      <c r="A7" s="8" t="s">
        <v>18</v>
      </c>
      <c r="B7" s="8" t="s">
        <v>19</v>
      </c>
      <c r="C7" s="77">
        <v>1</v>
      </c>
      <c r="D7" s="305">
        <v>2</v>
      </c>
      <c r="E7" s="305">
        <v>3</v>
      </c>
      <c r="F7" s="305">
        <v>4</v>
      </c>
      <c r="G7" s="305">
        <v>5</v>
      </c>
      <c r="H7" s="305">
        <v>6</v>
      </c>
      <c r="I7" s="305">
        <v>7</v>
      </c>
      <c r="J7" s="305">
        <v>8</v>
      </c>
      <c r="K7" s="305">
        <v>9</v>
      </c>
      <c r="L7" s="299">
        <v>10</v>
      </c>
    </row>
    <row r="8" spans="1:12" s="7" customFormat="1" ht="22.5" customHeight="1" x14ac:dyDescent="0.2">
      <c r="A8" s="253" t="s">
        <v>620</v>
      </c>
      <c r="B8" s="300">
        <v>1</v>
      </c>
      <c r="C8" s="33" t="n">
        <v>177.0</v>
      </c>
      <c r="D8" s="33" t="n">
        <v>125.0</v>
      </c>
      <c r="E8" s="33" t="n">
        <v>147.0</v>
      </c>
      <c r="F8" s="33" t="n">
        <v>33.0</v>
      </c>
      <c r="G8" s="33" t="n">
        <v>543.0</v>
      </c>
      <c r="H8" s="33" t="n">
        <v>107.0</v>
      </c>
      <c r="I8" s="33" t="n">
        <v>40.0</v>
      </c>
      <c r="J8" s="33" t="n">
        <v>1.0</v>
      </c>
      <c r="K8" s="33" t="n">
        <v>92.0</v>
      </c>
      <c r="L8" s="34" t="n">
        <v>963.0</v>
      </c>
    </row>
    <row r="9" spans="1:12" ht="27" customHeight="1" x14ac:dyDescent="0.2">
      <c r="A9" s="73" t="s">
        <v>198</v>
      </c>
      <c r="B9" s="301">
        <v>2</v>
      </c>
      <c r="C9" s="35" t="n">
        <v>37.0</v>
      </c>
      <c r="D9" s="35" t="n">
        <v>14.0</v>
      </c>
      <c r="E9" s="35" t="n">
        <v>3.0</v>
      </c>
      <c r="F9" s="35" t="n">
        <v>28.0</v>
      </c>
      <c r="G9" s="35" t="n">
        <v>135.0</v>
      </c>
      <c r="H9" s="35" t="n">
        <v>25.0</v>
      </c>
      <c r="I9" s="35" t="n">
        <v>3.0</v>
      </c>
      <c r="J9" s="35" t="n">
        <v>0.0</v>
      </c>
      <c r="K9" s="35" t="n">
        <v>21.0</v>
      </c>
      <c r="L9" s="36" t="n">
        <v>215.0</v>
      </c>
    </row>
    <row r="10" spans="1:12" ht="22.5" customHeight="1" thickBot="1" x14ac:dyDescent="0.25">
      <c r="A10" s="74" t="s">
        <v>199</v>
      </c>
      <c r="B10" s="64">
        <v>3</v>
      </c>
      <c r="C10" s="38" t="n">
        <v>5.0</v>
      </c>
      <c r="D10" s="38" t="n">
        <v>8.0</v>
      </c>
      <c r="E10" s="38" t="n">
        <v>1.0</v>
      </c>
      <c r="F10" s="38" t="n">
        <v>7.0</v>
      </c>
      <c r="G10" s="38" t="n">
        <v>72.0</v>
      </c>
      <c r="H10" s="38" t="n">
        <v>16.0</v>
      </c>
      <c r="I10" s="38" t="n">
        <v>2.0</v>
      </c>
      <c r="J10" s="38" t="n">
        <v>0.0</v>
      </c>
      <c r="K10" s="38" t="n">
        <v>53.0</v>
      </c>
      <c r="L10" s="39" t="n">
        <v>151.0</v>
      </c>
    </row>
    <row r="12" spans="1:12" x14ac:dyDescent="0.2">
      <c r="A12" s="12"/>
      <c r="B12" s="12"/>
    </row>
    <row r="14" spans="1:12" ht="14.25" x14ac:dyDescent="0.2">
      <c r="A14" s="125"/>
      <c r="B14" s="125"/>
    </row>
  </sheetData>
  <sheetProtection password="C9D8" sheet="1" objects="1" scenarios="1" selectLockedCells="1"/>
  <mergeCells count="16">
    <mergeCell ref="B2:L2"/>
    <mergeCell ref="A3:H3"/>
    <mergeCell ref="A4:A6"/>
    <mergeCell ref="E5:E6"/>
    <mergeCell ref="F5:F6"/>
    <mergeCell ref="G5:G6"/>
    <mergeCell ref="H5:H6"/>
    <mergeCell ref="K5:K6"/>
    <mergeCell ref="L5:L6"/>
    <mergeCell ref="C4:D4"/>
    <mergeCell ref="C5:C6"/>
    <mergeCell ref="E4:L4"/>
    <mergeCell ref="I5:I6"/>
    <mergeCell ref="D5:D6"/>
    <mergeCell ref="B4:B6"/>
    <mergeCell ref="J5:J6"/>
  </mergeCells>
  <phoneticPr fontId="5" type="noConversion"/>
  <conditionalFormatting sqref="K8 C8:G8">
    <cfRule type="cellIs" dxfId="229" priority="41" stopIfTrue="1" operator="notBetween">
      <formula>0</formula>
      <formula>999</formula>
    </cfRule>
  </conditionalFormatting>
  <conditionalFormatting sqref="L8">
    <cfRule type="cellIs" dxfId="228" priority="22" stopIfTrue="1" operator="lessThan">
      <formula>$C8+$D8</formula>
    </cfRule>
    <cfRule type="cellIs" dxfId="227" priority="42" stopIfTrue="1" operator="notBetween">
      <formula>0</formula>
      <formula>999</formula>
    </cfRule>
    <cfRule type="cellIs" dxfId="226" priority="43" stopIfTrue="1" operator="notEqual">
      <formula>E8+F8+G8+H8+I8+J8+K8</formula>
    </cfRule>
  </conditionalFormatting>
  <conditionalFormatting sqref="H8:I8">
    <cfRule type="cellIs" dxfId="225" priority="39" stopIfTrue="1" operator="notBetween">
      <formula>0</formula>
      <formula>999</formula>
    </cfRule>
  </conditionalFormatting>
  <conditionalFormatting sqref="E9:G9 K9">
    <cfRule type="cellIs" dxfId="224" priority="36" stopIfTrue="1" operator="notBetween">
      <formula>0</formula>
      <formula>999</formula>
    </cfRule>
  </conditionalFormatting>
  <conditionalFormatting sqref="H9:I9">
    <cfRule type="cellIs" dxfId="223" priority="35" stopIfTrue="1" operator="notBetween">
      <formula>0</formula>
      <formula>999</formula>
    </cfRule>
  </conditionalFormatting>
  <conditionalFormatting sqref="E10:G10 K10">
    <cfRule type="cellIs" dxfId="222" priority="32" stopIfTrue="1" operator="notBetween">
      <formula>0</formula>
      <formula>999</formula>
    </cfRule>
  </conditionalFormatting>
  <conditionalFormatting sqref="H10:I10">
    <cfRule type="cellIs" dxfId="221" priority="31" stopIfTrue="1" operator="notBetween">
      <formula>0</formula>
      <formula>999</formula>
    </cfRule>
  </conditionalFormatting>
  <conditionalFormatting sqref="L9">
    <cfRule type="cellIs" dxfId="220" priority="19" stopIfTrue="1" operator="lessThan">
      <formula>$C9+$D9</formula>
    </cfRule>
    <cfRule type="cellIs" dxfId="219" priority="20" stopIfTrue="1" operator="notBetween">
      <formula>0</formula>
      <formula>999</formula>
    </cfRule>
    <cfRule type="cellIs" dxfId="218" priority="21" stopIfTrue="1" operator="notEqual">
      <formula>E9+F9+G9+H9+I9+J9+K9</formula>
    </cfRule>
  </conditionalFormatting>
  <conditionalFormatting sqref="L10">
    <cfRule type="cellIs" dxfId="217" priority="16" stopIfTrue="1" operator="lessThan">
      <formula>$C10+$D10</formula>
    </cfRule>
    <cfRule type="cellIs" dxfId="216" priority="17" stopIfTrue="1" operator="notBetween">
      <formula>0</formula>
      <formula>999</formula>
    </cfRule>
    <cfRule type="cellIs" dxfId="215" priority="18" stopIfTrue="1" operator="notEqual">
      <formula>E10+F10+G10+H10+I10+J10+K10</formula>
    </cfRule>
  </conditionalFormatting>
  <conditionalFormatting sqref="C9">
    <cfRule type="cellIs" dxfId="214" priority="7" stopIfTrue="1" operator="notBetween">
      <formula>0</formula>
      <formula>999</formula>
    </cfRule>
  </conditionalFormatting>
  <conditionalFormatting sqref="C10">
    <cfRule type="cellIs" dxfId="213" priority="6" stopIfTrue="1" operator="notBetween">
      <formula>0</formula>
      <formula>999</formula>
    </cfRule>
  </conditionalFormatting>
  <conditionalFormatting sqref="D9">
    <cfRule type="cellIs" dxfId="212" priority="5" stopIfTrue="1" operator="notBetween">
      <formula>0</formula>
      <formula>999</formula>
    </cfRule>
  </conditionalFormatting>
  <conditionalFormatting sqref="D10">
    <cfRule type="cellIs" dxfId="211" priority="4" stopIfTrue="1" operator="notBetween">
      <formula>0</formula>
      <formula>999</formula>
    </cfRule>
  </conditionalFormatting>
  <conditionalFormatting sqref="J8">
    <cfRule type="cellIs" dxfId="210" priority="3" stopIfTrue="1" operator="notBetween">
      <formula>0</formula>
      <formula>999</formula>
    </cfRule>
  </conditionalFormatting>
  <conditionalFormatting sqref="J9">
    <cfRule type="cellIs" dxfId="209" priority="2" stopIfTrue="1" operator="notBetween">
      <formula>0</formula>
      <formula>999</formula>
    </cfRule>
  </conditionalFormatting>
  <conditionalFormatting sqref="J10">
    <cfRule type="cellIs" dxfId="208" priority="1" stopIfTrue="1" operator="notBetween">
      <formula>0</formula>
      <formula>999</formula>
    </cfRule>
  </conditionalFormatting>
  <dataValidations count="2">
    <dataValidation type="whole" allowBlank="1" showInputMessage="1" showErrorMessage="1" errorTitle="Chyba !!!" error="Toto nieje správne číslo, číslo musí byť väčšie alebo rovné 0 a súčasne musí byť menšia ako hodnota v tomto riadku v stĺpci 7 !!!" sqref="E8:L10">
      <formula1>0</formula1>
      <formula2>$L$8</formula2>
    </dataValidation>
    <dataValidation type="whole" allowBlank="1" showInputMessage="1" showErrorMessage="1" errorTitle="Chyba !!!" error="Toto nie je správne číslo, číslo musí byť väčšie alebo rovné 0 a súčasne musí byť menšie alebo rovné ako hodnota v tomto riadku v stĺpci 9 !!!" sqref="C8:D10">
      <formula1>0</formula1>
      <formula2>$L8</formula2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1">
    <pageSetUpPr fitToPage="1"/>
  </sheetPr>
  <dimension ref="A2:F51"/>
  <sheetViews>
    <sheetView zoomScaleNormal="100" workbookViewId="0">
      <selection activeCell="D6" sqref="D6"/>
    </sheetView>
  </sheetViews>
  <sheetFormatPr defaultRowHeight="12.75" x14ac:dyDescent="0.2"/>
  <cols>
    <col min="1" max="1" customWidth="true" width="11.85546875" collapsed="false"/>
    <col min="2" max="2" customWidth="true" width="54.7109375" collapsed="false"/>
    <col min="3" max="3" customWidth="true" width="6.5703125" collapsed="false"/>
    <col min="4" max="4" customWidth="true" width="14.28515625" collapsed="false"/>
    <col min="5" max="5" customWidth="true" width="14.7109375" collapsed="false"/>
    <col min="6" max="6" customWidth="true" width="19.85546875" collapsed="false"/>
  </cols>
  <sheetData>
    <row r="2" spans="1:6" ht="14.25" x14ac:dyDescent="0.2">
      <c r="A2" s="282" t="s">
        <v>600</v>
      </c>
      <c r="B2" s="554" t="s">
        <v>694</v>
      </c>
      <c r="C2" s="554"/>
      <c r="D2" s="554"/>
      <c r="E2" s="554"/>
    </row>
    <row r="3" spans="1:6" ht="30" customHeight="1" thickBot="1" x14ac:dyDescent="0.3">
      <c r="A3" s="423"/>
      <c r="B3" s="423"/>
      <c r="C3" s="423"/>
      <c r="D3" s="423"/>
      <c r="E3" s="423"/>
    </row>
    <row r="4" spans="1:6" ht="14.25" customHeight="1" x14ac:dyDescent="0.2">
      <c r="A4" s="588" t="s">
        <v>18</v>
      </c>
      <c r="B4" s="464"/>
      <c r="C4" s="94" t="s">
        <v>67</v>
      </c>
      <c r="D4" s="91" t="s">
        <v>73</v>
      </c>
      <c r="E4" s="92" t="s">
        <v>204</v>
      </c>
      <c r="F4" s="352" t="s">
        <v>645</v>
      </c>
    </row>
    <row r="5" spans="1:6" ht="13.5" thickBot="1" x14ac:dyDescent="0.25">
      <c r="A5" s="723"/>
      <c r="B5" s="724"/>
      <c r="C5" s="95" t="s">
        <v>19</v>
      </c>
      <c r="D5" s="93">
        <v>1</v>
      </c>
      <c r="E5" s="302">
        <v>2</v>
      </c>
      <c r="F5" s="353">
        <v>3</v>
      </c>
    </row>
    <row r="6" spans="1:6" s="7" customFormat="1" ht="22.5" customHeight="1" x14ac:dyDescent="0.2">
      <c r="A6" s="458" t="s">
        <v>649</v>
      </c>
      <c r="B6" s="459"/>
      <c r="C6" s="62">
        <v>1</v>
      </c>
      <c r="D6" s="216" t="n">
        <v>4732.0</v>
      </c>
      <c r="E6" s="132" t="n">
        <v>462.0</v>
      </c>
      <c r="F6" s="231" t="n">
        <v>13.0</v>
      </c>
    </row>
    <row r="7" spans="1:6" s="7" customFormat="1" ht="22.5" customHeight="1" x14ac:dyDescent="0.2">
      <c r="A7" s="287" t="s">
        <v>205</v>
      </c>
      <c r="B7" s="288" t="s">
        <v>206</v>
      </c>
      <c r="C7" s="301">
        <v>2</v>
      </c>
      <c r="D7" s="217" t="n">
        <v>3.0</v>
      </c>
      <c r="E7" s="129" t="n">
        <v>0.0</v>
      </c>
    </row>
    <row r="8" spans="1:6" s="7" customFormat="1" ht="22.5" customHeight="1" x14ac:dyDescent="0.2">
      <c r="A8" s="434" t="s">
        <v>736</v>
      </c>
      <c r="B8" s="435"/>
      <c r="C8" s="301">
        <v>3</v>
      </c>
      <c r="D8" s="217" t="n">
        <v>2983.0</v>
      </c>
      <c r="E8" s="129" t="n">
        <v>235.0</v>
      </c>
    </row>
    <row r="9" spans="1:6" s="7" customFormat="1" ht="30" customHeight="1" x14ac:dyDescent="0.2">
      <c r="A9" s="725" t="s">
        <v>813</v>
      </c>
      <c r="B9" s="335" t="s">
        <v>808</v>
      </c>
      <c r="C9" s="62">
        <v>4</v>
      </c>
      <c r="D9" s="216" t="n">
        <v>0.0</v>
      </c>
      <c r="E9" s="132" t="n">
        <v>0.0</v>
      </c>
    </row>
    <row r="10" spans="1:6" s="7" customFormat="1" ht="30" customHeight="1" x14ac:dyDescent="0.2">
      <c r="A10" s="726"/>
      <c r="B10" s="335" t="s">
        <v>809</v>
      </c>
      <c r="C10" s="62">
        <v>5</v>
      </c>
      <c r="D10" s="216" t="n">
        <v>1.0</v>
      </c>
      <c r="E10" s="132" t="n">
        <v>0.0</v>
      </c>
    </row>
    <row r="11" spans="1:6" s="7" customFormat="1" ht="30" customHeight="1" x14ac:dyDescent="0.2">
      <c r="A11" s="726"/>
      <c r="B11" s="335" t="s">
        <v>810</v>
      </c>
      <c r="C11" s="62">
        <v>6</v>
      </c>
      <c r="D11" s="216" t="n">
        <v>1.0</v>
      </c>
      <c r="E11" s="132" t="n">
        <v>0.0</v>
      </c>
    </row>
    <row r="12" spans="1:6" s="7" customFormat="1" ht="30" customHeight="1" x14ac:dyDescent="0.2">
      <c r="A12" s="726"/>
      <c r="B12" s="335" t="s">
        <v>811</v>
      </c>
      <c r="C12" s="62">
        <v>7</v>
      </c>
      <c r="D12" s="216" t="n">
        <v>0.0</v>
      </c>
      <c r="E12" s="132" t="n">
        <v>0.0</v>
      </c>
    </row>
    <row r="13" spans="1:6" s="7" customFormat="1" ht="30" customHeight="1" x14ac:dyDescent="0.2">
      <c r="A13" s="458"/>
      <c r="B13" s="335" t="s">
        <v>812</v>
      </c>
      <c r="C13" s="62">
        <v>8</v>
      </c>
      <c r="D13" s="216" t="n">
        <v>17.0</v>
      </c>
      <c r="E13" s="132" t="n">
        <v>1.0</v>
      </c>
    </row>
    <row r="14" spans="1:6" s="7" customFormat="1" ht="30" customHeight="1" x14ac:dyDescent="0.2">
      <c r="A14" s="434" t="s">
        <v>737</v>
      </c>
      <c r="B14" s="435"/>
      <c r="C14" s="333">
        <v>9</v>
      </c>
      <c r="D14" s="216" t="n">
        <v>185.0</v>
      </c>
      <c r="E14" s="132" t="n">
        <v>16.0</v>
      </c>
    </row>
    <row r="15" spans="1:6" s="7" customFormat="1" ht="30" customHeight="1" x14ac:dyDescent="0.2">
      <c r="A15" s="725" t="s">
        <v>814</v>
      </c>
      <c r="B15" s="335" t="s">
        <v>808</v>
      </c>
      <c r="C15" s="62">
        <v>10</v>
      </c>
      <c r="D15" s="216" t="n">
        <v>0.0</v>
      </c>
      <c r="E15" s="132" t="n">
        <v>0.0</v>
      </c>
    </row>
    <row r="16" spans="1:6" s="7" customFormat="1" ht="30" customHeight="1" x14ac:dyDescent="0.2">
      <c r="A16" s="726"/>
      <c r="B16" s="335" t="s">
        <v>809</v>
      </c>
      <c r="C16" s="62">
        <v>11</v>
      </c>
      <c r="D16" s="216" t="n">
        <v>0.0</v>
      </c>
      <c r="E16" s="132" t="n">
        <v>0.0</v>
      </c>
    </row>
    <row r="17" spans="1:5" s="7" customFormat="1" ht="30" customHeight="1" x14ac:dyDescent="0.2">
      <c r="A17" s="726"/>
      <c r="B17" s="335" t="s">
        <v>810</v>
      </c>
      <c r="C17" s="62">
        <v>12</v>
      </c>
      <c r="D17" s="216" t="n">
        <v>0.0</v>
      </c>
      <c r="E17" s="132" t="n">
        <v>0.0</v>
      </c>
    </row>
    <row r="18" spans="1:5" s="7" customFormat="1" ht="30" customHeight="1" x14ac:dyDescent="0.2">
      <c r="A18" s="726"/>
      <c r="B18" s="335" t="s">
        <v>811</v>
      </c>
      <c r="C18" s="62">
        <v>13</v>
      </c>
      <c r="D18" s="216" t="n">
        <v>0.0</v>
      </c>
      <c r="E18" s="132" t="n">
        <v>0.0</v>
      </c>
    </row>
    <row r="19" spans="1:5" s="7" customFormat="1" ht="30" customHeight="1" x14ac:dyDescent="0.2">
      <c r="A19" s="458"/>
      <c r="B19" s="335" t="s">
        <v>812</v>
      </c>
      <c r="C19" s="62">
        <v>14</v>
      </c>
      <c r="D19" s="216" t="n">
        <v>2.0</v>
      </c>
      <c r="E19" s="132" t="n">
        <v>0.0</v>
      </c>
    </row>
    <row r="20" spans="1:5" s="7" customFormat="1" ht="22.5" customHeight="1" x14ac:dyDescent="0.2">
      <c r="A20" s="434" t="s">
        <v>738</v>
      </c>
      <c r="B20" s="435"/>
      <c r="C20" s="62">
        <v>15</v>
      </c>
      <c r="D20" s="217" t="n">
        <v>602.0</v>
      </c>
      <c r="E20" s="129" t="n">
        <v>57.0</v>
      </c>
    </row>
    <row r="21" spans="1:5" s="7" customFormat="1" ht="30" customHeight="1" x14ac:dyDescent="0.2">
      <c r="A21" s="725" t="s">
        <v>815</v>
      </c>
      <c r="B21" s="335" t="s">
        <v>808</v>
      </c>
      <c r="C21" s="62">
        <v>16</v>
      </c>
      <c r="D21" s="217" t="n">
        <v>0.0</v>
      </c>
      <c r="E21" s="129" t="n">
        <v>0.0</v>
      </c>
    </row>
    <row r="22" spans="1:5" s="7" customFormat="1" ht="30" customHeight="1" x14ac:dyDescent="0.2">
      <c r="A22" s="726"/>
      <c r="B22" s="335" t="s">
        <v>809</v>
      </c>
      <c r="C22" s="62">
        <v>17</v>
      </c>
      <c r="D22" s="217" t="n">
        <v>1.0</v>
      </c>
      <c r="E22" s="129" t="n">
        <v>0.0</v>
      </c>
    </row>
    <row r="23" spans="1:5" s="7" customFormat="1" ht="30" customHeight="1" x14ac:dyDescent="0.2">
      <c r="A23" s="726"/>
      <c r="B23" s="335" t="s">
        <v>810</v>
      </c>
      <c r="C23" s="62">
        <v>18</v>
      </c>
      <c r="D23" s="217" t="n">
        <v>2.0</v>
      </c>
      <c r="E23" s="129" t="n">
        <v>0.0</v>
      </c>
    </row>
    <row r="24" spans="1:5" s="7" customFormat="1" ht="22.5" customHeight="1" x14ac:dyDescent="0.2">
      <c r="A24" s="434" t="s">
        <v>739</v>
      </c>
      <c r="B24" s="435"/>
      <c r="C24" s="333">
        <v>19</v>
      </c>
      <c r="D24" s="217" t="n">
        <v>23.0</v>
      </c>
      <c r="E24" s="129" t="n">
        <v>5.0</v>
      </c>
    </row>
    <row r="25" spans="1:5" s="7" customFormat="1" ht="22.5" customHeight="1" x14ac:dyDescent="0.2">
      <c r="A25" s="727" t="s">
        <v>727</v>
      </c>
      <c r="B25" s="728"/>
      <c r="C25" s="333">
        <v>20</v>
      </c>
      <c r="D25" s="217" t="n">
        <v>3.0</v>
      </c>
      <c r="E25" s="129" t="n">
        <v>3.0</v>
      </c>
    </row>
    <row r="26" spans="1:5" ht="22.5" customHeight="1" x14ac:dyDescent="0.2">
      <c r="A26" s="434" t="s">
        <v>207</v>
      </c>
      <c r="B26" s="435"/>
      <c r="C26" s="333">
        <v>21</v>
      </c>
      <c r="D26" s="217" t="n">
        <v>23.0</v>
      </c>
      <c r="E26" s="129" t="n">
        <v>5.0</v>
      </c>
    </row>
    <row r="27" spans="1:5" ht="22.5" customHeight="1" x14ac:dyDescent="0.2">
      <c r="A27" s="434" t="s">
        <v>740</v>
      </c>
      <c r="B27" s="435"/>
      <c r="C27" s="333">
        <v>22</v>
      </c>
      <c r="D27" s="217" t="n">
        <v>5.0</v>
      </c>
      <c r="E27" s="129" t="n">
        <v>0.0</v>
      </c>
    </row>
    <row r="28" spans="1:5" ht="22.5" customHeight="1" x14ac:dyDescent="0.2">
      <c r="A28" s="434" t="s">
        <v>741</v>
      </c>
      <c r="B28" s="435"/>
      <c r="C28" s="333">
        <v>23</v>
      </c>
      <c r="D28" s="217" t="n">
        <v>4.0</v>
      </c>
      <c r="E28" s="129" t="n">
        <v>1.0</v>
      </c>
    </row>
    <row r="29" spans="1:5" ht="22.5" customHeight="1" x14ac:dyDescent="0.2">
      <c r="A29" s="434" t="s">
        <v>208</v>
      </c>
      <c r="B29" s="435"/>
      <c r="C29" s="333">
        <v>24</v>
      </c>
      <c r="D29" s="217" t="n">
        <v>15.0</v>
      </c>
      <c r="E29" s="129" t="n">
        <v>3.0</v>
      </c>
    </row>
    <row r="30" spans="1:5" ht="22.5" customHeight="1" x14ac:dyDescent="0.2">
      <c r="A30" s="434" t="s">
        <v>674</v>
      </c>
      <c r="B30" s="435"/>
      <c r="C30" s="333">
        <v>25</v>
      </c>
      <c r="D30" s="217" t="n">
        <v>16.0</v>
      </c>
      <c r="E30" s="129" t="n">
        <v>9.0</v>
      </c>
    </row>
    <row r="31" spans="1:5" s="14" customFormat="1" ht="22.5" customHeight="1" x14ac:dyDescent="0.2">
      <c r="A31" s="434" t="s">
        <v>209</v>
      </c>
      <c r="B31" s="435"/>
      <c r="C31" s="333">
        <v>26</v>
      </c>
      <c r="D31" s="217" t="n">
        <v>3.0</v>
      </c>
      <c r="E31" s="129" t="n">
        <v>2.0</v>
      </c>
    </row>
    <row r="32" spans="1:5" s="14" customFormat="1" ht="22.5" customHeight="1" x14ac:dyDescent="0.2">
      <c r="A32" s="434" t="s">
        <v>210</v>
      </c>
      <c r="B32" s="435"/>
      <c r="C32" s="333">
        <v>27</v>
      </c>
      <c r="D32" s="217" t="n">
        <v>7.0</v>
      </c>
      <c r="E32" s="129" t="n">
        <v>3.0</v>
      </c>
    </row>
    <row r="33" spans="1:5" s="14" customFormat="1" ht="22.5" customHeight="1" x14ac:dyDescent="0.2">
      <c r="A33" s="434" t="s">
        <v>211</v>
      </c>
      <c r="B33" s="435"/>
      <c r="C33" s="333">
        <v>28</v>
      </c>
      <c r="D33" s="217" t="n">
        <v>28.0</v>
      </c>
      <c r="E33" s="129" t="n">
        <v>1.0</v>
      </c>
    </row>
    <row r="34" spans="1:5" s="14" customFormat="1" ht="22.5" customHeight="1" x14ac:dyDescent="0.2">
      <c r="A34" s="434" t="s">
        <v>275</v>
      </c>
      <c r="B34" s="435"/>
      <c r="C34" s="329">
        <v>29</v>
      </c>
      <c r="D34" s="217" t="n">
        <v>41.0</v>
      </c>
      <c r="E34" s="129" t="n">
        <v>4.0</v>
      </c>
    </row>
    <row r="35" spans="1:5" ht="22.5" customHeight="1" x14ac:dyDescent="0.2">
      <c r="A35" s="434" t="s">
        <v>276</v>
      </c>
      <c r="B35" s="435"/>
      <c r="C35" s="329">
        <v>30</v>
      </c>
      <c r="D35" s="217" t="n">
        <v>3.0</v>
      </c>
      <c r="E35" s="129" t="n">
        <v>0.0</v>
      </c>
    </row>
    <row r="36" spans="1:5" ht="22.5" customHeight="1" x14ac:dyDescent="0.2">
      <c r="A36" s="434" t="s">
        <v>212</v>
      </c>
      <c r="B36" s="435"/>
      <c r="C36" s="329">
        <v>31</v>
      </c>
      <c r="D36" s="217" t="n">
        <v>43.0</v>
      </c>
      <c r="E36" s="129" t="n">
        <v>10.0</v>
      </c>
    </row>
    <row r="37" spans="1:5" ht="22.5" customHeight="1" x14ac:dyDescent="0.2">
      <c r="A37" s="434" t="s">
        <v>637</v>
      </c>
      <c r="B37" s="435"/>
      <c r="C37" s="329">
        <v>32</v>
      </c>
      <c r="D37" s="217" t="n">
        <v>0.0</v>
      </c>
      <c r="E37" s="129" t="n">
        <v>0.0</v>
      </c>
    </row>
    <row r="38" spans="1:5" ht="22.5" customHeight="1" thickBot="1" x14ac:dyDescent="0.25">
      <c r="A38" s="475" t="s">
        <v>213</v>
      </c>
      <c r="B38" s="476"/>
      <c r="C38" s="332">
        <v>33</v>
      </c>
      <c r="D38" s="218" t="n">
        <v>1172.0</v>
      </c>
      <c r="E38" s="133" t="n">
        <v>137.0</v>
      </c>
    </row>
    <row r="40" spans="1:5" x14ac:dyDescent="0.2">
      <c r="B40" s="166"/>
    </row>
    <row r="42" spans="1:5" x14ac:dyDescent="0.2">
      <c r="A42" s="12"/>
    </row>
    <row r="44" spans="1:5" x14ac:dyDescent="0.2">
      <c r="A44" s="721"/>
      <c r="B44" s="722"/>
      <c r="C44" s="722"/>
      <c r="D44" s="722"/>
      <c r="E44" s="722"/>
    </row>
    <row r="45" spans="1:5" x14ac:dyDescent="0.2">
      <c r="A45" s="436"/>
      <c r="B45" s="437"/>
      <c r="C45" s="437"/>
      <c r="D45" s="437"/>
      <c r="E45" s="437"/>
    </row>
    <row r="46" spans="1:5" x14ac:dyDescent="0.2">
      <c r="A46" s="436"/>
      <c r="B46" s="437"/>
      <c r="C46" s="437"/>
      <c r="D46" s="437"/>
      <c r="E46" s="437"/>
    </row>
    <row r="47" spans="1:5" x14ac:dyDescent="0.2">
      <c r="A47" s="436"/>
      <c r="B47" s="437"/>
      <c r="C47" s="437"/>
      <c r="D47" s="437"/>
      <c r="E47" s="437"/>
    </row>
    <row r="49" spans="1:5" x14ac:dyDescent="0.2">
      <c r="A49" s="453"/>
      <c r="B49" s="453"/>
      <c r="C49" s="453"/>
      <c r="D49" s="453"/>
      <c r="E49" s="453"/>
    </row>
    <row r="51" spans="1:5" x14ac:dyDescent="0.2">
      <c r="A51" s="436"/>
      <c r="B51" s="436"/>
      <c r="C51" s="436"/>
      <c r="D51" s="436"/>
      <c r="E51" s="436"/>
    </row>
  </sheetData>
  <sheetProtection password="C9D8" sheet="1" objects="1" scenarios="1" selectLockedCells="1"/>
  <mergeCells count="31">
    <mergeCell ref="A20:B20"/>
    <mergeCell ref="A24:B24"/>
    <mergeCell ref="A25:B25"/>
    <mergeCell ref="A9:A13"/>
    <mergeCell ref="A27:B27"/>
    <mergeCell ref="A21:A23"/>
    <mergeCell ref="B2:E2"/>
    <mergeCell ref="A3:E3"/>
    <mergeCell ref="A6:B6"/>
    <mergeCell ref="A4:B5"/>
    <mergeCell ref="A15:A19"/>
    <mergeCell ref="A8:B8"/>
    <mergeCell ref="A14:B14"/>
    <mergeCell ref="A38:B38"/>
    <mergeCell ref="A49:E49"/>
    <mergeCell ref="A35:B35"/>
    <mergeCell ref="A37:B37"/>
    <mergeCell ref="A51:E51"/>
    <mergeCell ref="A45:E45"/>
    <mergeCell ref="A44:E44"/>
    <mergeCell ref="A46:E46"/>
    <mergeCell ref="A47:E47"/>
    <mergeCell ref="A32:B32"/>
    <mergeCell ref="A33:B33"/>
    <mergeCell ref="A26:B26"/>
    <mergeCell ref="A34:B34"/>
    <mergeCell ref="A36:B36"/>
    <mergeCell ref="A30:B30"/>
    <mergeCell ref="A31:B31"/>
    <mergeCell ref="A28:B28"/>
    <mergeCell ref="A29:B29"/>
  </mergeCells>
  <phoneticPr fontId="5" type="noConversion"/>
  <conditionalFormatting sqref="D7 D24:D32 D34:D37">
    <cfRule type="cellIs" dxfId="207" priority="76" stopIfTrue="1" operator="notBetween">
      <formula>0</formula>
      <formula>999</formula>
    </cfRule>
  </conditionalFormatting>
  <conditionalFormatting sqref="E6:E8 E20 E24:E38">
    <cfRule type="cellIs" dxfId="206" priority="77" stopIfTrue="1" operator="notBetween">
      <formula>0</formula>
      <formula>999</formula>
    </cfRule>
    <cfRule type="cellIs" dxfId="205" priority="78" stopIfTrue="1" operator="notBetween">
      <formula>0</formula>
      <formula>$D6</formula>
    </cfRule>
  </conditionalFormatting>
  <conditionalFormatting sqref="D33 D38 D8 D20">
    <cfRule type="cellIs" dxfId="204" priority="79" stopIfTrue="1" operator="notBetween">
      <formula>0</formula>
      <formula>9999</formula>
    </cfRule>
  </conditionalFormatting>
  <conditionalFormatting sqref="D6">
    <cfRule type="cellIs" dxfId="203" priority="537" stopIfTrue="1" operator="greaterThan">
      <formula>$D$8+$D$14+$D$20+$D$24+$D$26+$D$27+$D$28+$D$29+$D$30+$D$31+$D$32+$D$33+$D$34+$D$35+$D$36+$D$37+#REF!+$D$38</formula>
    </cfRule>
    <cfRule type="cellIs" dxfId="202" priority="538" stopIfTrue="1" operator="notBetween">
      <formula>0</formula>
      <formula>9999</formula>
    </cfRule>
  </conditionalFormatting>
  <conditionalFormatting sqref="E6">
    <cfRule type="cellIs" dxfId="201" priority="539" stopIfTrue="1" operator="greaterThan">
      <formula>$E$8+$E$14+$E$20+$E$24+$E$26+$E$27+$E$28+$E$29+$E$30+$E$31+$E$32+$E$33+$E$34+$E$35+$E$36+$E$37+#REF!+$E$38</formula>
    </cfRule>
  </conditionalFormatting>
  <conditionalFormatting sqref="E9">
    <cfRule type="cellIs" dxfId="200" priority="60" stopIfTrue="1" operator="notBetween">
      <formula>0</formula>
      <formula>999</formula>
    </cfRule>
    <cfRule type="cellIs" dxfId="199" priority="61" stopIfTrue="1" operator="notBetween">
      <formula>0</formula>
      <formula>$D9</formula>
    </cfRule>
  </conditionalFormatting>
  <conditionalFormatting sqref="D9">
    <cfRule type="cellIs" dxfId="198" priority="62" stopIfTrue="1" operator="greaterThan">
      <formula>$D$8+$D$14+$D$20+$D$24+$D$26+$D$27+$D$28+$D$29+$D$30+$D$31+$D$32+$D$33+$D$34+$D$35+$D$36+$D$37+#REF!+$D$38</formula>
    </cfRule>
    <cfRule type="cellIs" dxfId="197" priority="63" stopIfTrue="1" operator="notBetween">
      <formula>0</formula>
      <formula>9999</formula>
    </cfRule>
  </conditionalFormatting>
  <conditionalFormatting sqref="E9">
    <cfRule type="cellIs" dxfId="196" priority="64" stopIfTrue="1" operator="greaterThan">
      <formula>$E$8+$E$14+$E$20+$E$24+$E$26+$E$27+$E$28+$E$29+$E$30+$E$31+$E$32+$E$33+$E$34+$E$35+$E$36+$E$37+#REF!+$E$38</formula>
    </cfRule>
  </conditionalFormatting>
  <conditionalFormatting sqref="E10">
    <cfRule type="cellIs" dxfId="195" priority="55" stopIfTrue="1" operator="notBetween">
      <formula>0</formula>
      <formula>999</formula>
    </cfRule>
    <cfRule type="cellIs" dxfId="194" priority="56" stopIfTrue="1" operator="notBetween">
      <formula>0</formula>
      <formula>$D10</formula>
    </cfRule>
  </conditionalFormatting>
  <conditionalFormatting sqref="D10">
    <cfRule type="cellIs" dxfId="193" priority="57" stopIfTrue="1" operator="greaterThan">
      <formula>$D$8+$D$14+$D$20+$D$24+$D$26+$D$27+$D$28+$D$29+$D$30+$D$31+$D$32+$D$33+$D$34+$D$35+$D$36+$D$37+#REF!+$D$38</formula>
    </cfRule>
    <cfRule type="cellIs" dxfId="192" priority="58" stopIfTrue="1" operator="notBetween">
      <formula>0</formula>
      <formula>9999</formula>
    </cfRule>
  </conditionalFormatting>
  <conditionalFormatting sqref="E10">
    <cfRule type="cellIs" dxfId="191" priority="59" stopIfTrue="1" operator="greaterThan">
      <formula>$E$8+$E$14+$E$20+$E$24+$E$26+$E$27+$E$28+$E$29+$E$30+$E$31+$E$32+$E$33+$E$34+$E$35+$E$36+$E$37+#REF!+$E$38</formula>
    </cfRule>
  </conditionalFormatting>
  <conditionalFormatting sqref="E11">
    <cfRule type="cellIs" dxfId="190" priority="50" stopIfTrue="1" operator="notBetween">
      <formula>0</formula>
      <formula>999</formula>
    </cfRule>
    <cfRule type="cellIs" dxfId="189" priority="51" stopIfTrue="1" operator="notBetween">
      <formula>0</formula>
      <formula>$D11</formula>
    </cfRule>
  </conditionalFormatting>
  <conditionalFormatting sqref="D11">
    <cfRule type="cellIs" dxfId="188" priority="52" stopIfTrue="1" operator="greaterThan">
      <formula>$D$8+$D$14+$D$20+$D$24+$D$26+$D$27+$D$28+$D$29+$D$30+$D$31+$D$32+$D$33+$D$34+$D$35+$D$36+$D$37+#REF!+$D$38</formula>
    </cfRule>
    <cfRule type="cellIs" dxfId="187" priority="53" stopIfTrue="1" operator="notBetween">
      <formula>0</formula>
      <formula>9999</formula>
    </cfRule>
  </conditionalFormatting>
  <conditionalFormatting sqref="E11">
    <cfRule type="cellIs" dxfId="186" priority="54" stopIfTrue="1" operator="greaterThan">
      <formula>$E$8+$E$14+$E$20+$E$24+$E$26+$E$27+$E$28+$E$29+$E$30+$E$31+$E$32+$E$33+$E$34+$E$35+$E$36+$E$37+#REF!+$E$38</formula>
    </cfRule>
  </conditionalFormatting>
  <conditionalFormatting sqref="E12">
    <cfRule type="cellIs" dxfId="185" priority="45" stopIfTrue="1" operator="notBetween">
      <formula>0</formula>
      <formula>999</formula>
    </cfRule>
    <cfRule type="cellIs" dxfId="184" priority="46" stopIfTrue="1" operator="notBetween">
      <formula>0</formula>
      <formula>$D12</formula>
    </cfRule>
  </conditionalFormatting>
  <conditionalFormatting sqref="D12">
    <cfRule type="cellIs" dxfId="183" priority="47" stopIfTrue="1" operator="greaterThan">
      <formula>$D$8+$D$14+$D$20+$D$24+$D$26+$D$27+$D$28+$D$29+$D$30+$D$31+$D$32+$D$33+$D$34+$D$35+$D$36+$D$37+#REF!+$D$38</formula>
    </cfRule>
    <cfRule type="cellIs" dxfId="182" priority="48" stopIfTrue="1" operator="notBetween">
      <formula>0</formula>
      <formula>9999</formula>
    </cfRule>
  </conditionalFormatting>
  <conditionalFormatting sqref="E12">
    <cfRule type="cellIs" dxfId="181" priority="49" stopIfTrue="1" operator="greaterThan">
      <formula>$E$8+$E$14+$E$20+$E$24+$E$26+$E$27+$E$28+$E$29+$E$30+$E$31+$E$32+$E$33+$E$34+$E$35+$E$36+$E$37+#REF!+$E$38</formula>
    </cfRule>
  </conditionalFormatting>
  <conditionalFormatting sqref="E13">
    <cfRule type="cellIs" dxfId="180" priority="40" stopIfTrue="1" operator="notBetween">
      <formula>0</formula>
      <formula>999</formula>
    </cfRule>
    <cfRule type="cellIs" dxfId="179" priority="41" stopIfTrue="1" operator="notBetween">
      <formula>0</formula>
      <formula>$D13</formula>
    </cfRule>
  </conditionalFormatting>
  <conditionalFormatting sqref="D13">
    <cfRule type="cellIs" dxfId="178" priority="42" stopIfTrue="1" operator="greaterThan">
      <formula>$D$8+$D$14+$D$20+$D$24+$D$26+$D$27+$D$28+$D$29+$D$30+$D$31+$D$32+$D$33+$D$34+$D$35+$D$36+$D$37+#REF!+$D$38</formula>
    </cfRule>
    <cfRule type="cellIs" dxfId="177" priority="43" stopIfTrue="1" operator="notBetween">
      <formula>0</formula>
      <formula>9999</formula>
    </cfRule>
  </conditionalFormatting>
  <conditionalFormatting sqref="E13">
    <cfRule type="cellIs" dxfId="176" priority="44" stopIfTrue="1" operator="greaterThan">
      <formula>$E$8+$E$14+$E$20+$E$24+$E$26+$E$27+$E$28+$E$29+$E$30+$E$31+$E$32+$E$33+$E$34+$E$35+$E$36+$E$37+#REF!+$E$38</formula>
    </cfRule>
  </conditionalFormatting>
  <conditionalFormatting sqref="E14">
    <cfRule type="cellIs" dxfId="175" priority="35" stopIfTrue="1" operator="notBetween">
      <formula>0</formula>
      <formula>999</formula>
    </cfRule>
    <cfRule type="cellIs" dxfId="174" priority="36" stopIfTrue="1" operator="notBetween">
      <formula>0</formula>
      <formula>$D14</formula>
    </cfRule>
  </conditionalFormatting>
  <conditionalFormatting sqref="D14">
    <cfRule type="cellIs" dxfId="173" priority="37" stopIfTrue="1" operator="greaterThan">
      <formula>$D$8+$D$14+$D$20+$D$24+$D$26+$D$27+$D$28+$D$29+$D$30+$D$31+$D$32+$D$33+$D$34+$D$35+$D$36+$D$37+#REF!+$D$38</formula>
    </cfRule>
    <cfRule type="cellIs" dxfId="172" priority="38" stopIfTrue="1" operator="notBetween">
      <formula>0</formula>
      <formula>9999</formula>
    </cfRule>
  </conditionalFormatting>
  <conditionalFormatting sqref="E14">
    <cfRule type="cellIs" dxfId="171" priority="39" stopIfTrue="1" operator="greaterThan">
      <formula>$E$8+$E$14+$E$20+$E$24+$E$26+$E$27+$E$28+$E$29+$E$30+$E$31+$E$32+$E$33+$E$34+$E$35+$E$36+$E$37+#REF!+$E$38</formula>
    </cfRule>
  </conditionalFormatting>
  <conditionalFormatting sqref="E15">
    <cfRule type="cellIs" dxfId="170" priority="30" stopIfTrue="1" operator="notBetween">
      <formula>0</formula>
      <formula>999</formula>
    </cfRule>
    <cfRule type="cellIs" dxfId="169" priority="31" stopIfTrue="1" operator="notBetween">
      <formula>0</formula>
      <formula>$D15</formula>
    </cfRule>
  </conditionalFormatting>
  <conditionalFormatting sqref="D15">
    <cfRule type="cellIs" dxfId="168" priority="32" stopIfTrue="1" operator="greaterThan">
      <formula>$D$8+$D$14+$D$20+$D$24+$D$26+$D$27+$D$28+$D$29+$D$30+$D$31+$D$32+$D$33+$D$34+$D$35+$D$36+$D$37+#REF!+$D$38</formula>
    </cfRule>
    <cfRule type="cellIs" dxfId="167" priority="33" stopIfTrue="1" operator="notBetween">
      <formula>0</formula>
      <formula>9999</formula>
    </cfRule>
  </conditionalFormatting>
  <conditionalFormatting sqref="E15">
    <cfRule type="cellIs" dxfId="166" priority="34" stopIfTrue="1" operator="greaterThan">
      <formula>$E$8+$E$14+$E$20+$E$24+$E$26+$E$27+$E$28+$E$29+$E$30+$E$31+$E$32+$E$33+$E$34+$E$35+$E$36+$E$37+#REF!+$E$38</formula>
    </cfRule>
  </conditionalFormatting>
  <conditionalFormatting sqref="E16">
    <cfRule type="cellIs" dxfId="165" priority="25" stopIfTrue="1" operator="notBetween">
      <formula>0</formula>
      <formula>999</formula>
    </cfRule>
    <cfRule type="cellIs" dxfId="164" priority="26" stopIfTrue="1" operator="notBetween">
      <formula>0</formula>
      <formula>$D16</formula>
    </cfRule>
  </conditionalFormatting>
  <conditionalFormatting sqref="D16">
    <cfRule type="cellIs" dxfId="163" priority="27" stopIfTrue="1" operator="greaterThan">
      <formula>$D$8+$D$14+$D$20+$D$24+$D$26+$D$27+$D$28+$D$29+$D$30+$D$31+$D$32+$D$33+$D$34+$D$35+$D$36+$D$37+#REF!+$D$38</formula>
    </cfRule>
    <cfRule type="cellIs" dxfId="162" priority="28" stopIfTrue="1" operator="notBetween">
      <formula>0</formula>
      <formula>9999</formula>
    </cfRule>
  </conditionalFormatting>
  <conditionalFormatting sqref="E16">
    <cfRule type="cellIs" dxfId="161" priority="29" stopIfTrue="1" operator="greaterThan">
      <formula>$E$8+$E$14+$E$20+$E$24+$E$26+$E$27+$E$28+$E$29+$E$30+$E$31+$E$32+$E$33+$E$34+$E$35+$E$36+$E$37+#REF!+$E$38</formula>
    </cfRule>
  </conditionalFormatting>
  <conditionalFormatting sqref="E17">
    <cfRule type="cellIs" dxfId="160" priority="20" stopIfTrue="1" operator="notBetween">
      <formula>0</formula>
      <formula>999</formula>
    </cfRule>
    <cfRule type="cellIs" dxfId="159" priority="21" stopIfTrue="1" operator="notBetween">
      <formula>0</formula>
      <formula>$D17</formula>
    </cfRule>
  </conditionalFormatting>
  <conditionalFormatting sqref="D17">
    <cfRule type="cellIs" dxfId="158" priority="22" stopIfTrue="1" operator="greaterThan">
      <formula>$D$8+$D$14+$D$20+$D$24+$D$26+$D$27+$D$28+$D$29+$D$30+$D$31+$D$32+$D$33+$D$34+$D$35+$D$36+$D$37+#REF!+$D$38</formula>
    </cfRule>
    <cfRule type="cellIs" dxfId="157" priority="23" stopIfTrue="1" operator="notBetween">
      <formula>0</formula>
      <formula>9999</formula>
    </cfRule>
  </conditionalFormatting>
  <conditionalFormatting sqref="E17">
    <cfRule type="cellIs" dxfId="156" priority="24" stopIfTrue="1" operator="greaterThan">
      <formula>$E$8+$E$14+$E$20+$E$24+$E$26+$E$27+$E$28+$E$29+$E$30+$E$31+$E$32+$E$33+$E$34+$E$35+$E$36+$E$37+#REF!+$E$38</formula>
    </cfRule>
  </conditionalFormatting>
  <conditionalFormatting sqref="E18">
    <cfRule type="cellIs" dxfId="155" priority="15" stopIfTrue="1" operator="notBetween">
      <formula>0</formula>
      <formula>999</formula>
    </cfRule>
    <cfRule type="cellIs" dxfId="154" priority="16" stopIfTrue="1" operator="notBetween">
      <formula>0</formula>
      <formula>$D18</formula>
    </cfRule>
  </conditionalFormatting>
  <conditionalFormatting sqref="D18">
    <cfRule type="cellIs" dxfId="153" priority="17" stopIfTrue="1" operator="greaterThan">
      <formula>$D$8+$D$14+$D$20+$D$24+$D$26+$D$27+$D$28+$D$29+$D$30+$D$31+$D$32+$D$33+$D$34+$D$35+$D$36+$D$37+#REF!+$D$38</formula>
    </cfRule>
    <cfRule type="cellIs" dxfId="152" priority="18" stopIfTrue="1" operator="notBetween">
      <formula>0</formula>
      <formula>9999</formula>
    </cfRule>
  </conditionalFormatting>
  <conditionalFormatting sqref="E18">
    <cfRule type="cellIs" dxfId="151" priority="19" stopIfTrue="1" operator="greaterThan">
      <formula>$E$8+$E$14+$E$20+$E$24+$E$26+$E$27+$E$28+$E$29+$E$30+$E$31+$E$32+$E$33+$E$34+$E$35+$E$36+$E$37+#REF!+$E$38</formula>
    </cfRule>
  </conditionalFormatting>
  <conditionalFormatting sqref="E19">
    <cfRule type="cellIs" dxfId="150" priority="10" stopIfTrue="1" operator="notBetween">
      <formula>0</formula>
      <formula>999</formula>
    </cfRule>
    <cfRule type="cellIs" dxfId="149" priority="11" stopIfTrue="1" operator="notBetween">
      <formula>0</formula>
      <formula>$D19</formula>
    </cfRule>
  </conditionalFormatting>
  <conditionalFormatting sqref="D19">
    <cfRule type="cellIs" dxfId="148" priority="12" stopIfTrue="1" operator="greaterThan">
      <formula>$D$8+$D$14+$D$20+$D$24+$D$26+$D$27+$D$28+$D$29+$D$30+$D$31+$D$32+$D$33+$D$34+$D$35+$D$36+$D$37+#REF!+$D$38</formula>
    </cfRule>
    <cfRule type="cellIs" dxfId="147" priority="13" stopIfTrue="1" operator="notBetween">
      <formula>0</formula>
      <formula>9999</formula>
    </cfRule>
  </conditionalFormatting>
  <conditionalFormatting sqref="E19">
    <cfRule type="cellIs" dxfId="146" priority="14" stopIfTrue="1" operator="greaterThan">
      <formula>$E$8+$E$14+$E$20+$E$24+$E$26+$E$27+$E$28+$E$29+$E$30+$E$31+$E$32+$E$33+$E$34+$E$35+$E$36+$E$37+#REF!+$E$38</formula>
    </cfRule>
  </conditionalFormatting>
  <conditionalFormatting sqref="E21">
    <cfRule type="cellIs" dxfId="145" priority="7" stopIfTrue="1" operator="notBetween">
      <formula>0</formula>
      <formula>999</formula>
    </cfRule>
    <cfRule type="cellIs" dxfId="144" priority="8" stopIfTrue="1" operator="notBetween">
      <formula>0</formula>
      <formula>$D21</formula>
    </cfRule>
  </conditionalFormatting>
  <conditionalFormatting sqref="D21">
    <cfRule type="cellIs" dxfId="143" priority="9" stopIfTrue="1" operator="notBetween">
      <formula>0</formula>
      <formula>9999</formula>
    </cfRule>
  </conditionalFormatting>
  <conditionalFormatting sqref="E22">
    <cfRule type="cellIs" dxfId="142" priority="4" stopIfTrue="1" operator="notBetween">
      <formula>0</formula>
      <formula>999</formula>
    </cfRule>
    <cfRule type="cellIs" dxfId="141" priority="5" stopIfTrue="1" operator="notBetween">
      <formula>0</formula>
      <formula>$D22</formula>
    </cfRule>
  </conditionalFormatting>
  <conditionalFormatting sqref="D22">
    <cfRule type="cellIs" dxfId="140" priority="6" stopIfTrue="1" operator="notBetween">
      <formula>0</formula>
      <formula>9999</formula>
    </cfRule>
  </conditionalFormatting>
  <conditionalFormatting sqref="E23">
    <cfRule type="cellIs" dxfId="139" priority="1" stopIfTrue="1" operator="notBetween">
      <formula>0</formula>
      <formula>999</formula>
    </cfRule>
    <cfRule type="cellIs" dxfId="138" priority="2" stopIfTrue="1" operator="notBetween">
      <formula>0</formula>
      <formula>$D23</formula>
    </cfRule>
  </conditionalFormatting>
  <conditionalFormatting sqref="D23">
    <cfRule type="cellIs" dxfId="137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38">
      <formula1>0</formula1>
    </dataValidation>
  </dataValidations>
  <pageMargins left="0.7" right="0.7" top="0.75" bottom="0.75" header="0.3" footer="0.3"/>
  <pageSetup paperSize="9" scale="73" fitToHeight="0" orientation="portrait" r:id="rId1"/>
  <headerFooter scaleWithDoc="0"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2:E28"/>
  <sheetViews>
    <sheetView zoomScaleNormal="100" workbookViewId="0">
      <selection activeCell="D6" sqref="D6"/>
    </sheetView>
  </sheetViews>
  <sheetFormatPr defaultRowHeight="12.75" x14ac:dyDescent="0.2"/>
  <cols>
    <col min="1" max="1" customWidth="true" width="25.28515625" collapsed="false"/>
    <col min="2" max="2" customWidth="true" width="23.5703125" collapsed="false"/>
    <col min="3" max="3" customWidth="true" width="8.140625" collapsed="false"/>
    <col min="4" max="4" customWidth="true" width="14.0" collapsed="false"/>
    <col min="5" max="5" customWidth="true" width="14.7109375" collapsed="false"/>
  </cols>
  <sheetData>
    <row r="2" spans="1:5" s="7" customFormat="1" ht="31.5" customHeight="1" x14ac:dyDescent="0.2">
      <c r="A2" s="89" t="s">
        <v>214</v>
      </c>
      <c r="B2" s="729" t="s">
        <v>215</v>
      </c>
      <c r="C2" s="730"/>
      <c r="D2" s="730"/>
      <c r="E2" s="731"/>
    </row>
    <row r="3" spans="1:5" s="7" customFormat="1" ht="30" customHeight="1" thickBot="1" x14ac:dyDescent="0.25">
      <c r="A3" s="732"/>
      <c r="B3" s="732"/>
      <c r="C3" s="732"/>
      <c r="D3" s="732"/>
    </row>
    <row r="4" spans="1:5" s="7" customFormat="1" ht="60" customHeight="1" x14ac:dyDescent="0.2">
      <c r="A4" s="591"/>
      <c r="B4" s="646"/>
      <c r="C4" s="122" t="s">
        <v>13</v>
      </c>
      <c r="D4" s="123" t="s">
        <v>15</v>
      </c>
      <c r="E4" s="157" t="s">
        <v>277</v>
      </c>
    </row>
    <row r="5" spans="1:5" s="7" customFormat="1" ht="13.5" thickBot="1" x14ac:dyDescent="0.25">
      <c r="A5" s="678" t="s">
        <v>18</v>
      </c>
      <c r="B5" s="733"/>
      <c r="C5" s="52" t="s">
        <v>19</v>
      </c>
      <c r="D5" s="37">
        <v>1</v>
      </c>
      <c r="E5" s="156">
        <v>2</v>
      </c>
    </row>
    <row r="6" spans="1:5" s="7" customFormat="1" ht="25.5" customHeight="1" x14ac:dyDescent="0.2">
      <c r="A6" s="458" t="s">
        <v>216</v>
      </c>
      <c r="B6" s="459"/>
      <c r="C6" s="115">
        <v>1</v>
      </c>
      <c r="D6" s="155" t="n">
        <v>7.0</v>
      </c>
      <c r="E6" s="154" t="n">
        <v>0.0</v>
      </c>
    </row>
    <row r="7" spans="1:5" s="7" customFormat="1" ht="22.5" customHeight="1" x14ac:dyDescent="0.2">
      <c r="A7" s="434" t="s">
        <v>171</v>
      </c>
      <c r="B7" s="50" t="s">
        <v>217</v>
      </c>
      <c r="C7" s="47">
        <v>2</v>
      </c>
      <c r="D7" s="152" t="n">
        <v>5.0</v>
      </c>
      <c r="E7" s="153" t="n">
        <v>0.0</v>
      </c>
    </row>
    <row r="8" spans="1:5" s="7" customFormat="1" ht="21" customHeight="1" x14ac:dyDescent="0.2">
      <c r="A8" s="434"/>
      <c r="B8" s="50" t="s">
        <v>218</v>
      </c>
      <c r="C8" s="47">
        <v>3</v>
      </c>
      <c r="D8" s="152" t="n">
        <v>2.0</v>
      </c>
      <c r="E8" s="153" t="n">
        <v>0.0</v>
      </c>
    </row>
    <row r="9" spans="1:5" s="7" customFormat="1" ht="22.5" customHeight="1" x14ac:dyDescent="0.2">
      <c r="A9" s="434" t="s">
        <v>219</v>
      </c>
      <c r="B9" s="50" t="s">
        <v>92</v>
      </c>
      <c r="C9" s="47">
        <v>4</v>
      </c>
      <c r="D9" s="152" t="n">
        <v>0.0</v>
      </c>
      <c r="E9" s="153" t="n">
        <v>0.0</v>
      </c>
    </row>
    <row r="10" spans="1:5" s="7" customFormat="1" ht="30" customHeight="1" x14ac:dyDescent="0.2">
      <c r="A10" s="434"/>
      <c r="B10" s="50" t="s">
        <v>220</v>
      </c>
      <c r="C10" s="47">
        <v>5</v>
      </c>
      <c r="D10" s="152" t="n">
        <v>2.0</v>
      </c>
      <c r="E10" s="153" t="n">
        <v>0.0</v>
      </c>
    </row>
    <row r="11" spans="1:5" s="7" customFormat="1" ht="30" customHeight="1" x14ac:dyDescent="0.2">
      <c r="A11" s="434"/>
      <c r="B11" s="200" t="s">
        <v>539</v>
      </c>
      <c r="C11" s="47">
        <v>6</v>
      </c>
      <c r="D11" s="152" t="n">
        <v>5.0</v>
      </c>
      <c r="E11" s="153" t="n">
        <v>0.0</v>
      </c>
    </row>
    <row r="12" spans="1:5" s="7" customFormat="1" ht="25.5" customHeight="1" x14ac:dyDescent="0.2">
      <c r="A12" s="434" t="s">
        <v>222</v>
      </c>
      <c r="B12" s="435"/>
      <c r="C12" s="47">
        <v>7</v>
      </c>
      <c r="D12" s="152" t="n">
        <v>3.0</v>
      </c>
      <c r="E12" s="151" t="n">
        <v>0.0</v>
      </c>
    </row>
    <row r="13" spans="1:5" s="7" customFormat="1" ht="25.5" customHeight="1" thickBot="1" x14ac:dyDescent="0.25">
      <c r="A13" s="475" t="s">
        <v>558</v>
      </c>
      <c r="B13" s="476"/>
      <c r="C13" s="52">
        <v>8</v>
      </c>
      <c r="D13" s="150" t="n">
        <v>0.0</v>
      </c>
      <c r="E13" s="149" t="n">
        <v>0.0</v>
      </c>
    </row>
    <row r="14" spans="1:5" x14ac:dyDescent="0.2">
      <c r="A14" s="5"/>
    </row>
    <row r="15" spans="1:5" x14ac:dyDescent="0.2">
      <c r="A15" s="5"/>
    </row>
    <row r="16" spans="1:5" x14ac:dyDescent="0.2">
      <c r="A16" s="5"/>
    </row>
    <row r="17" spans="1:4" ht="26.25" customHeight="1" x14ac:dyDescent="0.2">
      <c r="A17" s="436"/>
      <c r="B17" s="436"/>
      <c r="C17" s="436"/>
      <c r="D17" s="436"/>
    </row>
    <row r="19" spans="1:4" s="14" customFormat="1" ht="26.25" customHeight="1" x14ac:dyDescent="0.2">
      <c r="A19" s="436"/>
      <c r="B19" s="437"/>
      <c r="C19" s="437"/>
      <c r="D19" s="437"/>
    </row>
    <row r="20" spans="1:4" s="14" customFormat="1" ht="26.25" customHeight="1" x14ac:dyDescent="0.2">
      <c r="A20" s="436"/>
      <c r="B20" s="437"/>
      <c r="C20" s="437"/>
      <c r="D20" s="437"/>
    </row>
    <row r="21" spans="1:4" s="14" customFormat="1" ht="26.25" customHeight="1" x14ac:dyDescent="0.2">
      <c r="A21" s="436"/>
      <c r="B21" s="437"/>
      <c r="C21" s="437"/>
      <c r="D21" s="437"/>
    </row>
    <row r="22" spans="1:4" s="14" customFormat="1" ht="26.25" customHeight="1" x14ac:dyDescent="0.2">
      <c r="A22" s="436"/>
      <c r="B22" s="437"/>
      <c r="C22" s="437"/>
      <c r="D22" s="437"/>
    </row>
    <row r="23" spans="1:4" s="14" customFormat="1" ht="37.5" customHeight="1" x14ac:dyDescent="0.2">
      <c r="A23" s="436"/>
      <c r="B23" s="437"/>
      <c r="C23" s="437"/>
      <c r="D23" s="437"/>
    </row>
    <row r="24" spans="1:4" s="14" customFormat="1" ht="52.5" customHeight="1" x14ac:dyDescent="0.2">
      <c r="A24" s="436"/>
      <c r="B24" s="437"/>
      <c r="C24" s="437"/>
      <c r="D24" s="437"/>
    </row>
    <row r="25" spans="1:4" s="14" customFormat="1" ht="26.25" customHeight="1" x14ac:dyDescent="0.2">
      <c r="A25" s="436"/>
      <c r="B25" s="437"/>
      <c r="C25" s="437"/>
      <c r="D25" s="437"/>
    </row>
    <row r="27" spans="1:4" x14ac:dyDescent="0.2">
      <c r="A27" s="12"/>
    </row>
    <row r="28" spans="1:4" x14ac:dyDescent="0.2">
      <c r="A28" s="12"/>
    </row>
  </sheetData>
  <sheetProtection password="C9D8" sheet="1" objects="1" scenarios="1" selectLockedCells="1"/>
  <mergeCells count="17">
    <mergeCell ref="A25:D25"/>
    <mergeCell ref="A17:D17"/>
    <mergeCell ref="A19:D19"/>
    <mergeCell ref="A21:D21"/>
    <mergeCell ref="A22:D22"/>
    <mergeCell ref="A23:D23"/>
    <mergeCell ref="A24:D24"/>
    <mergeCell ref="A20:D20"/>
    <mergeCell ref="B2:E2"/>
    <mergeCell ref="A9:A11"/>
    <mergeCell ref="A12:B12"/>
    <mergeCell ref="A13:B13"/>
    <mergeCell ref="A3:D3"/>
    <mergeCell ref="A4:B4"/>
    <mergeCell ref="A5:B5"/>
    <mergeCell ref="A6:B6"/>
    <mergeCell ref="A7:A8"/>
  </mergeCells>
  <conditionalFormatting sqref="E12:E13 D7:D13 E6">
    <cfRule type="cellIs" dxfId="136" priority="9" stopIfTrue="1" operator="notBetween">
      <formula>0</formula>
      <formula>999</formula>
    </cfRule>
  </conditionalFormatting>
  <conditionalFormatting sqref="E7:E11">
    <cfRule type="cellIs" dxfId="135" priority="7" stopIfTrue="1" operator="notBetween">
      <formula>0</formula>
      <formula>999</formula>
    </cfRule>
  </conditionalFormatting>
  <conditionalFormatting sqref="D6">
    <cfRule type="cellIs" dxfId="134" priority="4" stopIfTrue="1" operator="notBetween">
      <formula>0</formula>
      <formula>999</formula>
    </cfRule>
    <cfRule type="cellIs" dxfId="133" priority="5" stopIfTrue="1" operator="notEqual">
      <formula>$D$7+$D$8</formula>
    </cfRule>
    <cfRule type="cellIs" dxfId="132" priority="6" stopIfTrue="1" operator="notEqual">
      <formula>$D$9+$D$10+$D$11</formula>
    </cfRule>
  </conditionalFormatting>
  <conditionalFormatting sqref="E6">
    <cfRule type="cellIs" dxfId="131" priority="2" stopIfTrue="1" operator="notEqual">
      <formula>$E$9+$E$10+$E$11</formula>
    </cfRule>
    <cfRule type="cellIs" dxfId="130" priority="3" stopIfTrue="1" operator="notEqual">
      <formula>$E$7+$E$8</formula>
    </cfRule>
  </conditionalFormatting>
  <conditionalFormatting sqref="E6:E13">
    <cfRule type="cellIs" dxfId="129" priority="1" stopIfTrue="1" operator="notBetween">
      <formula>0</formula>
      <formula>D6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13">
      <formula1>0</formula1>
    </dataValidation>
  </dataValidations>
  <pageMargins left="0.7" right="0.7" top="0.75" bottom="0.75" header="0.3" footer="0.3"/>
  <pageSetup paperSize="9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2:F44"/>
  <sheetViews>
    <sheetView zoomScaleNormal="100" workbookViewId="0">
      <selection activeCell="D6" sqref="D6"/>
    </sheetView>
  </sheetViews>
  <sheetFormatPr defaultRowHeight="12.75" x14ac:dyDescent="0.2"/>
  <cols>
    <col min="1" max="1" customWidth="true" width="11.5703125" collapsed="false"/>
    <col min="2" max="2" customWidth="true" width="36.140625" collapsed="false"/>
    <col min="4" max="4" customWidth="true" width="14.5703125" collapsed="false"/>
    <col min="5" max="5" customWidth="true" width="13.0" collapsed="false"/>
    <col min="6" max="6" customWidth="true" width="15.28515625" collapsed="false"/>
  </cols>
  <sheetData>
    <row r="2" spans="1:6" ht="23.25" customHeight="1" x14ac:dyDescent="0.2">
      <c r="A2" s="82" t="s">
        <v>617</v>
      </c>
      <c r="B2" s="734" t="s">
        <v>223</v>
      </c>
      <c r="C2" s="735"/>
      <c r="D2" s="735"/>
      <c r="E2" s="735"/>
      <c r="F2" s="600"/>
    </row>
    <row r="3" spans="1:6" ht="30" customHeight="1" thickBot="1" x14ac:dyDescent="0.25">
      <c r="A3" s="736"/>
      <c r="B3" s="736"/>
      <c r="C3" s="736"/>
      <c r="D3" s="736"/>
      <c r="E3" s="212"/>
    </row>
    <row r="4" spans="1:6" ht="60" customHeight="1" thickBot="1" x14ac:dyDescent="0.25">
      <c r="A4" s="738" t="s">
        <v>223</v>
      </c>
      <c r="B4" s="739"/>
      <c r="C4" s="303" t="s">
        <v>13</v>
      </c>
      <c r="D4" s="268" t="s">
        <v>15</v>
      </c>
      <c r="E4" s="269" t="s">
        <v>623</v>
      </c>
      <c r="F4" s="270" t="s">
        <v>656</v>
      </c>
    </row>
    <row r="5" spans="1:6" ht="13.5" thickBot="1" x14ac:dyDescent="0.25">
      <c r="A5" s="740" t="s">
        <v>18</v>
      </c>
      <c r="B5" s="741"/>
      <c r="C5" s="304" t="s">
        <v>19</v>
      </c>
      <c r="D5" s="305">
        <v>1</v>
      </c>
      <c r="E5" s="254">
        <v>2</v>
      </c>
      <c r="F5" s="255">
        <v>3</v>
      </c>
    </row>
    <row r="6" spans="1:6" ht="22.5" customHeight="1" x14ac:dyDescent="0.2">
      <c r="A6" s="744" t="s">
        <v>258</v>
      </c>
      <c r="B6" s="745"/>
      <c r="C6" s="126">
        <v>1</v>
      </c>
      <c r="D6" s="33" t="n">
        <v>44.0</v>
      </c>
      <c r="E6" s="33" t="n">
        <v>9.0</v>
      </c>
      <c r="F6" s="33" t="n">
        <v>3.0</v>
      </c>
    </row>
    <row r="7" spans="1:6" ht="22.5" customHeight="1" x14ac:dyDescent="0.2">
      <c r="A7" s="480" t="s">
        <v>688</v>
      </c>
      <c r="B7" s="746"/>
      <c r="C7" s="312">
        <v>2</v>
      </c>
      <c r="D7" s="48" t="n">
        <v>38.0</v>
      </c>
      <c r="E7" s="48" t="n">
        <v>8.0</v>
      </c>
      <c r="F7" s="48" t="n">
        <v>0.0</v>
      </c>
    </row>
    <row r="8" spans="1:6" ht="22.5" customHeight="1" x14ac:dyDescent="0.2">
      <c r="A8" s="473" t="s">
        <v>862</v>
      </c>
      <c r="B8" s="474"/>
      <c r="C8" s="291">
        <v>3</v>
      </c>
      <c r="D8" s="35" t="n">
        <v>33.0</v>
      </c>
      <c r="E8" s="35" t="n">
        <v>6.0</v>
      </c>
      <c r="F8" s="35" t="n">
        <v>0.0</v>
      </c>
    </row>
    <row r="9" spans="1:6" ht="22.5" customHeight="1" x14ac:dyDescent="0.2">
      <c r="A9" s="473" t="s">
        <v>624</v>
      </c>
      <c r="B9" s="474"/>
      <c r="C9" s="291">
        <v>4</v>
      </c>
      <c r="D9" s="35" t="n">
        <v>3.0</v>
      </c>
      <c r="E9" s="35" t="n">
        <v>0.0</v>
      </c>
      <c r="F9" s="35" t="n">
        <v>0.0</v>
      </c>
    </row>
    <row r="10" spans="1:6" ht="20.100000000000001" customHeight="1" x14ac:dyDescent="0.2">
      <c r="A10" s="434" t="s">
        <v>4</v>
      </c>
      <c r="B10" s="290" t="s">
        <v>227</v>
      </c>
      <c r="C10" s="291">
        <v>5</v>
      </c>
      <c r="D10" s="35" t="n">
        <v>44.0</v>
      </c>
      <c r="E10" s="35" t="n">
        <v>9.0</v>
      </c>
      <c r="F10" s="35" t="n">
        <v>3.0</v>
      </c>
    </row>
    <row r="11" spans="1:6" ht="20.100000000000001" customHeight="1" x14ac:dyDescent="0.2">
      <c r="A11" s="434"/>
      <c r="B11" s="290" t="s">
        <v>221</v>
      </c>
      <c r="C11" s="291">
        <v>6</v>
      </c>
      <c r="D11" s="35" t="n">
        <v>0.0</v>
      </c>
      <c r="E11" s="35" t="n">
        <v>0.0</v>
      </c>
      <c r="F11" s="35" t="n">
        <v>0.0</v>
      </c>
    </row>
    <row r="12" spans="1:6" ht="20.100000000000001" customHeight="1" x14ac:dyDescent="0.2">
      <c r="A12" s="434" t="s">
        <v>259</v>
      </c>
      <c r="B12" s="290" t="s">
        <v>224</v>
      </c>
      <c r="C12" s="291">
        <v>7</v>
      </c>
      <c r="D12" s="35" t="n">
        <v>11.0</v>
      </c>
      <c r="E12" s="35" t="n">
        <v>3.0</v>
      </c>
      <c r="F12" s="35" t="n">
        <v>0.0</v>
      </c>
    </row>
    <row r="13" spans="1:6" ht="20.100000000000001" customHeight="1" x14ac:dyDescent="0.2">
      <c r="A13" s="434"/>
      <c r="B13" s="290" t="s">
        <v>538</v>
      </c>
      <c r="C13" s="291">
        <v>8</v>
      </c>
      <c r="D13" s="35" t="n">
        <v>2.0</v>
      </c>
      <c r="E13" s="35" t="n">
        <v>0.0</v>
      </c>
      <c r="F13" s="35" t="n">
        <v>0.0</v>
      </c>
    </row>
    <row r="14" spans="1:6" ht="20.100000000000001" customHeight="1" x14ac:dyDescent="0.2">
      <c r="A14" s="434"/>
      <c r="B14" s="290" t="s">
        <v>225</v>
      </c>
      <c r="C14" s="291">
        <v>9</v>
      </c>
      <c r="D14" s="35" t="n">
        <v>8.0</v>
      </c>
      <c r="E14" s="35" t="n">
        <v>5.0</v>
      </c>
      <c r="F14" s="35" t="n">
        <v>0.0</v>
      </c>
    </row>
    <row r="15" spans="1:6" ht="20.100000000000001" customHeight="1" x14ac:dyDescent="0.2">
      <c r="A15" s="434"/>
      <c r="B15" s="290" t="s">
        <v>226</v>
      </c>
      <c r="C15" s="291">
        <v>10</v>
      </c>
      <c r="D15" s="35" t="n">
        <v>3.0</v>
      </c>
      <c r="E15" s="35" t="n">
        <v>1.0</v>
      </c>
      <c r="F15" s="35" t="n">
        <v>0.0</v>
      </c>
    </row>
    <row r="16" spans="1:6" ht="20.100000000000001" customHeight="1" x14ac:dyDescent="0.2">
      <c r="A16" s="434"/>
      <c r="B16" s="290" t="s">
        <v>260</v>
      </c>
      <c r="C16" s="291">
        <v>11</v>
      </c>
      <c r="D16" s="35" t="n">
        <v>10.0</v>
      </c>
      <c r="E16" s="35" t="n">
        <v>0.0</v>
      </c>
      <c r="F16" s="35" t="n">
        <v>0.0</v>
      </c>
    </row>
    <row r="17" spans="1:6" ht="20.100000000000001" customHeight="1" x14ac:dyDescent="0.2">
      <c r="A17" s="434"/>
      <c r="B17" s="290" t="s">
        <v>278</v>
      </c>
      <c r="C17" s="291">
        <v>12</v>
      </c>
      <c r="D17" s="35" t="n">
        <v>0.0</v>
      </c>
      <c r="E17" s="35" t="n">
        <v>0.0</v>
      </c>
      <c r="F17" s="35" t="n">
        <v>0.0</v>
      </c>
    </row>
    <row r="18" spans="1:6" ht="22.5" customHeight="1" x14ac:dyDescent="0.2">
      <c r="A18" s="434" t="s">
        <v>261</v>
      </c>
      <c r="B18" s="551"/>
      <c r="C18" s="291">
        <v>13</v>
      </c>
      <c r="D18" s="35" t="n">
        <v>27.0</v>
      </c>
      <c r="E18" s="35" t="n">
        <v>5.0</v>
      </c>
      <c r="F18" s="35" t="n">
        <v>3.0</v>
      </c>
    </row>
    <row r="19" spans="1:6" ht="25.5" customHeight="1" x14ac:dyDescent="0.2">
      <c r="A19" s="434" t="s">
        <v>262</v>
      </c>
      <c r="B19" s="742"/>
      <c r="C19" s="291">
        <v>14</v>
      </c>
      <c r="D19" s="35" t="n">
        <v>0.0</v>
      </c>
      <c r="E19" s="35" t="n">
        <v>0.0</v>
      </c>
      <c r="F19" s="35" t="n">
        <v>0.0</v>
      </c>
    </row>
    <row r="20" spans="1:6" ht="22.5" customHeight="1" x14ac:dyDescent="0.2">
      <c r="A20" s="478" t="s">
        <v>228</v>
      </c>
      <c r="B20" s="743"/>
      <c r="C20" s="291">
        <v>15</v>
      </c>
      <c r="D20" s="35" t="n">
        <v>8.0</v>
      </c>
      <c r="E20" s="35" t="n">
        <v>0.0</v>
      </c>
      <c r="F20" s="35" t="n">
        <v>0.0</v>
      </c>
    </row>
    <row r="21" spans="1:6" ht="26.25" customHeight="1" thickBot="1" x14ac:dyDescent="0.25">
      <c r="A21" s="475" t="s">
        <v>229</v>
      </c>
      <c r="B21" s="737"/>
      <c r="C21" s="298">
        <v>16</v>
      </c>
      <c r="D21" s="38" t="n">
        <v>0.0</v>
      </c>
      <c r="E21" s="38" t="n">
        <v>0.0</v>
      </c>
      <c r="F21" s="38" t="n">
        <v>0.0</v>
      </c>
    </row>
    <row r="23" spans="1:6" x14ac:dyDescent="0.2">
      <c r="B23" s="166"/>
    </row>
    <row r="25" spans="1:6" x14ac:dyDescent="0.2">
      <c r="A25" s="12"/>
    </row>
    <row r="27" spans="1:6" s="14" customFormat="1" ht="37.5" customHeight="1" x14ac:dyDescent="0.2">
      <c r="A27" s="436"/>
      <c r="B27" s="437"/>
      <c r="C27" s="437"/>
      <c r="D27" s="437"/>
      <c r="E27" s="211"/>
    </row>
    <row r="28" spans="1:6" s="14" customFormat="1" ht="36.75" customHeight="1" x14ac:dyDescent="0.2">
      <c r="A28" s="436"/>
      <c r="B28" s="437"/>
      <c r="C28" s="437"/>
      <c r="D28" s="437"/>
      <c r="E28" s="211"/>
    </row>
    <row r="29" spans="1:6" s="14" customFormat="1" ht="26.25" customHeight="1" x14ac:dyDescent="0.2">
      <c r="A29" s="436"/>
      <c r="B29" s="437"/>
      <c r="C29" s="437"/>
      <c r="D29" s="437"/>
      <c r="E29" s="211"/>
    </row>
    <row r="30" spans="1:6" s="14" customFormat="1" ht="26.25" customHeight="1" x14ac:dyDescent="0.2">
      <c r="A30" s="436"/>
      <c r="B30" s="437"/>
      <c r="C30" s="437"/>
      <c r="D30" s="437"/>
      <c r="E30" s="211"/>
    </row>
    <row r="31" spans="1:6" s="14" customFormat="1" ht="39.75" customHeight="1" x14ac:dyDescent="0.2">
      <c r="A31" s="436"/>
      <c r="B31" s="437"/>
      <c r="C31" s="437"/>
      <c r="D31" s="437"/>
      <c r="E31" s="211"/>
    </row>
    <row r="32" spans="1:6" s="14" customFormat="1" ht="26.25" customHeight="1" x14ac:dyDescent="0.2">
      <c r="A32" s="436"/>
      <c r="B32" s="437"/>
      <c r="C32" s="437"/>
      <c r="D32" s="437"/>
      <c r="E32" s="211"/>
    </row>
    <row r="33" spans="1:5" s="14" customFormat="1" ht="26.25" customHeight="1" x14ac:dyDescent="0.2">
      <c r="A33" s="436"/>
      <c r="B33" s="437"/>
      <c r="C33" s="437"/>
      <c r="D33" s="437"/>
      <c r="E33" s="211"/>
    </row>
    <row r="34" spans="1:5" s="14" customFormat="1" ht="26.25" customHeight="1" x14ac:dyDescent="0.2">
      <c r="A34" s="436"/>
      <c r="B34" s="437"/>
      <c r="C34" s="437"/>
      <c r="D34" s="437"/>
      <c r="E34" s="211"/>
    </row>
    <row r="35" spans="1:5" s="14" customFormat="1" ht="26.25" customHeight="1" x14ac:dyDescent="0.2">
      <c r="A35" s="436"/>
      <c r="B35" s="437"/>
      <c r="C35" s="437"/>
      <c r="D35" s="437"/>
      <c r="E35" s="211"/>
    </row>
    <row r="36" spans="1:5" s="14" customFormat="1" ht="26.25" customHeight="1" x14ac:dyDescent="0.2">
      <c r="A36" s="436"/>
      <c r="B36" s="437"/>
      <c r="C36" s="437"/>
      <c r="D36" s="437"/>
      <c r="E36" s="211"/>
    </row>
    <row r="37" spans="1:5" s="14" customFormat="1" ht="26.25" customHeight="1" x14ac:dyDescent="0.2">
      <c r="A37" s="436"/>
      <c r="B37" s="437"/>
      <c r="C37" s="437"/>
      <c r="D37" s="437"/>
      <c r="E37" s="211"/>
    </row>
    <row r="38" spans="1:5" s="14" customFormat="1" ht="26.25" customHeight="1" x14ac:dyDescent="0.2">
      <c r="A38" s="436"/>
      <c r="B38" s="437"/>
      <c r="C38" s="437"/>
      <c r="D38" s="437"/>
      <c r="E38" s="211"/>
    </row>
    <row r="39" spans="1:5" s="14" customFormat="1" ht="26.25" customHeight="1" x14ac:dyDescent="0.2">
      <c r="A39" s="436"/>
      <c r="B39" s="436"/>
      <c r="C39" s="436"/>
      <c r="D39" s="436"/>
      <c r="E39" s="210"/>
    </row>
    <row r="40" spans="1:5" s="14" customFormat="1" ht="26.25" customHeight="1" x14ac:dyDescent="0.2">
      <c r="A40" s="436"/>
      <c r="B40" s="436"/>
      <c r="C40" s="436"/>
      <c r="D40" s="436"/>
      <c r="E40" s="210"/>
    </row>
    <row r="42" spans="1:5" s="14" customFormat="1" ht="26.25" customHeight="1" x14ac:dyDescent="0.2">
      <c r="A42" s="436"/>
      <c r="B42" s="436"/>
      <c r="C42" s="436"/>
      <c r="D42" s="436"/>
      <c r="E42" s="210"/>
    </row>
    <row r="44" spans="1:5" x14ac:dyDescent="0.2">
      <c r="A44" s="12"/>
    </row>
  </sheetData>
  <sheetProtection password="C9D8" sheet="1" objects="1" scenarios="1" selectLockedCells="1"/>
  <mergeCells count="29">
    <mergeCell ref="B2:F2"/>
    <mergeCell ref="A9:B9"/>
    <mergeCell ref="A18:B18"/>
    <mergeCell ref="A32:D32"/>
    <mergeCell ref="A33:D33"/>
    <mergeCell ref="A3:D3"/>
    <mergeCell ref="A21:B21"/>
    <mergeCell ref="A10:A11"/>
    <mergeCell ref="A12:A17"/>
    <mergeCell ref="A8:B8"/>
    <mergeCell ref="A4:B4"/>
    <mergeCell ref="A5:B5"/>
    <mergeCell ref="A19:B19"/>
    <mergeCell ref="A20:B20"/>
    <mergeCell ref="A6:B6"/>
    <mergeCell ref="A7:B7"/>
    <mergeCell ref="A34:D34"/>
    <mergeCell ref="A27:D27"/>
    <mergeCell ref="A28:D28"/>
    <mergeCell ref="A29:D29"/>
    <mergeCell ref="A30:D30"/>
    <mergeCell ref="A31:D31"/>
    <mergeCell ref="A42:D42"/>
    <mergeCell ref="A35:D35"/>
    <mergeCell ref="A36:D36"/>
    <mergeCell ref="A37:D37"/>
    <mergeCell ref="A38:D38"/>
    <mergeCell ref="A39:D39"/>
    <mergeCell ref="A40:D40"/>
  </mergeCells>
  <phoneticPr fontId="5" type="noConversion"/>
  <conditionalFormatting sqref="D6:F21">
    <cfRule type="cellIs" dxfId="128" priority="65" stopIfTrue="1" operator="notBetween">
      <formula>0</formula>
      <formula>999</formula>
    </cfRule>
  </conditionalFormatting>
  <conditionalFormatting sqref="E8:E21">
    <cfRule type="cellIs" dxfId="127" priority="53" stopIfTrue="1" operator="notBetween">
      <formula>0</formula>
      <formula>999</formula>
    </cfRule>
  </conditionalFormatting>
  <conditionalFormatting sqref="E6:E7">
    <cfRule type="cellIs" dxfId="126" priority="52" stopIfTrue="1" operator="notBetween">
      <formula>0</formula>
      <formula>$D$6</formula>
    </cfRule>
  </conditionalFormatting>
  <conditionalFormatting sqref="E8">
    <cfRule type="cellIs" dxfId="125" priority="51" stopIfTrue="1" operator="notBetween">
      <formula>0</formula>
      <formula>$D$8</formula>
    </cfRule>
  </conditionalFormatting>
  <conditionalFormatting sqref="E9">
    <cfRule type="cellIs" dxfId="124" priority="50" stopIfTrue="1" operator="notBetween">
      <formula>0</formula>
      <formula>$D$9</formula>
    </cfRule>
  </conditionalFormatting>
  <conditionalFormatting sqref="E10">
    <cfRule type="cellIs" dxfId="123" priority="49" stopIfTrue="1" operator="notBetween">
      <formula>0</formula>
      <formula>$D$10</formula>
    </cfRule>
  </conditionalFormatting>
  <conditionalFormatting sqref="E11">
    <cfRule type="cellIs" dxfId="122" priority="48" stopIfTrue="1" operator="notBetween">
      <formula>0</formula>
      <formula>$D$11</formula>
    </cfRule>
  </conditionalFormatting>
  <conditionalFormatting sqref="E12">
    <cfRule type="cellIs" dxfId="121" priority="47" stopIfTrue="1" operator="notBetween">
      <formula>0</formula>
      <formula>$D$12</formula>
    </cfRule>
  </conditionalFormatting>
  <conditionalFormatting sqref="E13">
    <cfRule type="cellIs" dxfId="120" priority="46" stopIfTrue="1" operator="notBetween">
      <formula>0</formula>
      <formula>$D$13</formula>
    </cfRule>
  </conditionalFormatting>
  <conditionalFormatting sqref="E14">
    <cfRule type="cellIs" dxfId="119" priority="45" stopIfTrue="1" operator="notBetween">
      <formula>0</formula>
      <formula>$D$14</formula>
    </cfRule>
  </conditionalFormatting>
  <conditionalFormatting sqref="E15">
    <cfRule type="cellIs" dxfId="118" priority="44" stopIfTrue="1" operator="notBetween">
      <formula>0</formula>
      <formula>$D$15</formula>
    </cfRule>
  </conditionalFormatting>
  <conditionalFormatting sqref="E16">
    <cfRule type="cellIs" dxfId="117" priority="43" stopIfTrue="1" operator="notBetween">
      <formula>0</formula>
      <formula>$D$16</formula>
    </cfRule>
  </conditionalFormatting>
  <conditionalFormatting sqref="E17">
    <cfRule type="cellIs" dxfId="116" priority="42" stopIfTrue="1" operator="notBetween">
      <formula>0</formula>
      <formula>$D$17</formula>
    </cfRule>
  </conditionalFormatting>
  <conditionalFormatting sqref="E18">
    <cfRule type="cellIs" dxfId="115" priority="41" stopIfTrue="1" operator="notBetween">
      <formula>0</formula>
      <formula>$D$18</formula>
    </cfRule>
  </conditionalFormatting>
  <conditionalFormatting sqref="E19">
    <cfRule type="cellIs" dxfId="114" priority="40" stopIfTrue="1" operator="notBetween">
      <formula>0</formula>
      <formula>$D$19</formula>
    </cfRule>
  </conditionalFormatting>
  <conditionalFormatting sqref="E20">
    <cfRule type="cellIs" dxfId="113" priority="39" stopIfTrue="1" operator="notBetween">
      <formula>0</formula>
      <formula>$D$20</formula>
    </cfRule>
  </conditionalFormatting>
  <conditionalFormatting sqref="E21">
    <cfRule type="cellIs" dxfId="112" priority="38" stopIfTrue="1" operator="notBetween">
      <formula>0</formula>
      <formula>$D$21</formula>
    </cfRule>
  </conditionalFormatting>
  <conditionalFormatting sqref="F8:F21">
    <cfRule type="cellIs" dxfId="111" priority="17" stopIfTrue="1" operator="notBetween">
      <formula>0</formula>
      <formula>999</formula>
    </cfRule>
  </conditionalFormatting>
  <conditionalFormatting sqref="F7">
    <cfRule type="cellIs" dxfId="110" priority="16" stopIfTrue="1" operator="notBetween">
      <formula>0</formula>
      <formula>$D$6</formula>
    </cfRule>
  </conditionalFormatting>
  <conditionalFormatting sqref="F8">
    <cfRule type="cellIs" dxfId="109" priority="15" stopIfTrue="1" operator="notBetween">
      <formula>0</formula>
      <formula>$D$8</formula>
    </cfRule>
  </conditionalFormatting>
  <conditionalFormatting sqref="F9">
    <cfRule type="cellIs" dxfId="108" priority="14" stopIfTrue="1" operator="notBetween">
      <formula>0</formula>
      <formula>$D$9</formula>
    </cfRule>
  </conditionalFormatting>
  <conditionalFormatting sqref="F10">
    <cfRule type="cellIs" dxfId="107" priority="13" stopIfTrue="1" operator="notBetween">
      <formula>0</formula>
      <formula>$D$10</formula>
    </cfRule>
  </conditionalFormatting>
  <conditionalFormatting sqref="F11">
    <cfRule type="cellIs" dxfId="106" priority="12" stopIfTrue="1" operator="notBetween">
      <formula>0</formula>
      <formula>$D$11</formula>
    </cfRule>
  </conditionalFormatting>
  <conditionalFormatting sqref="F12">
    <cfRule type="cellIs" dxfId="105" priority="11" stopIfTrue="1" operator="notBetween">
      <formula>0</formula>
      <formula>$D$12</formula>
    </cfRule>
  </conditionalFormatting>
  <conditionalFormatting sqref="F13">
    <cfRule type="cellIs" dxfId="104" priority="10" stopIfTrue="1" operator="notBetween">
      <formula>0</formula>
      <formula>$D$13</formula>
    </cfRule>
  </conditionalFormatting>
  <conditionalFormatting sqref="F14">
    <cfRule type="cellIs" dxfId="103" priority="9" stopIfTrue="1" operator="notBetween">
      <formula>0</formula>
      <formula>$D$14</formula>
    </cfRule>
  </conditionalFormatting>
  <conditionalFormatting sqref="F15">
    <cfRule type="cellIs" dxfId="102" priority="8" stopIfTrue="1" operator="notBetween">
      <formula>0</formula>
      <formula>$D$15</formula>
    </cfRule>
  </conditionalFormatting>
  <conditionalFormatting sqref="F16">
    <cfRule type="cellIs" dxfId="101" priority="7" stopIfTrue="1" operator="notBetween">
      <formula>0</formula>
      <formula>$D$16</formula>
    </cfRule>
  </conditionalFormatting>
  <conditionalFormatting sqref="F17">
    <cfRule type="cellIs" dxfId="100" priority="6" stopIfTrue="1" operator="notBetween">
      <formula>0</formula>
      <formula>$D$17</formula>
    </cfRule>
  </conditionalFormatting>
  <conditionalFormatting sqref="F18">
    <cfRule type="cellIs" dxfId="99" priority="5" stopIfTrue="1" operator="notBetween">
      <formula>0</formula>
      <formula>$D$18</formula>
    </cfRule>
  </conditionalFormatting>
  <conditionalFormatting sqref="F19">
    <cfRule type="cellIs" dxfId="98" priority="4" stopIfTrue="1" operator="notBetween">
      <formula>0</formula>
      <formula>$D$19</formula>
    </cfRule>
  </conditionalFormatting>
  <conditionalFormatting sqref="F20">
    <cfRule type="cellIs" dxfId="97" priority="3" stopIfTrue="1" operator="notBetween">
      <formula>0</formula>
      <formula>$D$20</formula>
    </cfRule>
  </conditionalFormatting>
  <conditionalFormatting sqref="F21">
    <cfRule type="cellIs" dxfId="96" priority="2" stopIfTrue="1" operator="notBetween">
      <formula>0</formula>
      <formula>$D$21</formula>
    </cfRule>
  </conditionalFormatting>
  <conditionalFormatting sqref="D7">
    <cfRule type="cellIs" dxfId="95" priority="1" stopIfTrue="1" operator="notBetween">
      <formula>0</formula>
      <formula>$D$6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F21">
      <formula1>0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2:G29"/>
  <sheetViews>
    <sheetView zoomScaleNormal="100" workbookViewId="0">
      <selection activeCell="E7" sqref="E7"/>
    </sheetView>
  </sheetViews>
  <sheetFormatPr defaultRowHeight="12.75" x14ac:dyDescent="0.2"/>
  <cols>
    <col min="1" max="1" customWidth="true" width="11.0" collapsed="false"/>
    <col min="3" max="3" customWidth="true" width="20.0" collapsed="false"/>
    <col min="4" max="4" customWidth="true" width="5.5703125" collapsed="false"/>
    <col min="5" max="5" customWidth="true" width="12.0" collapsed="false"/>
    <col min="6" max="6" customWidth="true" width="14.28515625" collapsed="false"/>
    <col min="8" max="8" customWidth="true" width="11.140625" collapsed="false"/>
  </cols>
  <sheetData>
    <row r="2" spans="1:7" ht="14.25" x14ac:dyDescent="0.2">
      <c r="A2" s="82" t="s">
        <v>618</v>
      </c>
      <c r="B2" s="554" t="s">
        <v>230</v>
      </c>
      <c r="C2" s="554"/>
      <c r="D2" s="554"/>
      <c r="E2" s="554"/>
      <c r="F2" s="554"/>
      <c r="G2" s="2"/>
    </row>
    <row r="3" spans="1:7" ht="30" customHeight="1" thickBot="1" x14ac:dyDescent="0.3">
      <c r="A3" s="423"/>
      <c r="B3" s="423"/>
      <c r="C3" s="423"/>
      <c r="D3" s="423"/>
      <c r="E3" s="423"/>
      <c r="F3" s="423"/>
      <c r="G3" s="2"/>
    </row>
    <row r="4" spans="1:7" s="7" customFormat="1" ht="49.5" customHeight="1" x14ac:dyDescent="0.2">
      <c r="A4" s="591"/>
      <c r="B4" s="428"/>
      <c r="C4" s="646"/>
      <c r="D4" s="695" t="s">
        <v>67</v>
      </c>
      <c r="E4" s="428" t="s">
        <v>231</v>
      </c>
      <c r="F4" s="646" t="s">
        <v>232</v>
      </c>
      <c r="G4" s="6"/>
    </row>
    <row r="5" spans="1:7" s="7" customFormat="1" ht="13.5" thickBot="1" x14ac:dyDescent="0.25">
      <c r="A5" s="679"/>
      <c r="B5" s="429"/>
      <c r="C5" s="522"/>
      <c r="D5" s="696"/>
      <c r="E5" s="429"/>
      <c r="F5" s="522"/>
      <c r="G5" s="6"/>
    </row>
    <row r="6" spans="1:7" s="7" customFormat="1" ht="13.5" thickBot="1" x14ac:dyDescent="0.25">
      <c r="A6" s="691" t="s">
        <v>18</v>
      </c>
      <c r="B6" s="747"/>
      <c r="C6" s="692"/>
      <c r="D6" s="77" t="s">
        <v>19</v>
      </c>
      <c r="E6" s="60">
        <v>1</v>
      </c>
      <c r="F6" s="76">
        <v>2</v>
      </c>
      <c r="G6" s="6"/>
    </row>
    <row r="7" spans="1:7" s="7" customFormat="1" ht="25.5" customHeight="1" x14ac:dyDescent="0.2">
      <c r="A7" s="458" t="s">
        <v>233</v>
      </c>
      <c r="B7" s="562"/>
      <c r="C7" s="459"/>
      <c r="D7" s="62">
        <v>1</v>
      </c>
      <c r="E7" s="206" t="n">
        <v>657.0</v>
      </c>
      <c r="F7" s="207" t="n">
        <v>180.0</v>
      </c>
      <c r="G7" s="6"/>
    </row>
    <row r="8" spans="1:7" s="7" customFormat="1" ht="25.5" customHeight="1" x14ac:dyDescent="0.2">
      <c r="A8" s="553" t="s">
        <v>171</v>
      </c>
      <c r="B8" s="550" t="s">
        <v>234</v>
      </c>
      <c r="C8" s="435"/>
      <c r="D8" s="63">
        <v>2</v>
      </c>
      <c r="E8" s="204" t="n">
        <v>110.0</v>
      </c>
      <c r="F8" s="205" t="n">
        <v>32.0</v>
      </c>
      <c r="G8" s="6"/>
    </row>
    <row r="9" spans="1:7" s="7" customFormat="1" ht="25.5" customHeight="1" x14ac:dyDescent="0.2">
      <c r="A9" s="553"/>
      <c r="B9" s="550" t="s">
        <v>235</v>
      </c>
      <c r="C9" s="435"/>
      <c r="D9" s="63">
        <v>3</v>
      </c>
      <c r="E9" s="204" t="n">
        <v>50.0</v>
      </c>
      <c r="F9" s="205" t="n">
        <v>13.0</v>
      </c>
      <c r="G9" s="6"/>
    </row>
    <row r="10" spans="1:7" s="7" customFormat="1" ht="25.5" customHeight="1" x14ac:dyDescent="0.2">
      <c r="A10" s="553"/>
      <c r="B10" s="550" t="s">
        <v>236</v>
      </c>
      <c r="C10" s="435"/>
      <c r="D10" s="63">
        <v>4</v>
      </c>
      <c r="E10" s="204" t="n">
        <v>497.0</v>
      </c>
      <c r="F10" s="205" t="n">
        <v>135.0</v>
      </c>
      <c r="G10" s="6"/>
    </row>
    <row r="11" spans="1:7" s="7" customFormat="1" ht="38.25" x14ac:dyDescent="0.2">
      <c r="A11" s="553"/>
      <c r="B11" s="145" t="s">
        <v>16</v>
      </c>
      <c r="C11" s="50" t="s">
        <v>411</v>
      </c>
      <c r="D11" s="63">
        <v>5</v>
      </c>
      <c r="E11" s="204" t="n">
        <v>17.0</v>
      </c>
      <c r="F11" s="190" t="s">
        <v>39</v>
      </c>
      <c r="G11" s="6"/>
    </row>
    <row r="12" spans="1:7" s="7" customFormat="1" ht="22.5" customHeight="1" thickBot="1" x14ac:dyDescent="0.25">
      <c r="A12" s="456" t="s">
        <v>237</v>
      </c>
      <c r="B12" s="750"/>
      <c r="C12" s="457"/>
      <c r="D12" s="64">
        <v>6</v>
      </c>
      <c r="E12" s="208" t="n">
        <v>82.0</v>
      </c>
      <c r="F12" s="209" t="n">
        <v>10.0</v>
      </c>
      <c r="G12" s="6"/>
    </row>
    <row r="13" spans="1:7" x14ac:dyDescent="0.2">
      <c r="A13" s="5"/>
    </row>
    <row r="14" spans="1:7" x14ac:dyDescent="0.2">
      <c r="A14" s="5"/>
    </row>
    <row r="15" spans="1:7" x14ac:dyDescent="0.2">
      <c r="A15" s="5"/>
    </row>
    <row r="16" spans="1:7" x14ac:dyDescent="0.2">
      <c r="A16" s="12"/>
    </row>
    <row r="18" spans="1:6" s="13" customFormat="1" ht="52.5" customHeight="1" x14ac:dyDescent="0.2">
      <c r="A18" s="751"/>
      <c r="B18" s="752"/>
      <c r="C18" s="752"/>
      <c r="D18" s="752"/>
      <c r="E18" s="752"/>
      <c r="F18" s="752"/>
    </row>
    <row r="19" spans="1:6" s="13" customFormat="1" ht="26.25" customHeight="1" x14ac:dyDescent="0.2">
      <c r="A19" s="748"/>
      <c r="B19" s="749"/>
      <c r="C19" s="749"/>
      <c r="D19" s="749"/>
      <c r="E19" s="749"/>
      <c r="F19" s="749"/>
    </row>
    <row r="20" spans="1:6" s="13" customFormat="1" ht="26.25" customHeight="1" x14ac:dyDescent="0.2">
      <c r="A20" s="748"/>
      <c r="B20" s="749"/>
      <c r="C20" s="749"/>
      <c r="D20" s="749"/>
      <c r="E20" s="749"/>
      <c r="F20" s="749"/>
    </row>
    <row r="21" spans="1:6" s="13" customFormat="1" ht="26.25" customHeight="1" x14ac:dyDescent="0.2">
      <c r="A21" s="748"/>
      <c r="B21" s="749"/>
      <c r="C21" s="749"/>
      <c r="D21" s="749"/>
      <c r="E21" s="749"/>
      <c r="F21" s="749"/>
    </row>
    <row r="22" spans="1:6" s="13" customFormat="1" x14ac:dyDescent="0.2">
      <c r="A22" s="466"/>
      <c r="B22" s="466"/>
      <c r="C22" s="466"/>
      <c r="D22" s="466"/>
      <c r="E22" s="466"/>
      <c r="F22" s="466"/>
    </row>
    <row r="23" spans="1:6" s="13" customFormat="1" ht="26.25" customHeight="1" x14ac:dyDescent="0.2">
      <c r="A23" s="748"/>
      <c r="B23" s="749"/>
      <c r="C23" s="749"/>
      <c r="D23" s="749"/>
      <c r="E23" s="749"/>
      <c r="F23" s="749"/>
    </row>
    <row r="24" spans="1:6" s="13" customFormat="1" ht="26.25" customHeight="1" x14ac:dyDescent="0.2">
      <c r="A24" s="436"/>
      <c r="B24" s="437"/>
      <c r="C24" s="437"/>
      <c r="D24" s="437"/>
      <c r="E24" s="437"/>
      <c r="F24" s="437"/>
    </row>
    <row r="26" spans="1:6" ht="28.5" customHeight="1" x14ac:dyDescent="0.2">
      <c r="A26" s="753"/>
      <c r="B26" s="753"/>
      <c r="C26" s="753"/>
      <c r="D26" s="753"/>
      <c r="E26" s="753"/>
      <c r="F26" s="753"/>
    </row>
    <row r="29" spans="1:6" x14ac:dyDescent="0.2">
      <c r="A29" s="5"/>
    </row>
  </sheetData>
  <sheetProtection password="C9D8" sheet="1" objects="1" scenarios="1" selectLockedCells="1"/>
  <mergeCells count="21">
    <mergeCell ref="A26:F26"/>
    <mergeCell ref="A24:F24"/>
    <mergeCell ref="A23:F23"/>
    <mergeCell ref="A20:F20"/>
    <mergeCell ref="A21:F21"/>
    <mergeCell ref="A19:F19"/>
    <mergeCell ref="A22:F22"/>
    <mergeCell ref="B8:C8"/>
    <mergeCell ref="B10:C10"/>
    <mergeCell ref="A12:C12"/>
    <mergeCell ref="A18:F18"/>
    <mergeCell ref="A6:C6"/>
    <mergeCell ref="B9:C9"/>
    <mergeCell ref="A7:C7"/>
    <mergeCell ref="A8:A11"/>
    <mergeCell ref="B2:F2"/>
    <mergeCell ref="A3:F3"/>
    <mergeCell ref="A4:C5"/>
    <mergeCell ref="D4:D5"/>
    <mergeCell ref="E4:E5"/>
    <mergeCell ref="F4:F5"/>
  </mergeCells>
  <phoneticPr fontId="5" type="noConversion"/>
  <conditionalFormatting sqref="E8:E12 F7">
    <cfRule type="cellIs" dxfId="94" priority="5" stopIfTrue="1" operator="notBetween">
      <formula>0</formula>
      <formula>999</formula>
    </cfRule>
  </conditionalFormatting>
  <conditionalFormatting sqref="F8">
    <cfRule type="cellIs" dxfId="93" priority="6" stopIfTrue="1" operator="notBetween">
      <formula>0</formula>
      <formula>999</formula>
    </cfRule>
    <cfRule type="cellIs" dxfId="92" priority="7" stopIfTrue="1" operator="notBetween">
      <formula>0</formula>
      <formula>$E$8</formula>
    </cfRule>
  </conditionalFormatting>
  <conditionalFormatting sqref="F12">
    <cfRule type="cellIs" dxfId="91" priority="8" stopIfTrue="1" operator="notBetween">
      <formula>0</formula>
      <formula>999</formula>
    </cfRule>
    <cfRule type="cellIs" dxfId="90" priority="9" stopIfTrue="1" operator="notBetween">
      <formula>0</formula>
      <formula>$E$12</formula>
    </cfRule>
  </conditionalFormatting>
  <conditionalFormatting sqref="F10">
    <cfRule type="cellIs" dxfId="89" priority="10" stopIfTrue="1" operator="notBetween">
      <formula>0</formula>
      <formula>999</formula>
    </cfRule>
    <cfRule type="cellIs" dxfId="88" priority="11" stopIfTrue="1" operator="notBetween">
      <formula>0</formula>
      <formula>$E$10</formula>
    </cfRule>
  </conditionalFormatting>
  <conditionalFormatting sqref="F9">
    <cfRule type="cellIs" dxfId="87" priority="12" stopIfTrue="1" operator="notBetween">
      <formula>0</formula>
      <formula>999</formula>
    </cfRule>
    <cfRule type="cellIs" dxfId="86" priority="13" stopIfTrue="1" operator="notBetween">
      <formula>0</formula>
      <formula>$E$9</formula>
    </cfRule>
  </conditionalFormatting>
  <conditionalFormatting sqref="E7">
    <cfRule type="cellIs" dxfId="85" priority="4" stopIfTrue="1" operator="notEqual">
      <formula>$E$8+$E$9+$E$10</formula>
    </cfRule>
    <cfRule type="cellIs" dxfId="84" priority="14" stopIfTrue="1" operator="notBetween">
      <formula>0</formula>
      <formula>9999</formula>
    </cfRule>
  </conditionalFormatting>
  <conditionalFormatting sqref="F7">
    <cfRule type="cellIs" dxfId="83" priority="3" stopIfTrue="1" operator="notBetween">
      <formula>0</formula>
      <formula>$E$7</formula>
    </cfRule>
  </conditionalFormatting>
  <conditionalFormatting sqref="F11">
    <cfRule type="cellIs" dxfId="82" priority="2" stopIfTrue="1" operator="notEqual">
      <formula>"x"</formula>
    </cfRule>
  </conditionalFormatting>
  <conditionalFormatting sqref="E11">
    <cfRule type="cellIs" dxfId="81" priority="1" stopIfTrue="1" operator="greaterThan">
      <formula>$E$10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E7:E12 F7:F10 F12"/>
  </dataValidations>
  <pageMargins left="0.7" right="0.7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2:M26"/>
  <sheetViews>
    <sheetView workbookViewId="0">
      <selection activeCell="E7" sqref="E7"/>
    </sheetView>
  </sheetViews>
  <sheetFormatPr defaultRowHeight="12.75" x14ac:dyDescent="0.2"/>
  <cols>
    <col min="1" max="1" customWidth="true" width="11.140625" collapsed="false"/>
    <col min="3" max="3" customWidth="true" width="10.7109375" collapsed="false"/>
    <col min="9" max="9" customWidth="true" width="12.0" collapsed="false"/>
  </cols>
  <sheetData>
    <row r="2" spans="1:13" ht="14.25" x14ac:dyDescent="0.2">
      <c r="A2" s="82" t="s">
        <v>619</v>
      </c>
      <c r="B2" s="554" t="s">
        <v>238</v>
      </c>
      <c r="C2" s="554"/>
      <c r="D2" s="554"/>
      <c r="E2" s="554"/>
      <c r="F2" s="554"/>
      <c r="G2" s="554"/>
      <c r="H2" s="554"/>
      <c r="I2" s="554"/>
    </row>
    <row r="3" spans="1:13" ht="30" customHeight="1" thickBot="1" x14ac:dyDescent="0.25">
      <c r="A3" s="555"/>
      <c r="B3" s="555"/>
      <c r="C3" s="555"/>
      <c r="D3" s="555"/>
      <c r="E3" s="555"/>
      <c r="F3" s="555"/>
      <c r="G3" s="555"/>
      <c r="H3" s="555"/>
      <c r="I3" s="555"/>
    </row>
    <row r="4" spans="1:13" s="7" customFormat="1" ht="25.5" customHeight="1" x14ac:dyDescent="0.2">
      <c r="A4" s="591"/>
      <c r="B4" s="428"/>
      <c r="C4" s="646"/>
      <c r="D4" s="695" t="s">
        <v>13</v>
      </c>
      <c r="E4" s="428" t="s">
        <v>239</v>
      </c>
      <c r="F4" s="428"/>
      <c r="G4" s="428" t="s">
        <v>240</v>
      </c>
      <c r="H4" s="428"/>
      <c r="I4" s="646" t="s">
        <v>237</v>
      </c>
    </row>
    <row r="5" spans="1:13" s="7" customFormat="1" ht="26.25" thickBot="1" x14ac:dyDescent="0.25">
      <c r="A5" s="679"/>
      <c r="B5" s="429"/>
      <c r="C5" s="522"/>
      <c r="D5" s="696"/>
      <c r="E5" s="40" t="s">
        <v>77</v>
      </c>
      <c r="F5" s="40" t="s">
        <v>241</v>
      </c>
      <c r="G5" s="40" t="s">
        <v>77</v>
      </c>
      <c r="H5" s="40" t="s">
        <v>204</v>
      </c>
      <c r="I5" s="522"/>
    </row>
    <row r="6" spans="1:13" s="7" customFormat="1" ht="13.5" thickBot="1" x14ac:dyDescent="0.25">
      <c r="A6" s="691" t="s">
        <v>18</v>
      </c>
      <c r="B6" s="747"/>
      <c r="C6" s="692"/>
      <c r="D6" s="77" t="s">
        <v>19</v>
      </c>
      <c r="E6" s="60">
        <v>1</v>
      </c>
      <c r="F6" s="60">
        <v>2</v>
      </c>
      <c r="G6" s="60">
        <v>3</v>
      </c>
      <c r="H6" s="60">
        <v>4</v>
      </c>
      <c r="I6" s="76">
        <v>5</v>
      </c>
    </row>
    <row r="7" spans="1:13" s="7" customFormat="1" ht="22.5" customHeight="1" x14ac:dyDescent="0.2">
      <c r="A7" s="754" t="s">
        <v>242</v>
      </c>
      <c r="B7" s="755"/>
      <c r="C7" s="756"/>
      <c r="D7" s="62">
        <v>1</v>
      </c>
      <c r="E7" s="206" t="n">
        <v>160.0</v>
      </c>
      <c r="F7" s="206" t="n">
        <v>129.0</v>
      </c>
      <c r="G7" s="206" t="n">
        <v>497.0</v>
      </c>
      <c r="H7" s="206" t="n">
        <v>470.0</v>
      </c>
      <c r="I7" s="207" t="n">
        <v>82.0</v>
      </c>
      <c r="K7" s="191"/>
      <c r="L7" s="191"/>
      <c r="M7" s="191"/>
    </row>
    <row r="8" spans="1:13" s="7" customFormat="1" ht="22.5" customHeight="1" x14ac:dyDescent="0.2">
      <c r="A8" s="553" t="s">
        <v>243</v>
      </c>
      <c r="B8" s="757" t="s">
        <v>244</v>
      </c>
      <c r="C8" s="758"/>
      <c r="D8" s="63">
        <v>2</v>
      </c>
      <c r="E8" s="204" t="n">
        <v>2.0</v>
      </c>
      <c r="F8" s="204" t="n">
        <v>1.0</v>
      </c>
      <c r="G8" s="204" t="n">
        <v>4.0</v>
      </c>
      <c r="H8" s="204" t="n">
        <v>4.0</v>
      </c>
      <c r="I8" s="205" t="n">
        <v>1.0</v>
      </c>
    </row>
    <row r="9" spans="1:13" s="7" customFormat="1" ht="25.5" x14ac:dyDescent="0.2">
      <c r="A9" s="553"/>
      <c r="B9" s="521" t="s">
        <v>245</v>
      </c>
      <c r="C9" s="50" t="s">
        <v>246</v>
      </c>
      <c r="D9" s="63">
        <v>3</v>
      </c>
      <c r="E9" s="204" t="n">
        <v>120.0</v>
      </c>
      <c r="F9" s="204" t="n">
        <v>98.0</v>
      </c>
      <c r="G9" s="204" t="n">
        <v>368.0</v>
      </c>
      <c r="H9" s="204" t="n">
        <v>346.0</v>
      </c>
      <c r="I9" s="205" t="n">
        <v>10.0</v>
      </c>
    </row>
    <row r="10" spans="1:13" s="7" customFormat="1" ht="22.5" customHeight="1" x14ac:dyDescent="0.2">
      <c r="A10" s="553"/>
      <c r="B10" s="521"/>
      <c r="C10" s="50" t="s">
        <v>247</v>
      </c>
      <c r="D10" s="63">
        <v>4</v>
      </c>
      <c r="E10" s="204" t="n">
        <v>1.0</v>
      </c>
      <c r="F10" s="204" t="n">
        <v>1.0</v>
      </c>
      <c r="G10" s="204" t="n">
        <v>2.0</v>
      </c>
      <c r="H10" s="204" t="n">
        <v>2.0</v>
      </c>
      <c r="I10" s="205" t="n">
        <v>0.0</v>
      </c>
    </row>
    <row r="11" spans="1:13" s="7" customFormat="1" ht="38.25" x14ac:dyDescent="0.2">
      <c r="A11" s="553"/>
      <c r="B11" s="521"/>
      <c r="C11" s="50" t="s">
        <v>248</v>
      </c>
      <c r="D11" s="63">
        <v>5</v>
      </c>
      <c r="E11" s="204" t="n">
        <v>19.0</v>
      </c>
      <c r="F11" s="204" t="n">
        <v>17.0</v>
      </c>
      <c r="G11" s="204" t="n">
        <v>70.0</v>
      </c>
      <c r="H11" s="204" t="n">
        <v>68.0</v>
      </c>
      <c r="I11" s="205" t="n">
        <v>2.0</v>
      </c>
    </row>
    <row r="12" spans="1:13" s="7" customFormat="1" ht="22.5" customHeight="1" x14ac:dyDescent="0.2">
      <c r="A12" s="553"/>
      <c r="B12" s="521"/>
      <c r="C12" s="50" t="s">
        <v>249</v>
      </c>
      <c r="D12" s="63">
        <v>6</v>
      </c>
      <c r="E12" s="204" t="n">
        <v>2.0</v>
      </c>
      <c r="F12" s="204" t="n">
        <v>2.0</v>
      </c>
      <c r="G12" s="204" t="n">
        <v>9.0</v>
      </c>
      <c r="H12" s="204" t="n">
        <v>8.0</v>
      </c>
      <c r="I12" s="205" t="n">
        <v>67.0</v>
      </c>
    </row>
    <row r="13" spans="1:13" s="7" customFormat="1" ht="22.5" customHeight="1" x14ac:dyDescent="0.2">
      <c r="A13" s="553"/>
      <c r="B13" s="521"/>
      <c r="C13" s="50" t="s">
        <v>250</v>
      </c>
      <c r="D13" s="63">
        <v>7</v>
      </c>
      <c r="E13" s="204" t="n">
        <v>6.0</v>
      </c>
      <c r="F13" s="204" t="n">
        <v>3.0</v>
      </c>
      <c r="G13" s="204" t="n">
        <v>16.0</v>
      </c>
      <c r="H13" s="204" t="n">
        <v>14.0</v>
      </c>
      <c r="I13" s="205" t="n">
        <v>0.0</v>
      </c>
    </row>
    <row r="14" spans="1:13" s="7" customFormat="1" ht="22.5" customHeight="1" x14ac:dyDescent="0.2">
      <c r="A14" s="553"/>
      <c r="B14" s="521"/>
      <c r="C14" s="50" t="s">
        <v>251</v>
      </c>
      <c r="D14" s="63">
        <v>8</v>
      </c>
      <c r="E14" s="204" t="n">
        <v>0.0</v>
      </c>
      <c r="F14" s="204" t="n">
        <v>0.0</v>
      </c>
      <c r="G14" s="204" t="n">
        <v>5.0</v>
      </c>
      <c r="H14" s="204" t="n">
        <v>5.0</v>
      </c>
      <c r="I14" s="205" t="n">
        <v>1.0</v>
      </c>
    </row>
    <row r="15" spans="1:13" s="7" customFormat="1" ht="22.5" customHeight="1" x14ac:dyDescent="0.2">
      <c r="A15" s="553"/>
      <c r="B15" s="521"/>
      <c r="C15" s="65" t="s">
        <v>252</v>
      </c>
      <c r="D15" s="63">
        <v>9</v>
      </c>
      <c r="E15" s="204" t="n">
        <v>4.0</v>
      </c>
      <c r="F15" s="204" t="n">
        <v>3.0</v>
      </c>
      <c r="G15" s="204" t="n">
        <v>3.0</v>
      </c>
      <c r="H15" s="204" t="n">
        <v>3.0</v>
      </c>
      <c r="I15" s="205" t="n">
        <v>0.0</v>
      </c>
    </row>
    <row r="16" spans="1:13" s="7" customFormat="1" ht="22.5" customHeight="1" thickBot="1" x14ac:dyDescent="0.25">
      <c r="A16" s="678"/>
      <c r="B16" s="759"/>
      <c r="C16" s="66" t="s">
        <v>137</v>
      </c>
      <c r="D16" s="64">
        <v>10</v>
      </c>
      <c r="E16" s="208" t="n">
        <v>6.0</v>
      </c>
      <c r="F16" s="208" t="n">
        <v>4.0</v>
      </c>
      <c r="G16" s="208" t="n">
        <v>20.0</v>
      </c>
      <c r="H16" s="208" t="n">
        <v>20.0</v>
      </c>
      <c r="I16" s="209" t="n">
        <v>1.0</v>
      </c>
    </row>
    <row r="20" spans="1:1" x14ac:dyDescent="0.2">
      <c r="A20" s="12"/>
    </row>
    <row r="22" spans="1:1" ht="14.25" x14ac:dyDescent="0.2">
      <c r="A22" s="125"/>
    </row>
    <row r="23" spans="1:1" ht="14.25" x14ac:dyDescent="0.2">
      <c r="A23" s="125"/>
    </row>
    <row r="24" spans="1:1" ht="14.25" x14ac:dyDescent="0.2">
      <c r="A24" s="125"/>
    </row>
    <row r="25" spans="1:1" ht="14.25" x14ac:dyDescent="0.2">
      <c r="A25" s="125"/>
    </row>
    <row r="26" spans="1:1" ht="14.25" x14ac:dyDescent="0.2">
      <c r="A26" s="125"/>
    </row>
  </sheetData>
  <sheetProtection password="C9D8" sheet="1" objects="1" scenarios="1" selectLockedCells="1"/>
  <mergeCells count="12">
    <mergeCell ref="B2:I2"/>
    <mergeCell ref="A3:I3"/>
    <mergeCell ref="A4:C5"/>
    <mergeCell ref="D4:D5"/>
    <mergeCell ref="E4:F4"/>
    <mergeCell ref="G4:H4"/>
    <mergeCell ref="I4:I5"/>
    <mergeCell ref="A6:C6"/>
    <mergeCell ref="A7:C7"/>
    <mergeCell ref="A8:A16"/>
    <mergeCell ref="B8:C8"/>
    <mergeCell ref="B9:B16"/>
  </mergeCells>
  <phoneticPr fontId="5" type="noConversion"/>
  <conditionalFormatting sqref="E7:I7">
    <cfRule type="cellIs" dxfId="80" priority="29" stopIfTrue="1" operator="notBetween">
      <formula>0</formula>
      <formula>999</formula>
    </cfRule>
  </conditionalFormatting>
  <conditionalFormatting sqref="E8:E16 G8:G16 I8:I16">
    <cfRule type="cellIs" dxfId="79" priority="30" stopIfTrue="1" operator="notBetween">
      <formula>0</formula>
      <formula>999</formula>
    </cfRule>
  </conditionalFormatting>
  <conditionalFormatting sqref="F8:F16 H8:H16">
    <cfRule type="cellIs" dxfId="78" priority="31" stopIfTrue="1" operator="notBetween">
      <formula>0</formula>
      <formula>999</formula>
    </cfRule>
  </conditionalFormatting>
  <conditionalFormatting sqref="E7">
    <cfRule type="cellIs" dxfId="77" priority="5" stopIfTrue="1" operator="notEqual">
      <formula>$E$8+$E$9+$E$10+$E$11+$E$12+$E$13+$E$14+$E$15+$E$16</formula>
    </cfRule>
  </conditionalFormatting>
  <conditionalFormatting sqref="G7">
    <cfRule type="cellIs" dxfId="76" priority="3" stopIfTrue="1" operator="notEqual">
      <formula>$G$8+$G$9+$G$10+$G$11+$G$12+$G$13+$G$14+$G$15+$G$16</formula>
    </cfRule>
  </conditionalFormatting>
  <conditionalFormatting sqref="I7">
    <cfRule type="cellIs" dxfId="75" priority="1" stopIfTrue="1" operator="notEqual">
      <formula>$I$8+$I$9+$I$10+$I$11+$I$12+$I$13+$I$14+$I$15+$I$16</formula>
    </cfRule>
  </conditionalFormatting>
  <conditionalFormatting sqref="F7">
    <cfRule type="cellIs" dxfId="74" priority="4" stopIfTrue="1" operator="notEqual">
      <formula>$F$8+$F$9+$F$10+$F$11+$F$12+$F$13+$F$14+$F$15+$F$16</formula>
    </cfRule>
    <cfRule type="cellIs" dxfId="73" priority="25" stopIfTrue="1" operator="notBetween">
      <formula>0</formula>
      <formula>$E$7</formula>
    </cfRule>
  </conditionalFormatting>
  <conditionalFormatting sqref="H7">
    <cfRule type="cellIs" dxfId="72" priority="2" stopIfTrue="1" operator="notEqual">
      <formula>$H$8+$H$9+$H$10+$H$11+$H$12+$H$13+$H$14+$H$15+$H$16</formula>
    </cfRule>
    <cfRule type="cellIs" dxfId="71" priority="24" stopIfTrue="1" operator="notBetween">
      <formula>0</formula>
      <formula>$G$7</formula>
    </cfRule>
  </conditionalFormatting>
  <conditionalFormatting sqref="H8">
    <cfRule type="cellIs" dxfId="70" priority="23" stopIfTrue="1" operator="notBetween">
      <formula>0</formula>
      <formula>$G$8</formula>
    </cfRule>
  </conditionalFormatting>
  <conditionalFormatting sqref="H9">
    <cfRule type="cellIs" dxfId="69" priority="22" stopIfTrue="1" operator="notBetween">
      <formula>0</formula>
      <formula>$G$9</formula>
    </cfRule>
  </conditionalFormatting>
  <conditionalFormatting sqref="H10">
    <cfRule type="cellIs" dxfId="68" priority="21" stopIfTrue="1" operator="notBetween">
      <formula>0</formula>
      <formula>$G$10</formula>
    </cfRule>
  </conditionalFormatting>
  <conditionalFormatting sqref="H11">
    <cfRule type="cellIs" dxfId="67" priority="20" stopIfTrue="1" operator="notBetween">
      <formula>0</formula>
      <formula>$G$11</formula>
    </cfRule>
  </conditionalFormatting>
  <conditionalFormatting sqref="H12">
    <cfRule type="cellIs" dxfId="66" priority="19" stopIfTrue="1" operator="notBetween">
      <formula>0</formula>
      <formula>$G$12</formula>
    </cfRule>
  </conditionalFormatting>
  <conditionalFormatting sqref="H13">
    <cfRule type="cellIs" dxfId="65" priority="18" stopIfTrue="1" operator="notBetween">
      <formula>0</formula>
      <formula>$G$13</formula>
    </cfRule>
  </conditionalFormatting>
  <conditionalFormatting sqref="H14">
    <cfRule type="cellIs" dxfId="64" priority="17" stopIfTrue="1" operator="notBetween">
      <formula>0</formula>
      <formula>$G$14</formula>
    </cfRule>
  </conditionalFormatting>
  <conditionalFormatting sqref="H15">
    <cfRule type="cellIs" dxfId="63" priority="16" stopIfTrue="1" operator="notBetween">
      <formula>0</formula>
      <formula>$G$15</formula>
    </cfRule>
  </conditionalFormatting>
  <conditionalFormatting sqref="H16">
    <cfRule type="cellIs" dxfId="62" priority="15" stopIfTrue="1" operator="notBetween">
      <formula>0</formula>
      <formula>$G$16</formula>
    </cfRule>
  </conditionalFormatting>
  <conditionalFormatting sqref="F8">
    <cfRule type="cellIs" dxfId="61" priority="14" stopIfTrue="1" operator="notBetween">
      <formula>0</formula>
      <formula>$E$8</formula>
    </cfRule>
  </conditionalFormatting>
  <conditionalFormatting sqref="F9">
    <cfRule type="cellIs" dxfId="60" priority="13" stopIfTrue="1" operator="notBetween">
      <formula>0</formula>
      <formula>$E$9</formula>
    </cfRule>
  </conditionalFormatting>
  <conditionalFormatting sqref="F10">
    <cfRule type="cellIs" dxfId="59" priority="12" stopIfTrue="1" operator="notBetween">
      <formula>0</formula>
      <formula>$E$10</formula>
    </cfRule>
  </conditionalFormatting>
  <conditionalFormatting sqref="F11">
    <cfRule type="cellIs" dxfId="58" priority="11" stopIfTrue="1" operator="notBetween">
      <formula>0</formula>
      <formula>$E$11</formula>
    </cfRule>
  </conditionalFormatting>
  <conditionalFormatting sqref="F12">
    <cfRule type="cellIs" dxfId="57" priority="10" stopIfTrue="1" operator="notBetween">
      <formula>0</formula>
      <formula>$E$12</formula>
    </cfRule>
  </conditionalFormatting>
  <conditionalFormatting sqref="F13">
    <cfRule type="cellIs" dxfId="56" priority="9" stopIfTrue="1" operator="notBetween">
      <formula>0</formula>
      <formula>$E$13</formula>
    </cfRule>
  </conditionalFormatting>
  <conditionalFormatting sqref="F14">
    <cfRule type="cellIs" dxfId="55" priority="8" stopIfTrue="1" operator="notBetween">
      <formula>0</formula>
      <formula>$E$14</formula>
    </cfRule>
  </conditionalFormatting>
  <conditionalFormatting sqref="F15">
    <cfRule type="cellIs" dxfId="54" priority="7" stopIfTrue="1" operator="notBetween">
      <formula>0</formula>
      <formula>$E$15</formula>
    </cfRule>
  </conditionalFormatting>
  <conditionalFormatting sqref="F16">
    <cfRule type="cellIs" dxfId="53" priority="6" stopIfTrue="1" operator="notBetween">
      <formula>0</formula>
      <formula>$E$16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A50"/>
  <sheetViews>
    <sheetView zoomScaleNormal="100" workbookViewId="0"/>
  </sheetViews>
  <sheetFormatPr defaultRowHeight="12.75" x14ac:dyDescent="0.2"/>
  <cols>
    <col min="1" max="1" customWidth="true" width="93.5703125" collapsed="false"/>
  </cols>
  <sheetData>
    <row r="1" spans="1:1" ht="15.75" customHeight="1" x14ac:dyDescent="0.2">
      <c r="A1" s="168" t="s">
        <v>422</v>
      </c>
    </row>
    <row r="2" spans="1:1" ht="15.75" customHeight="1" x14ac:dyDescent="0.2">
      <c r="A2" s="168" t="s">
        <v>423</v>
      </c>
    </row>
    <row r="3" spans="1:1" ht="15.75" customHeight="1" x14ac:dyDescent="0.2">
      <c r="A3" s="169"/>
    </row>
    <row r="4" spans="1:1" x14ac:dyDescent="0.2">
      <c r="A4" s="170" t="s">
        <v>424</v>
      </c>
    </row>
    <row r="5" spans="1:1" x14ac:dyDescent="0.2">
      <c r="A5" s="170"/>
    </row>
    <row r="6" spans="1:1" x14ac:dyDescent="0.2">
      <c r="A6" s="170" t="s">
        <v>425</v>
      </c>
    </row>
    <row r="7" spans="1:1" x14ac:dyDescent="0.2">
      <c r="A7" s="170" t="s">
        <v>426</v>
      </c>
    </row>
    <row r="8" spans="1:1" ht="15.75" customHeight="1" x14ac:dyDescent="0.2">
      <c r="A8" s="170" t="s">
        <v>427</v>
      </c>
    </row>
    <row r="9" spans="1:1" ht="15.75" customHeight="1" x14ac:dyDescent="0.2">
      <c r="A9" s="170" t="s">
        <v>5</v>
      </c>
    </row>
    <row r="10" spans="1:1" x14ac:dyDescent="0.2">
      <c r="A10" s="170" t="s">
        <v>598</v>
      </c>
    </row>
    <row r="11" spans="1:1" x14ac:dyDescent="0.2">
      <c r="A11" s="171" t="s">
        <v>695</v>
      </c>
    </row>
    <row r="12" spans="1:1" x14ac:dyDescent="0.2">
      <c r="A12" s="170" t="s">
        <v>599</v>
      </c>
    </row>
    <row r="13" spans="1:1" x14ac:dyDescent="0.2">
      <c r="A13" s="170" t="s">
        <v>696</v>
      </c>
    </row>
    <row r="14" spans="1:1" x14ac:dyDescent="0.2">
      <c r="A14" s="170" t="s">
        <v>657</v>
      </c>
    </row>
    <row r="15" spans="1:1" x14ac:dyDescent="0.2">
      <c r="A15" s="170" t="s">
        <v>701</v>
      </c>
    </row>
    <row r="16" spans="1:1" x14ac:dyDescent="0.2">
      <c r="A16" s="171" t="s">
        <v>702</v>
      </c>
    </row>
    <row r="17" spans="1:1" x14ac:dyDescent="0.2">
      <c r="A17" s="170" t="s">
        <v>703</v>
      </c>
    </row>
    <row r="18" spans="1:1" x14ac:dyDescent="0.2">
      <c r="A18" s="170"/>
    </row>
    <row r="19" spans="1:1" x14ac:dyDescent="0.2">
      <c r="A19" s="170" t="s">
        <v>428</v>
      </c>
    </row>
    <row r="20" spans="1:1" x14ac:dyDescent="0.2">
      <c r="A20" s="170"/>
    </row>
    <row r="21" spans="1:1" ht="12.75" customHeight="1" x14ac:dyDescent="0.2">
      <c r="A21" s="170" t="s">
        <v>429</v>
      </c>
    </row>
    <row r="22" spans="1:1" ht="12.75" customHeight="1" x14ac:dyDescent="0.2">
      <c r="A22" s="170"/>
    </row>
    <row r="23" spans="1:1" ht="12.75" customHeight="1" x14ac:dyDescent="0.2">
      <c r="A23" s="170" t="s">
        <v>430</v>
      </c>
    </row>
    <row r="24" spans="1:1" ht="12.75" customHeight="1" x14ac:dyDescent="0.2">
      <c r="A24" s="170" t="s">
        <v>816</v>
      </c>
    </row>
    <row r="25" spans="1:1" ht="12.75" customHeight="1" x14ac:dyDescent="0.2">
      <c r="A25" s="171" t="s">
        <v>817</v>
      </c>
    </row>
    <row r="26" spans="1:1" ht="12.75" customHeight="1" x14ac:dyDescent="0.2">
      <c r="A26" s="170" t="s">
        <v>790</v>
      </c>
    </row>
    <row r="27" spans="1:1" ht="12.75" customHeight="1" x14ac:dyDescent="0.2">
      <c r="A27" s="171" t="s">
        <v>791</v>
      </c>
    </row>
    <row r="28" spans="1:1" ht="25.5" x14ac:dyDescent="0.2">
      <c r="A28" s="170" t="s">
        <v>792</v>
      </c>
    </row>
    <row r="29" spans="1:1" x14ac:dyDescent="0.2">
      <c r="A29" s="171" t="s">
        <v>791</v>
      </c>
    </row>
    <row r="30" spans="1:1" ht="12.75" customHeight="1" x14ac:dyDescent="0.2">
      <c r="A30" s="170" t="s">
        <v>794</v>
      </c>
    </row>
    <row r="31" spans="1:1" ht="12.75" customHeight="1" x14ac:dyDescent="0.2">
      <c r="A31" s="171" t="s">
        <v>793</v>
      </c>
    </row>
    <row r="32" spans="1:1" x14ac:dyDescent="0.2">
      <c r="A32" s="171" t="s">
        <v>795</v>
      </c>
    </row>
    <row r="33" spans="1:1" x14ac:dyDescent="0.2">
      <c r="A33" s="171"/>
    </row>
    <row r="34" spans="1:1" ht="25.5" x14ac:dyDescent="0.2">
      <c r="A34" s="170" t="s">
        <v>840</v>
      </c>
    </row>
    <row r="35" spans="1:1" x14ac:dyDescent="0.2">
      <c r="A35" s="170"/>
    </row>
    <row r="36" spans="1:1" x14ac:dyDescent="0.2">
      <c r="A36" s="172" t="s">
        <v>431</v>
      </c>
    </row>
    <row r="37" spans="1:1" x14ac:dyDescent="0.2">
      <c r="A37" s="172"/>
    </row>
    <row r="38" spans="1:1" x14ac:dyDescent="0.2">
      <c r="A38" s="170" t="s">
        <v>852</v>
      </c>
    </row>
    <row r="39" spans="1:1" ht="15.75" customHeight="1" x14ac:dyDescent="0.2">
      <c r="A39" s="170" t="s">
        <v>853</v>
      </c>
    </row>
    <row r="40" spans="1:1" ht="12.75" customHeight="1" x14ac:dyDescent="0.2">
      <c r="A40" s="170" t="s">
        <v>779</v>
      </c>
    </row>
    <row r="41" spans="1:1" ht="12.75" customHeight="1" x14ac:dyDescent="0.2">
      <c r="A41" s="171" t="s">
        <v>842</v>
      </c>
    </row>
    <row r="42" spans="1:1" x14ac:dyDescent="0.2">
      <c r="A42" s="170" t="s">
        <v>432</v>
      </c>
    </row>
    <row r="43" spans="1:1" x14ac:dyDescent="0.2">
      <c r="A43" s="170"/>
    </row>
    <row r="44" spans="1:1" x14ac:dyDescent="0.2">
      <c r="A44" s="170" t="s">
        <v>722</v>
      </c>
    </row>
    <row r="45" spans="1:1" x14ac:dyDescent="0.2">
      <c r="A45" s="170"/>
    </row>
    <row r="46" spans="1:1" ht="38.25" x14ac:dyDescent="0.2">
      <c r="A46" s="170" t="s">
        <v>697</v>
      </c>
    </row>
    <row r="47" spans="1:1" ht="38.25" x14ac:dyDescent="0.2">
      <c r="A47" s="171" t="s">
        <v>699</v>
      </c>
    </row>
    <row r="48" spans="1:1" ht="25.5" x14ac:dyDescent="0.2">
      <c r="A48" s="170" t="s">
        <v>698</v>
      </c>
    </row>
    <row r="49" spans="1:1" ht="38.25" x14ac:dyDescent="0.2">
      <c r="A49" s="171" t="s">
        <v>700</v>
      </c>
    </row>
    <row r="50" spans="1:1" ht="12.75" customHeight="1" x14ac:dyDescent="0.2">
      <c r="A50" s="170"/>
    </row>
  </sheetData>
  <sheetProtection password="C9D8" sheet="1" objects="1" scenarios="1" selectLockedCells="1"/>
  <pageMargins left="0.7" right="0.7" top="0.75" bottom="0.75" header="0.3" footer="0.3"/>
  <pageSetup paperSize="9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E48"/>
  <sheetViews>
    <sheetView workbookViewId="0"/>
  </sheetViews>
  <sheetFormatPr defaultRowHeight="12.75" x14ac:dyDescent="0.2"/>
  <cols>
    <col min="1" max="1" customWidth="true" width="97.42578125" collapsed="false"/>
  </cols>
  <sheetData>
    <row r="1" spans="1:1" ht="25.5" x14ac:dyDescent="0.2">
      <c r="A1" s="170" t="s">
        <v>838</v>
      </c>
    </row>
    <row r="2" spans="1:1" x14ac:dyDescent="0.2">
      <c r="A2" s="170" t="s">
        <v>742</v>
      </c>
    </row>
    <row r="3" spans="1:1" x14ac:dyDescent="0.2">
      <c r="A3" s="170" t="s">
        <v>743</v>
      </c>
    </row>
    <row r="4" spans="1:1" x14ac:dyDescent="0.2">
      <c r="A4" s="170" t="s">
        <v>744</v>
      </c>
    </row>
    <row r="5" spans="1:1" x14ac:dyDescent="0.2">
      <c r="A5" s="170" t="s">
        <v>745</v>
      </c>
    </row>
    <row r="6" spans="1:1" x14ac:dyDescent="0.2">
      <c r="A6" s="166" t="s">
        <v>746</v>
      </c>
    </row>
    <row r="7" spans="1:1" x14ac:dyDescent="0.2">
      <c r="A7" s="172" t="s">
        <v>747</v>
      </c>
    </row>
    <row r="8" spans="1:1" x14ac:dyDescent="0.2">
      <c r="A8" s="170" t="s">
        <v>748</v>
      </c>
    </row>
    <row r="9" spans="1:1" x14ac:dyDescent="0.2">
      <c r="A9" s="170" t="s">
        <v>749</v>
      </c>
    </row>
    <row r="10" spans="1:1" x14ac:dyDescent="0.2">
      <c r="A10" s="170" t="s">
        <v>750</v>
      </c>
    </row>
    <row r="11" spans="1:1" x14ac:dyDescent="0.2">
      <c r="A11" s="170" t="s">
        <v>780</v>
      </c>
    </row>
    <row r="12" spans="1:1" x14ac:dyDescent="0.2">
      <c r="A12" s="170" t="s">
        <v>781</v>
      </c>
    </row>
    <row r="13" spans="1:1" ht="12.75" customHeight="1" x14ac:dyDescent="0.2">
      <c r="A13" s="170" t="s">
        <v>782</v>
      </c>
    </row>
    <row r="14" spans="1:1" ht="12.75" customHeight="1" x14ac:dyDescent="0.2">
      <c r="A14" s="170" t="s">
        <v>751</v>
      </c>
    </row>
    <row r="15" spans="1:1" ht="25.5" x14ac:dyDescent="0.2">
      <c r="A15" s="170" t="s">
        <v>839</v>
      </c>
    </row>
    <row r="16" spans="1:1" ht="38.25" x14ac:dyDescent="0.2">
      <c r="A16" s="171" t="s">
        <v>820</v>
      </c>
    </row>
    <row r="17" spans="1:5" x14ac:dyDescent="0.2">
      <c r="A17" s="171"/>
    </row>
    <row r="18" spans="1:5" x14ac:dyDescent="0.2">
      <c r="A18" s="172" t="s">
        <v>433</v>
      </c>
      <c r="B18" s="173"/>
      <c r="C18" s="173"/>
      <c r="D18" s="173"/>
      <c r="E18" s="173"/>
    </row>
    <row r="19" spans="1:5" x14ac:dyDescent="0.2">
      <c r="A19" s="172"/>
    </row>
    <row r="20" spans="1:5" x14ac:dyDescent="0.2">
      <c r="A20" s="172" t="s">
        <v>716</v>
      </c>
    </row>
    <row r="21" spans="1:5" x14ac:dyDescent="0.2">
      <c r="A21" s="173" t="s">
        <v>718</v>
      </c>
      <c r="B21" s="175"/>
      <c r="C21" s="175"/>
      <c r="D21" s="175"/>
      <c r="E21" s="175"/>
    </row>
    <row r="22" spans="1:5" x14ac:dyDescent="0.2">
      <c r="A22" s="172" t="s">
        <v>434</v>
      </c>
    </row>
    <row r="23" spans="1:5" ht="12.75" customHeight="1" x14ac:dyDescent="0.2">
      <c r="A23" s="174" t="s">
        <v>721</v>
      </c>
    </row>
    <row r="24" spans="1:5" ht="12.75" customHeight="1" x14ac:dyDescent="0.2">
      <c r="A24" s="176" t="s">
        <v>573</v>
      </c>
    </row>
    <row r="25" spans="1:5" ht="12.75" customHeight="1" x14ac:dyDescent="0.2">
      <c r="A25" s="172" t="s">
        <v>717</v>
      </c>
    </row>
    <row r="26" spans="1:5" ht="12.75" customHeight="1" x14ac:dyDescent="0.2">
      <c r="A26" s="174" t="s">
        <v>719</v>
      </c>
    </row>
    <row r="27" spans="1:5" x14ac:dyDescent="0.2">
      <c r="A27" s="172" t="s">
        <v>435</v>
      </c>
    </row>
    <row r="28" spans="1:5" x14ac:dyDescent="0.2">
      <c r="A28" s="174" t="s">
        <v>720</v>
      </c>
    </row>
    <row r="29" spans="1:5" x14ac:dyDescent="0.2">
      <c r="A29" s="174" t="s">
        <v>574</v>
      </c>
    </row>
    <row r="30" spans="1:5" x14ac:dyDescent="0.2">
      <c r="A30" s="172"/>
    </row>
    <row r="31" spans="1:5" x14ac:dyDescent="0.2">
      <c r="A31" s="172" t="s">
        <v>436</v>
      </c>
    </row>
    <row r="32" spans="1:5" x14ac:dyDescent="0.2">
      <c r="A32" s="172" t="s">
        <v>784</v>
      </c>
    </row>
    <row r="33" spans="1:1" ht="15.75" customHeight="1" x14ac:dyDescent="0.2">
      <c r="A33" s="172"/>
    </row>
    <row r="34" spans="1:1" ht="25.5" x14ac:dyDescent="0.2">
      <c r="A34" s="170" t="s">
        <v>783</v>
      </c>
    </row>
    <row r="35" spans="1:1" ht="25.5" x14ac:dyDescent="0.2">
      <c r="A35" s="170" t="s">
        <v>704</v>
      </c>
    </row>
    <row r="36" spans="1:1" x14ac:dyDescent="0.2">
      <c r="A36" s="170" t="s">
        <v>843</v>
      </c>
    </row>
    <row r="37" spans="1:1" ht="25.5" x14ac:dyDescent="0.2">
      <c r="A37" s="170" t="s">
        <v>844</v>
      </c>
    </row>
    <row r="38" spans="1:1" x14ac:dyDescent="0.2">
      <c r="A38" s="171"/>
    </row>
    <row r="39" spans="1:1" x14ac:dyDescent="0.2">
      <c r="A39" s="170" t="s">
        <v>437</v>
      </c>
    </row>
    <row r="40" spans="1:1" x14ac:dyDescent="0.2">
      <c r="A40" s="170"/>
    </row>
    <row r="41" spans="1:1" ht="38.25" x14ac:dyDescent="0.2">
      <c r="A41" s="170" t="s">
        <v>438</v>
      </c>
    </row>
    <row r="42" spans="1:1" ht="25.5" x14ac:dyDescent="0.2">
      <c r="A42" s="170" t="s">
        <v>439</v>
      </c>
    </row>
    <row r="43" spans="1:1" ht="38.25" x14ac:dyDescent="0.2">
      <c r="A43" s="170" t="s">
        <v>712</v>
      </c>
    </row>
    <row r="44" spans="1:1" ht="25.5" x14ac:dyDescent="0.2">
      <c r="A44" s="170" t="s">
        <v>710</v>
      </c>
    </row>
    <row r="45" spans="1:1" ht="25.5" x14ac:dyDescent="0.2">
      <c r="A45" s="170" t="s">
        <v>711</v>
      </c>
    </row>
    <row r="46" spans="1:1" x14ac:dyDescent="0.2">
      <c r="A46" s="170"/>
    </row>
    <row r="47" spans="1:1" x14ac:dyDescent="0.2">
      <c r="A47" s="170"/>
    </row>
    <row r="48" spans="1:1" x14ac:dyDescent="0.2">
      <c r="A48" s="170"/>
    </row>
  </sheetData>
  <sheetProtection password="C9D8" sheet="1" objects="1" scenarios="1" selectLockedCells="1"/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2:F24"/>
  <sheetViews>
    <sheetView zoomScaleNormal="100" workbookViewId="0">
      <selection activeCell="C7" sqref="C7"/>
    </sheetView>
  </sheetViews>
  <sheetFormatPr defaultRowHeight="12.75" x14ac:dyDescent="0.2"/>
  <cols>
    <col min="1" max="1" customWidth="true" width="23.7109375" collapsed="false"/>
  </cols>
  <sheetData>
    <row r="2" spans="1:6" ht="14.25" x14ac:dyDescent="0.2">
      <c r="A2" s="82" t="s">
        <v>11</v>
      </c>
      <c r="B2" s="422" t="s">
        <v>12</v>
      </c>
      <c r="C2" s="422"/>
      <c r="D2" s="422"/>
      <c r="E2" s="422"/>
      <c r="F2" s="422"/>
    </row>
    <row r="3" spans="1:6" ht="30" customHeight="1" thickBot="1" x14ac:dyDescent="0.3">
      <c r="A3" s="423"/>
      <c r="B3" s="423"/>
      <c r="C3" s="423"/>
      <c r="D3" s="423"/>
      <c r="E3" s="423"/>
      <c r="F3" s="423"/>
    </row>
    <row r="4" spans="1:6" x14ac:dyDescent="0.2">
      <c r="A4" s="424"/>
      <c r="B4" s="426" t="s">
        <v>13</v>
      </c>
      <c r="C4" s="428" t="s">
        <v>0</v>
      </c>
      <c r="D4" s="430" t="s">
        <v>1</v>
      </c>
      <c r="E4" s="75" t="s">
        <v>16</v>
      </c>
      <c r="F4" s="432" t="s">
        <v>145</v>
      </c>
    </row>
    <row r="5" spans="1:6" ht="26.25" thickBot="1" x14ac:dyDescent="0.25">
      <c r="A5" s="425"/>
      <c r="B5" s="427"/>
      <c r="C5" s="429"/>
      <c r="D5" s="431"/>
      <c r="E5" s="41" t="s">
        <v>17</v>
      </c>
      <c r="F5" s="433"/>
    </row>
    <row r="6" spans="1:6" ht="13.5" thickBot="1" x14ac:dyDescent="0.25">
      <c r="A6" s="83" t="s">
        <v>18</v>
      </c>
      <c r="B6" s="71" t="s">
        <v>19</v>
      </c>
      <c r="C6" s="45">
        <v>1</v>
      </c>
      <c r="D6" s="45">
        <v>2</v>
      </c>
      <c r="E6" s="44">
        <v>3</v>
      </c>
      <c r="F6" s="46">
        <v>4</v>
      </c>
    </row>
    <row r="7" spans="1:6" s="7" customFormat="1" ht="30" customHeight="1" x14ac:dyDescent="0.2">
      <c r="A7" s="72" t="s">
        <v>23</v>
      </c>
      <c r="B7" s="230">
        <v>1</v>
      </c>
      <c r="C7" s="216" t="n">
        <v>14493.0</v>
      </c>
      <c r="D7" s="127" t="n">
        <v>20474.0</v>
      </c>
      <c r="E7" s="127" t="n">
        <v>12245.0</v>
      </c>
      <c r="F7" s="187" t="s">
        <v>39</v>
      </c>
    </row>
    <row r="8" spans="1:6" s="7" customFormat="1" ht="30" customHeight="1" x14ac:dyDescent="0.2">
      <c r="A8" s="73" t="s">
        <v>24</v>
      </c>
      <c r="B8" s="63">
        <v>2</v>
      </c>
      <c r="C8" s="128" t="n">
        <v>51605.0</v>
      </c>
      <c r="D8" s="128" t="n">
        <v>72929.0</v>
      </c>
      <c r="E8" s="128" t="n">
        <v>40162.0</v>
      </c>
      <c r="F8" s="129" t="n">
        <v>4732.0</v>
      </c>
    </row>
    <row r="9" spans="1:6" s="7" customFormat="1" ht="30" customHeight="1" thickBot="1" x14ac:dyDescent="0.25">
      <c r="A9" s="74" t="s">
        <v>25</v>
      </c>
      <c r="B9" s="64">
        <v>3</v>
      </c>
      <c r="C9" s="143" t="n">
        <v>192652.0</v>
      </c>
      <c r="D9" s="143" t="n">
        <v>290937.0</v>
      </c>
      <c r="E9" s="143" t="n">
        <v>156160.0</v>
      </c>
      <c r="F9" s="188" t="s">
        <v>39</v>
      </c>
    </row>
    <row r="10" spans="1:6" ht="30" customHeight="1" x14ac:dyDescent="0.2">
      <c r="A10" s="336" t="s">
        <v>635</v>
      </c>
      <c r="B10" s="337">
        <v>4</v>
      </c>
      <c r="C10" s="338" t="n">
        <v>168739.0</v>
      </c>
      <c r="D10" s="338" t="n">
        <v>255132.0</v>
      </c>
      <c r="E10" s="338" t="n">
        <v>136880.0</v>
      </c>
      <c r="F10" s="339" t="s">
        <v>39</v>
      </c>
    </row>
    <row r="11" spans="1:6" ht="39.75" customHeight="1" x14ac:dyDescent="0.2">
      <c r="A11" s="340" t="s">
        <v>636</v>
      </c>
      <c r="B11" s="341">
        <v>5</v>
      </c>
      <c r="C11" s="342" t="n">
        <v>23913.0</v>
      </c>
      <c r="D11" s="342" t="n">
        <v>35805.0</v>
      </c>
      <c r="E11" s="342" t="n">
        <v>19280.0</v>
      </c>
      <c r="F11" s="343" t="s">
        <v>39</v>
      </c>
    </row>
    <row r="12" spans="1:6" x14ac:dyDescent="0.2">
      <c r="C12" s="215"/>
      <c r="D12" s="215"/>
      <c r="E12" s="215"/>
    </row>
    <row r="13" spans="1:6" x14ac:dyDescent="0.2">
      <c r="A13" s="12"/>
    </row>
    <row r="15" spans="1:6" ht="26.25" customHeight="1" x14ac:dyDescent="0.2">
      <c r="A15" s="419"/>
      <c r="B15" s="420"/>
      <c r="C15" s="420"/>
      <c r="D15" s="420"/>
      <c r="E15" s="420"/>
      <c r="F15" s="420"/>
    </row>
    <row r="16" spans="1:6" x14ac:dyDescent="0.2">
      <c r="A16" s="421"/>
      <c r="B16" s="420"/>
      <c r="C16" s="420"/>
      <c r="D16" s="420"/>
      <c r="E16" s="420"/>
      <c r="F16" s="420"/>
    </row>
    <row r="17" spans="1:6" s="14" customFormat="1" ht="40.5" customHeight="1" x14ac:dyDescent="0.2">
      <c r="A17" s="417"/>
      <c r="B17" s="418"/>
      <c r="C17" s="418"/>
      <c r="D17" s="418"/>
      <c r="E17" s="418"/>
      <c r="F17" s="418"/>
    </row>
    <row r="18" spans="1:6" s="14" customFormat="1" ht="26.25" customHeight="1" x14ac:dyDescent="0.2">
      <c r="A18" s="417"/>
      <c r="B18" s="418"/>
      <c r="C18" s="418"/>
      <c r="D18" s="418"/>
      <c r="E18" s="418"/>
      <c r="F18" s="418"/>
    </row>
    <row r="19" spans="1:6" s="14" customFormat="1" ht="26.25" customHeight="1" x14ac:dyDescent="0.2">
      <c r="A19" s="417"/>
      <c r="B19" s="418"/>
      <c r="C19" s="418"/>
      <c r="D19" s="418"/>
      <c r="E19" s="418"/>
      <c r="F19" s="418"/>
    </row>
    <row r="20" spans="1:6" ht="28.5" customHeight="1" x14ac:dyDescent="0.2">
      <c r="A20" s="419"/>
      <c r="B20" s="420"/>
      <c r="C20" s="420"/>
      <c r="D20" s="420"/>
      <c r="E20" s="420"/>
      <c r="F20" s="420"/>
    </row>
    <row r="21" spans="1:6" x14ac:dyDescent="0.2">
      <c r="A21" s="421"/>
      <c r="B21" s="420"/>
      <c r="C21" s="420"/>
      <c r="D21" s="420"/>
      <c r="E21" s="420"/>
      <c r="F21" s="420"/>
    </row>
    <row r="22" spans="1:6" x14ac:dyDescent="0.2">
      <c r="A22" s="124"/>
      <c r="B22" s="124"/>
      <c r="C22" s="124"/>
      <c r="D22" s="124"/>
      <c r="E22" s="124"/>
      <c r="F22" s="124"/>
    </row>
    <row r="23" spans="1:6" x14ac:dyDescent="0.2">
      <c r="A23" s="124"/>
      <c r="B23" s="124"/>
      <c r="C23" s="124"/>
      <c r="D23" s="124"/>
      <c r="E23" s="124"/>
      <c r="F23" s="124"/>
    </row>
    <row r="24" spans="1:6" x14ac:dyDescent="0.2">
      <c r="A24" s="124"/>
      <c r="B24" s="124"/>
      <c r="C24" s="124"/>
      <c r="D24" s="124"/>
      <c r="E24" s="124"/>
      <c r="F24" s="124"/>
    </row>
  </sheetData>
  <sheetProtection password="C9D8" sheet="1" objects="1" scenarios="1" selectLockedCells="1"/>
  <mergeCells count="14">
    <mergeCell ref="B2:F2"/>
    <mergeCell ref="A3:F3"/>
    <mergeCell ref="A4:A5"/>
    <mergeCell ref="B4:B5"/>
    <mergeCell ref="C4:C5"/>
    <mergeCell ref="D4:D5"/>
    <mergeCell ref="F4:F5"/>
    <mergeCell ref="A18:F18"/>
    <mergeCell ref="A19:F19"/>
    <mergeCell ref="A20:F20"/>
    <mergeCell ref="A21:F21"/>
    <mergeCell ref="A15:F15"/>
    <mergeCell ref="A16:F16"/>
    <mergeCell ref="A17:F17"/>
  </mergeCells>
  <phoneticPr fontId="5" type="noConversion"/>
  <conditionalFormatting sqref="C7:D8">
    <cfRule type="cellIs" dxfId="791" priority="18" stopIfTrue="1" operator="notBetween">
      <formula>0</formula>
      <formula>99999</formula>
    </cfRule>
  </conditionalFormatting>
  <conditionalFormatting sqref="E7">
    <cfRule type="cellIs" dxfId="790" priority="19" stopIfTrue="1" operator="notBetween">
      <formula>0</formula>
      <formula>99999</formula>
    </cfRule>
    <cfRule type="cellIs" dxfId="789" priority="20" stopIfTrue="1" operator="notBetween">
      <formula>0</formula>
      <formula>$D$7</formula>
    </cfRule>
  </conditionalFormatting>
  <conditionalFormatting sqref="E8">
    <cfRule type="cellIs" dxfId="788" priority="21" stopIfTrue="1" operator="notBetween">
      <formula>0</formula>
      <formula>99999</formula>
    </cfRule>
    <cfRule type="cellIs" dxfId="787" priority="22" stopIfTrue="1" operator="notBetween">
      <formula>0</formula>
      <formula>$D$8</formula>
    </cfRule>
  </conditionalFormatting>
  <conditionalFormatting sqref="F8">
    <cfRule type="cellIs" dxfId="786" priority="25" stopIfTrue="1" operator="notBetween">
      <formula>0</formula>
      <formula>99999</formula>
    </cfRule>
  </conditionalFormatting>
  <conditionalFormatting sqref="F7">
    <cfRule type="cellIs" dxfId="785" priority="17" stopIfTrue="1" operator="notEqual">
      <formula>"x"</formula>
    </cfRule>
  </conditionalFormatting>
  <conditionalFormatting sqref="E9">
    <cfRule type="cellIs" dxfId="784" priority="10" stopIfTrue="1" operator="notBetween">
      <formula>0</formula>
      <formula>$D$9</formula>
    </cfRule>
  </conditionalFormatting>
  <conditionalFormatting sqref="C9:E9">
    <cfRule type="cellIs" dxfId="783" priority="8" stopIfTrue="1" operator="notBetween">
      <formula>0</formula>
      <formula>999999</formula>
    </cfRule>
  </conditionalFormatting>
  <conditionalFormatting sqref="F9">
    <cfRule type="cellIs" dxfId="782" priority="7" stopIfTrue="1" operator="notEqual">
      <formula>"x"</formula>
    </cfRule>
  </conditionalFormatting>
  <conditionalFormatting sqref="E10">
    <cfRule type="cellIs" dxfId="781" priority="6" stopIfTrue="1" operator="notBetween">
      <formula>0</formula>
      <formula>$D$9</formula>
    </cfRule>
  </conditionalFormatting>
  <conditionalFormatting sqref="C10:E10">
    <cfRule type="cellIs" dxfId="780" priority="5" stopIfTrue="1" operator="notBetween">
      <formula>0</formula>
      <formula>999999</formula>
    </cfRule>
  </conditionalFormatting>
  <conditionalFormatting sqref="F10">
    <cfRule type="cellIs" dxfId="779" priority="4" stopIfTrue="1" operator="notEqual">
      <formula>"x"</formula>
    </cfRule>
  </conditionalFormatting>
  <conditionalFormatting sqref="E11">
    <cfRule type="cellIs" dxfId="778" priority="3" stopIfTrue="1" operator="notBetween">
      <formula>0</formula>
      <formula>$D$9</formula>
    </cfRule>
  </conditionalFormatting>
  <conditionalFormatting sqref="C11:E11">
    <cfRule type="cellIs" dxfId="777" priority="2" stopIfTrue="1" operator="notBetween">
      <formula>0</formula>
      <formula>999999</formula>
    </cfRule>
  </conditionalFormatting>
  <conditionalFormatting sqref="F11">
    <cfRule type="cellIs" dxfId="776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8:F8 C7:E7 C9:E11">
      <formula1>0</formula1>
    </dataValidation>
  </dataValidation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/>
  <dimension ref="A1:A61"/>
  <sheetViews>
    <sheetView workbookViewId="0"/>
  </sheetViews>
  <sheetFormatPr defaultRowHeight="12.75" x14ac:dyDescent="0.2"/>
  <cols>
    <col min="1" max="1" customWidth="true" width="89.0" collapsed="false"/>
  </cols>
  <sheetData>
    <row r="1" spans="1:1" ht="12.75" customHeight="1" x14ac:dyDescent="0.2">
      <c r="A1" s="170" t="s">
        <v>630</v>
      </c>
    </row>
    <row r="2" spans="1:1" ht="12.75" customHeight="1" x14ac:dyDescent="0.2">
      <c r="A2" s="171" t="s">
        <v>631</v>
      </c>
    </row>
    <row r="3" spans="1:1" ht="12.75" customHeight="1" x14ac:dyDescent="0.2">
      <c r="A3" s="171" t="s">
        <v>632</v>
      </c>
    </row>
    <row r="4" spans="1:1" ht="12.75" customHeight="1" x14ac:dyDescent="0.2">
      <c r="A4" s="170" t="s">
        <v>705</v>
      </c>
    </row>
    <row r="5" spans="1:1" ht="12.75" customHeight="1" x14ac:dyDescent="0.2">
      <c r="A5" s="171" t="s">
        <v>845</v>
      </c>
    </row>
    <row r="6" spans="1:1" ht="12.75" customHeight="1" x14ac:dyDescent="0.2">
      <c r="A6" s="170" t="s">
        <v>440</v>
      </c>
    </row>
    <row r="7" spans="1:1" ht="12.75" customHeight="1" x14ac:dyDescent="0.2">
      <c r="A7" s="170" t="s">
        <v>441</v>
      </c>
    </row>
    <row r="8" spans="1:1" ht="12.75" customHeight="1" x14ac:dyDescent="0.2">
      <c r="A8" s="170" t="s">
        <v>442</v>
      </c>
    </row>
    <row r="9" spans="1:1" ht="12.75" customHeight="1" x14ac:dyDescent="0.2">
      <c r="A9" s="171" t="s">
        <v>443</v>
      </c>
    </row>
    <row r="10" spans="1:1" ht="29.25" customHeight="1" x14ac:dyDescent="0.2">
      <c r="A10" s="171" t="s">
        <v>846</v>
      </c>
    </row>
    <row r="11" spans="1:1" ht="12.75" customHeight="1" x14ac:dyDescent="0.2">
      <c r="A11" s="171"/>
    </row>
    <row r="12" spans="1:1" ht="12.75" customHeight="1" x14ac:dyDescent="0.2">
      <c r="A12" s="172" t="s">
        <v>444</v>
      </c>
    </row>
    <row r="13" spans="1:1" ht="12.75" customHeight="1" x14ac:dyDescent="0.2">
      <c r="A13" s="172"/>
    </row>
    <row r="14" spans="1:1" ht="12.75" customHeight="1" x14ac:dyDescent="0.2">
      <c r="A14" s="177" t="s">
        <v>445</v>
      </c>
    </row>
    <row r="15" spans="1:1" ht="12.75" customHeight="1" x14ac:dyDescent="0.2">
      <c r="A15" s="178" t="s">
        <v>666</v>
      </c>
    </row>
    <row r="16" spans="1:1" ht="12.75" customHeight="1" x14ac:dyDescent="0.2">
      <c r="A16" s="177" t="s">
        <v>752</v>
      </c>
    </row>
    <row r="17" spans="1:1" ht="12.75" customHeight="1" x14ac:dyDescent="0.2">
      <c r="A17" s="177" t="s">
        <v>818</v>
      </c>
    </row>
    <row r="18" spans="1:1" ht="12.75" customHeight="1" x14ac:dyDescent="0.2">
      <c r="A18" s="177" t="s">
        <v>667</v>
      </c>
    </row>
    <row r="19" spans="1:1" ht="12.75" customHeight="1" x14ac:dyDescent="0.2">
      <c r="A19" s="178" t="s">
        <v>446</v>
      </c>
    </row>
    <row r="20" spans="1:1" ht="12.75" customHeight="1" x14ac:dyDescent="0.2">
      <c r="A20" s="177" t="s">
        <v>668</v>
      </c>
    </row>
    <row r="21" spans="1:1" ht="12.75" customHeight="1" x14ac:dyDescent="0.2">
      <c r="A21" s="178" t="s">
        <v>447</v>
      </c>
    </row>
    <row r="22" spans="1:1" ht="12.75" customHeight="1" x14ac:dyDescent="0.2">
      <c r="A22" s="178" t="s">
        <v>448</v>
      </c>
    </row>
    <row r="23" spans="1:1" ht="12.75" customHeight="1" x14ac:dyDescent="0.2">
      <c r="A23" s="177" t="s">
        <v>669</v>
      </c>
    </row>
    <row r="24" spans="1:1" ht="12.75" customHeight="1" x14ac:dyDescent="0.2">
      <c r="A24" s="179" t="s">
        <v>670</v>
      </c>
    </row>
    <row r="25" spans="1:1" ht="12.75" customHeight="1" x14ac:dyDescent="0.2">
      <c r="A25" s="177" t="s">
        <v>671</v>
      </c>
    </row>
    <row r="26" spans="1:1" ht="12.75" customHeight="1" x14ac:dyDescent="0.2">
      <c r="A26" s="177"/>
    </row>
    <row r="27" spans="1:1" ht="12.75" customHeight="1" x14ac:dyDescent="0.2">
      <c r="A27" s="172" t="s">
        <v>627</v>
      </c>
    </row>
    <row r="28" spans="1:1" ht="12.75" customHeight="1" x14ac:dyDescent="0.2">
      <c r="A28" s="172"/>
    </row>
    <row r="29" spans="1:1" ht="12.75" customHeight="1" x14ac:dyDescent="0.2">
      <c r="A29" s="172" t="s">
        <v>449</v>
      </c>
    </row>
    <row r="30" spans="1:1" ht="12.75" customHeight="1" x14ac:dyDescent="0.2">
      <c r="A30" s="174"/>
    </row>
    <row r="31" spans="1:1" ht="12.75" customHeight="1" x14ac:dyDescent="0.2">
      <c r="A31" s="177" t="s">
        <v>450</v>
      </c>
    </row>
    <row r="32" spans="1:1" ht="12.75" customHeight="1" x14ac:dyDescent="0.2">
      <c r="A32" s="178" t="s">
        <v>451</v>
      </c>
    </row>
    <row r="33" spans="1:1" ht="12.75" customHeight="1" x14ac:dyDescent="0.2">
      <c r="A33" s="177" t="s">
        <v>706</v>
      </c>
    </row>
    <row r="34" spans="1:1" ht="12.75" customHeight="1" x14ac:dyDescent="0.2">
      <c r="A34" s="178" t="s">
        <v>452</v>
      </c>
    </row>
    <row r="35" spans="1:1" ht="12.75" customHeight="1" x14ac:dyDescent="0.2">
      <c r="A35" s="177" t="s">
        <v>453</v>
      </c>
    </row>
    <row r="36" spans="1:1" ht="12.75" customHeight="1" x14ac:dyDescent="0.2">
      <c r="A36" s="178" t="s">
        <v>454</v>
      </c>
    </row>
    <row r="37" spans="1:1" ht="12.75" customHeight="1" x14ac:dyDescent="0.2">
      <c r="A37" s="177" t="s">
        <v>580</v>
      </c>
    </row>
    <row r="38" spans="1:1" ht="12.75" customHeight="1" x14ac:dyDescent="0.2">
      <c r="A38" s="177" t="s">
        <v>455</v>
      </c>
    </row>
    <row r="39" spans="1:1" ht="12.75" customHeight="1" x14ac:dyDescent="0.2">
      <c r="A39" s="177" t="s">
        <v>456</v>
      </c>
    </row>
    <row r="40" spans="1:1" ht="12.75" customHeight="1" x14ac:dyDescent="0.2">
      <c r="A40" s="177" t="s">
        <v>457</v>
      </c>
    </row>
    <row r="41" spans="1:1" ht="12.75" customHeight="1" x14ac:dyDescent="0.2">
      <c r="A41" s="177" t="s">
        <v>458</v>
      </c>
    </row>
    <row r="42" spans="1:1" ht="12.75" customHeight="1" x14ac:dyDescent="0.2">
      <c r="A42" s="178" t="s">
        <v>798</v>
      </c>
    </row>
    <row r="43" spans="1:1" ht="12.75" customHeight="1" x14ac:dyDescent="0.2">
      <c r="A43" s="177" t="s">
        <v>459</v>
      </c>
    </row>
    <row r="44" spans="1:1" ht="12.75" customHeight="1" x14ac:dyDescent="0.2">
      <c r="A44" s="177" t="s">
        <v>460</v>
      </c>
    </row>
    <row r="45" spans="1:1" ht="12.75" customHeight="1" x14ac:dyDescent="0.2">
      <c r="A45" s="177" t="s">
        <v>461</v>
      </c>
    </row>
    <row r="46" spans="1:1" ht="12.75" customHeight="1" x14ac:dyDescent="0.2">
      <c r="A46" s="178" t="s">
        <v>462</v>
      </c>
    </row>
    <row r="47" spans="1:1" ht="12.75" customHeight="1" x14ac:dyDescent="0.2">
      <c r="A47" s="177" t="s">
        <v>463</v>
      </c>
    </row>
    <row r="48" spans="1:1" ht="12.75" customHeight="1" x14ac:dyDescent="0.2">
      <c r="A48" s="177" t="s">
        <v>464</v>
      </c>
    </row>
    <row r="49" spans="1:1" ht="12.75" customHeight="1" x14ac:dyDescent="0.2">
      <c r="A49" s="174"/>
    </row>
    <row r="50" spans="1:1" ht="12.75" customHeight="1" x14ac:dyDescent="0.2">
      <c r="A50" s="172" t="s">
        <v>465</v>
      </c>
    </row>
    <row r="51" spans="1:1" ht="12.75" customHeight="1" x14ac:dyDescent="0.2">
      <c r="A51" s="172"/>
    </row>
    <row r="52" spans="1:1" ht="12.75" customHeight="1" x14ac:dyDescent="0.2">
      <c r="A52" s="178" t="s">
        <v>466</v>
      </c>
    </row>
    <row r="53" spans="1:1" ht="12.75" customHeight="1" x14ac:dyDescent="0.2">
      <c r="A53" s="178" t="s">
        <v>593</v>
      </c>
    </row>
    <row r="54" spans="1:1" s="178" customFormat="1" ht="12.75" customHeight="1" x14ac:dyDescent="0.2">
      <c r="A54" s="201" t="s">
        <v>592</v>
      </c>
    </row>
    <row r="55" spans="1:1" s="178" customFormat="1" ht="12.75" customHeight="1" x14ac:dyDescent="0.2">
      <c r="A55" s="179" t="s">
        <v>799</v>
      </c>
    </row>
    <row r="56" spans="1:1" s="178" customFormat="1" ht="12.75" customHeight="1" x14ac:dyDescent="0.2">
      <c r="A56" s="179" t="s">
        <v>796</v>
      </c>
    </row>
    <row r="57" spans="1:1" ht="12.75" customHeight="1" x14ac:dyDescent="0.2">
      <c r="A57" s="179" t="s">
        <v>797</v>
      </c>
    </row>
    <row r="58" spans="1:1" x14ac:dyDescent="0.2">
      <c r="A58" s="177"/>
    </row>
    <row r="59" spans="1:1" x14ac:dyDescent="0.2">
      <c r="A59" s="177"/>
    </row>
    <row r="61" spans="1:1" x14ac:dyDescent="0.2">
      <c r="A61" s="172"/>
    </row>
  </sheetData>
  <sheetProtection password="C9D8" sheet="1" objects="1" scenarios="1" selectLockedCells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A60"/>
  <sheetViews>
    <sheetView workbookViewId="0"/>
  </sheetViews>
  <sheetFormatPr defaultRowHeight="12.75" x14ac:dyDescent="0.2"/>
  <cols>
    <col min="1" max="1" customWidth="true" width="91.7109375" collapsed="false"/>
  </cols>
  <sheetData>
    <row r="1" spans="1:1" x14ac:dyDescent="0.2">
      <c r="A1" s="6" t="s">
        <v>851</v>
      </c>
    </row>
    <row r="2" spans="1:1" x14ac:dyDescent="0.2">
      <c r="A2" s="172" t="s">
        <v>673</v>
      </c>
    </row>
    <row r="3" spans="1:1" x14ac:dyDescent="0.2">
      <c r="A3" s="172" t="s">
        <v>559</v>
      </c>
    </row>
    <row r="4" spans="1:1" x14ac:dyDescent="0.2">
      <c r="A4" s="180"/>
    </row>
    <row r="5" spans="1:1" x14ac:dyDescent="0.2">
      <c r="A5" s="172" t="s">
        <v>467</v>
      </c>
    </row>
    <row r="6" spans="1:1" x14ac:dyDescent="0.2">
      <c r="A6" s="174" t="s">
        <v>468</v>
      </c>
    </row>
    <row r="7" spans="1:1" x14ac:dyDescent="0.2">
      <c r="A7" s="178" t="s">
        <v>540</v>
      </c>
    </row>
    <row r="8" spans="1:1" x14ac:dyDescent="0.2">
      <c r="A8" s="180" t="s">
        <v>469</v>
      </c>
    </row>
    <row r="9" spans="1:1" x14ac:dyDescent="0.2">
      <c r="A9" s="180" t="s">
        <v>470</v>
      </c>
    </row>
    <row r="10" spans="1:1" x14ac:dyDescent="0.2">
      <c r="A10" s="180" t="s">
        <v>837</v>
      </c>
    </row>
    <row r="11" spans="1:1" x14ac:dyDescent="0.2">
      <c r="A11" s="180" t="s">
        <v>471</v>
      </c>
    </row>
    <row r="12" spans="1:1" x14ac:dyDescent="0.2">
      <c r="A12" s="180" t="s">
        <v>472</v>
      </c>
    </row>
    <row r="13" spans="1:1" x14ac:dyDescent="0.2">
      <c r="A13" s="181" t="s">
        <v>658</v>
      </c>
    </row>
    <row r="14" spans="1:1" x14ac:dyDescent="0.2">
      <c r="A14" s="180" t="s">
        <v>659</v>
      </c>
    </row>
    <row r="15" spans="1:1" x14ac:dyDescent="0.2">
      <c r="A15" s="180" t="s">
        <v>473</v>
      </c>
    </row>
    <row r="16" spans="1:1" x14ac:dyDescent="0.2">
      <c r="A16" s="180" t="s">
        <v>648</v>
      </c>
    </row>
    <row r="17" spans="1:1" x14ac:dyDescent="0.2">
      <c r="A17" s="180" t="s">
        <v>646</v>
      </c>
    </row>
    <row r="18" spans="1:1" x14ac:dyDescent="0.2">
      <c r="A18" s="180" t="s">
        <v>647</v>
      </c>
    </row>
    <row r="19" spans="1:1" x14ac:dyDescent="0.2">
      <c r="A19" s="180" t="s">
        <v>474</v>
      </c>
    </row>
    <row r="20" spans="1:1" x14ac:dyDescent="0.2">
      <c r="A20" s="180" t="s">
        <v>475</v>
      </c>
    </row>
    <row r="21" spans="1:1" x14ac:dyDescent="0.2">
      <c r="A21" s="181" t="s">
        <v>651</v>
      </c>
    </row>
    <row r="22" spans="1:1" x14ac:dyDescent="0.2">
      <c r="A22" s="172" t="s">
        <v>652</v>
      </c>
    </row>
    <row r="23" spans="1:1" x14ac:dyDescent="0.2">
      <c r="A23" s="181" t="s">
        <v>476</v>
      </c>
    </row>
    <row r="24" spans="1:1" x14ac:dyDescent="0.2">
      <c r="A24" s="181" t="s">
        <v>477</v>
      </c>
    </row>
    <row r="25" spans="1:1" x14ac:dyDescent="0.2">
      <c r="A25" s="181" t="s">
        <v>653</v>
      </c>
    </row>
    <row r="26" spans="1:1" x14ac:dyDescent="0.2">
      <c r="A26" s="181" t="s">
        <v>672</v>
      </c>
    </row>
    <row r="27" spans="1:1" x14ac:dyDescent="0.2">
      <c r="A27" s="181"/>
    </row>
    <row r="28" spans="1:1" x14ac:dyDescent="0.2">
      <c r="A28" s="181" t="s">
        <v>478</v>
      </c>
    </row>
    <row r="29" spans="1:1" x14ac:dyDescent="0.2">
      <c r="A29" s="180"/>
    </row>
    <row r="30" spans="1:1" x14ac:dyDescent="0.2">
      <c r="A30" s="180" t="s">
        <v>479</v>
      </c>
    </row>
    <row r="31" spans="1:1" x14ac:dyDescent="0.2">
      <c r="A31" s="180" t="s">
        <v>541</v>
      </c>
    </row>
    <row r="32" spans="1:1" x14ac:dyDescent="0.2">
      <c r="A32" s="180" t="s">
        <v>480</v>
      </c>
    </row>
    <row r="33" spans="1:1" x14ac:dyDescent="0.2">
      <c r="A33" s="180" t="s">
        <v>819</v>
      </c>
    </row>
    <row r="34" spans="1:1" ht="25.5" customHeight="1" x14ac:dyDescent="0.2">
      <c r="A34" s="2" t="s">
        <v>830</v>
      </c>
    </row>
    <row r="35" spans="1:1" x14ac:dyDescent="0.2">
      <c r="A35" s="180" t="s">
        <v>829</v>
      </c>
    </row>
    <row r="36" spans="1:1" x14ac:dyDescent="0.2">
      <c r="A36" s="180" t="s">
        <v>481</v>
      </c>
    </row>
    <row r="37" spans="1:1" x14ac:dyDescent="0.2">
      <c r="A37" s="180" t="s">
        <v>831</v>
      </c>
    </row>
    <row r="38" spans="1:1" x14ac:dyDescent="0.2">
      <c r="A38" s="180" t="s">
        <v>482</v>
      </c>
    </row>
    <row r="39" spans="1:1" x14ac:dyDescent="0.2">
      <c r="A39" s="180" t="s">
        <v>832</v>
      </c>
    </row>
    <row r="40" spans="1:1" x14ac:dyDescent="0.2">
      <c r="A40" s="180" t="s">
        <v>483</v>
      </c>
    </row>
    <row r="41" spans="1:1" x14ac:dyDescent="0.2">
      <c r="A41" s="180" t="s">
        <v>833</v>
      </c>
    </row>
    <row r="42" spans="1:1" x14ac:dyDescent="0.2">
      <c r="A42" s="180" t="s">
        <v>660</v>
      </c>
    </row>
    <row r="43" spans="1:1" x14ac:dyDescent="0.2">
      <c r="A43" s="181" t="s">
        <v>560</v>
      </c>
    </row>
    <row r="44" spans="1:1" x14ac:dyDescent="0.2">
      <c r="A44" s="181" t="s">
        <v>834</v>
      </c>
    </row>
    <row r="45" spans="1:1" x14ac:dyDescent="0.2">
      <c r="A45" s="181" t="s">
        <v>835</v>
      </c>
    </row>
    <row r="46" spans="1:1" x14ac:dyDescent="0.2">
      <c r="A46" s="181" t="s">
        <v>836</v>
      </c>
    </row>
    <row r="47" spans="1:1" x14ac:dyDescent="0.2">
      <c r="A47" s="180"/>
    </row>
    <row r="48" spans="1:1" x14ac:dyDescent="0.2">
      <c r="A48" s="181" t="s">
        <v>484</v>
      </c>
    </row>
    <row r="49" spans="1:1" x14ac:dyDescent="0.2">
      <c r="A49" s="180"/>
    </row>
    <row r="50" spans="1:1" x14ac:dyDescent="0.2">
      <c r="A50" s="180" t="s">
        <v>379</v>
      </c>
    </row>
    <row r="51" spans="1:1" ht="25.5" x14ac:dyDescent="0.2">
      <c r="A51" s="2" t="s">
        <v>590</v>
      </c>
    </row>
    <row r="52" spans="1:1" ht="25.5" x14ac:dyDescent="0.2">
      <c r="A52" s="2" t="s">
        <v>535</v>
      </c>
    </row>
    <row r="53" spans="1:1" x14ac:dyDescent="0.2">
      <c r="A53" s="180" t="s">
        <v>536</v>
      </c>
    </row>
    <row r="54" spans="1:1" x14ac:dyDescent="0.2">
      <c r="A54" s="180" t="s">
        <v>661</v>
      </c>
    </row>
    <row r="55" spans="1:1" x14ac:dyDescent="0.2">
      <c r="A55" s="180" t="s">
        <v>571</v>
      </c>
    </row>
    <row r="56" spans="1:1" x14ac:dyDescent="0.2">
      <c r="A56" s="180" t="s">
        <v>572</v>
      </c>
    </row>
    <row r="57" spans="1:1" x14ac:dyDescent="0.2">
      <c r="A57" s="180"/>
    </row>
    <row r="58" spans="1:1" x14ac:dyDescent="0.2">
      <c r="A58" s="180"/>
    </row>
    <row r="59" spans="1:1" x14ac:dyDescent="0.2">
      <c r="A59" s="180"/>
    </row>
    <row r="60" spans="1:1" x14ac:dyDescent="0.2">
      <c r="A60" s="180"/>
    </row>
  </sheetData>
  <sheetProtection password="C9D8" sheet="1" objects="1" scenarios="1" selectLockedCells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A60"/>
  <sheetViews>
    <sheetView zoomScaleNormal="100" zoomScaleSheetLayoutView="100" workbookViewId="0"/>
  </sheetViews>
  <sheetFormatPr defaultRowHeight="12.75" x14ac:dyDescent="0.2"/>
  <cols>
    <col min="1" max="1" customWidth="true" width="101.7109375" collapsed="false"/>
  </cols>
  <sheetData>
    <row r="1" spans="1:1" x14ac:dyDescent="0.2">
      <c r="A1" s="180" t="s">
        <v>583</v>
      </c>
    </row>
    <row r="2" spans="1:1" x14ac:dyDescent="0.2">
      <c r="A2" s="180" t="s">
        <v>537</v>
      </c>
    </row>
    <row r="3" spans="1:1" x14ac:dyDescent="0.2">
      <c r="A3" s="172" t="s">
        <v>707</v>
      </c>
    </row>
    <row r="4" spans="1:1" x14ac:dyDescent="0.2">
      <c r="A4" s="172" t="s">
        <v>561</v>
      </c>
    </row>
    <row r="5" spans="1:1" x14ac:dyDescent="0.2">
      <c r="A5" s="172" t="s">
        <v>562</v>
      </c>
    </row>
    <row r="6" spans="1:1" x14ac:dyDescent="0.2">
      <c r="A6" s="174" t="s">
        <v>485</v>
      </c>
    </row>
    <row r="7" spans="1:1" x14ac:dyDescent="0.2">
      <c r="A7" s="172" t="s">
        <v>563</v>
      </c>
    </row>
    <row r="8" spans="1:1" x14ac:dyDescent="0.2">
      <c r="A8" s="172" t="s">
        <v>564</v>
      </c>
    </row>
    <row r="9" spans="1:1" x14ac:dyDescent="0.2">
      <c r="A9" s="172" t="s">
        <v>565</v>
      </c>
    </row>
    <row r="10" spans="1:1" x14ac:dyDescent="0.2">
      <c r="A10" s="172" t="s">
        <v>566</v>
      </c>
    </row>
    <row r="11" spans="1:1" x14ac:dyDescent="0.2">
      <c r="A11" s="172" t="s">
        <v>786</v>
      </c>
    </row>
    <row r="12" spans="1:1" x14ac:dyDescent="0.2">
      <c r="A12" s="172" t="s">
        <v>787</v>
      </c>
    </row>
    <row r="13" spans="1:1" x14ac:dyDescent="0.2">
      <c r="A13" s="172" t="s">
        <v>788</v>
      </c>
    </row>
    <row r="14" spans="1:1" x14ac:dyDescent="0.2">
      <c r="A14" s="172"/>
    </row>
    <row r="15" spans="1:1" x14ac:dyDescent="0.2">
      <c r="A15" s="172" t="s">
        <v>486</v>
      </c>
    </row>
    <row r="16" spans="1:1" x14ac:dyDescent="0.2">
      <c r="A16" s="172"/>
    </row>
    <row r="17" spans="1:1" x14ac:dyDescent="0.2">
      <c r="A17" s="172" t="s">
        <v>487</v>
      </c>
    </row>
    <row r="18" spans="1:1" x14ac:dyDescent="0.2">
      <c r="A18" s="172"/>
    </row>
    <row r="19" spans="1:1" x14ac:dyDescent="0.2">
      <c r="A19" s="172" t="s">
        <v>708</v>
      </c>
    </row>
    <row r="20" spans="1:1" x14ac:dyDescent="0.2">
      <c r="A20" s="172" t="s">
        <v>488</v>
      </c>
    </row>
    <row r="21" spans="1:1" x14ac:dyDescent="0.2">
      <c r="A21" s="174" t="s">
        <v>489</v>
      </c>
    </row>
    <row r="22" spans="1:1" x14ac:dyDescent="0.2">
      <c r="A22" s="172" t="s">
        <v>490</v>
      </c>
    </row>
    <row r="23" spans="1:1" x14ac:dyDescent="0.2">
      <c r="A23" s="172" t="s">
        <v>491</v>
      </c>
    </row>
    <row r="24" spans="1:1" x14ac:dyDescent="0.2">
      <c r="A24" s="174" t="s">
        <v>492</v>
      </c>
    </row>
    <row r="25" spans="1:1" x14ac:dyDescent="0.2">
      <c r="A25" s="174"/>
    </row>
    <row r="26" spans="1:1" x14ac:dyDescent="0.2">
      <c r="A26" s="172" t="s">
        <v>677</v>
      </c>
    </row>
    <row r="27" spans="1:1" x14ac:dyDescent="0.2">
      <c r="A27" s="172"/>
    </row>
    <row r="28" spans="1:1" x14ac:dyDescent="0.2">
      <c r="A28" s="172" t="s">
        <v>493</v>
      </c>
    </row>
    <row r="29" spans="1:1" x14ac:dyDescent="0.2">
      <c r="A29" s="172"/>
    </row>
    <row r="30" spans="1:1" x14ac:dyDescent="0.2">
      <c r="A30" s="172" t="s">
        <v>494</v>
      </c>
    </row>
    <row r="31" spans="1:1" x14ac:dyDescent="0.2">
      <c r="A31" s="174" t="s">
        <v>495</v>
      </c>
    </row>
    <row r="32" spans="1:1" x14ac:dyDescent="0.2">
      <c r="A32" s="172" t="s">
        <v>496</v>
      </c>
    </row>
    <row r="33" spans="1:1" x14ac:dyDescent="0.2">
      <c r="A33" s="174" t="s">
        <v>497</v>
      </c>
    </row>
    <row r="34" spans="1:1" x14ac:dyDescent="0.2">
      <c r="A34" s="174" t="s">
        <v>498</v>
      </c>
    </row>
    <row r="35" spans="1:1" x14ac:dyDescent="0.2">
      <c r="A35" s="172" t="s">
        <v>859</v>
      </c>
    </row>
    <row r="36" spans="1:1" x14ac:dyDescent="0.2">
      <c r="A36" s="172" t="s">
        <v>856</v>
      </c>
    </row>
    <row r="37" spans="1:1" x14ac:dyDescent="0.2">
      <c r="A37" s="172" t="s">
        <v>858</v>
      </c>
    </row>
    <row r="38" spans="1:1" x14ac:dyDescent="0.2">
      <c r="A38" s="172" t="s">
        <v>857</v>
      </c>
    </row>
    <row r="39" spans="1:1" x14ac:dyDescent="0.2">
      <c r="A39" s="172" t="s">
        <v>785</v>
      </c>
    </row>
    <row r="40" spans="1:1" x14ac:dyDescent="0.2">
      <c r="A40" s="172"/>
    </row>
    <row r="41" spans="1:1" x14ac:dyDescent="0.2">
      <c r="A41" s="172" t="s">
        <v>499</v>
      </c>
    </row>
    <row r="42" spans="1:1" x14ac:dyDescent="0.2">
      <c r="A42" s="172"/>
    </row>
    <row r="43" spans="1:1" x14ac:dyDescent="0.2">
      <c r="A43" s="172" t="s">
        <v>500</v>
      </c>
    </row>
    <row r="44" spans="1:1" x14ac:dyDescent="0.2">
      <c r="A44" s="174" t="s">
        <v>855</v>
      </c>
    </row>
    <row r="45" spans="1:1" x14ac:dyDescent="0.2">
      <c r="A45" s="172" t="s">
        <v>501</v>
      </c>
    </row>
    <row r="46" spans="1:1" x14ac:dyDescent="0.2">
      <c r="A46" s="174"/>
    </row>
    <row r="47" spans="1:1" x14ac:dyDescent="0.2">
      <c r="A47" s="172" t="s">
        <v>502</v>
      </c>
    </row>
    <row r="48" spans="1:1" x14ac:dyDescent="0.2">
      <c r="A48" s="172"/>
    </row>
    <row r="49" spans="1:1" x14ac:dyDescent="0.2">
      <c r="A49" s="172" t="s">
        <v>503</v>
      </c>
    </row>
    <row r="50" spans="1:1" x14ac:dyDescent="0.2">
      <c r="A50" s="172"/>
    </row>
    <row r="51" spans="1:1" x14ac:dyDescent="0.2">
      <c r="A51" s="172" t="s">
        <v>854</v>
      </c>
    </row>
    <row r="52" spans="1:1" x14ac:dyDescent="0.2">
      <c r="A52" s="174" t="s">
        <v>504</v>
      </c>
    </row>
    <row r="53" spans="1:1" x14ac:dyDescent="0.2">
      <c r="A53" s="172" t="s">
        <v>505</v>
      </c>
    </row>
    <row r="54" spans="1:1" x14ac:dyDescent="0.2">
      <c r="A54" s="172"/>
    </row>
    <row r="55" spans="1:1" x14ac:dyDescent="0.2">
      <c r="A55" s="172" t="s">
        <v>502</v>
      </c>
    </row>
    <row r="56" spans="1:1" x14ac:dyDescent="0.2">
      <c r="A56" s="174"/>
    </row>
    <row r="57" spans="1:1" x14ac:dyDescent="0.2">
      <c r="A57" s="172" t="s">
        <v>753</v>
      </c>
    </row>
    <row r="58" spans="1:1" x14ac:dyDescent="0.2">
      <c r="A58" s="172"/>
    </row>
    <row r="59" spans="1:1" x14ac:dyDescent="0.2">
      <c r="A59" s="174" t="s">
        <v>709</v>
      </c>
    </row>
    <row r="60" spans="1:1" x14ac:dyDescent="0.2">
      <c r="A60" s="174"/>
    </row>
  </sheetData>
  <sheetProtection password="C9D8" sheet="1" objects="1" scenarios="1" selectLockedCells="1"/>
  <pageMargins left="0.7" right="0.7" top="0.75" bottom="0.75" header="0.3" footer="0.3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I56"/>
  <sheetViews>
    <sheetView workbookViewId="0"/>
  </sheetViews>
  <sheetFormatPr defaultRowHeight="12.75" x14ac:dyDescent="0.2"/>
  <cols>
    <col min="1" max="1" customWidth="true" width="100.42578125" collapsed="false"/>
  </cols>
  <sheetData>
    <row r="1" spans="1:1" x14ac:dyDescent="0.2">
      <c r="A1" s="172" t="s">
        <v>578</v>
      </c>
    </row>
    <row r="2" spans="1:1" x14ac:dyDescent="0.2">
      <c r="A2" s="172" t="s">
        <v>754</v>
      </c>
    </row>
    <row r="3" spans="1:1" x14ac:dyDescent="0.2">
      <c r="A3" s="172" t="s">
        <v>847</v>
      </c>
    </row>
    <row r="4" spans="1:1" x14ac:dyDescent="0.2">
      <c r="A4" s="174"/>
    </row>
    <row r="5" spans="1:1" x14ac:dyDescent="0.2">
      <c r="A5" s="172" t="s">
        <v>755</v>
      </c>
    </row>
    <row r="6" spans="1:1" x14ac:dyDescent="0.2">
      <c r="A6" s="172"/>
    </row>
    <row r="7" spans="1:1" x14ac:dyDescent="0.2">
      <c r="A7" s="174" t="s">
        <v>545</v>
      </c>
    </row>
    <row r="8" spans="1:1" x14ac:dyDescent="0.2">
      <c r="A8" s="172" t="s">
        <v>822</v>
      </c>
    </row>
    <row r="9" spans="1:1" x14ac:dyDescent="0.2">
      <c r="A9" s="172" t="s">
        <v>823</v>
      </c>
    </row>
    <row r="10" spans="1:1" x14ac:dyDescent="0.2">
      <c r="A10" s="174" t="s">
        <v>546</v>
      </c>
    </row>
    <row r="11" spans="1:1" x14ac:dyDescent="0.2">
      <c r="A11" s="172" t="s">
        <v>824</v>
      </c>
    </row>
    <row r="12" spans="1:1" x14ac:dyDescent="0.2">
      <c r="A12" s="174" t="s">
        <v>547</v>
      </c>
    </row>
    <row r="13" spans="1:1" x14ac:dyDescent="0.2">
      <c r="A13" s="172" t="s">
        <v>825</v>
      </c>
    </row>
    <row r="14" spans="1:1" x14ac:dyDescent="0.2">
      <c r="A14" s="172" t="s">
        <v>826</v>
      </c>
    </row>
    <row r="15" spans="1:1" x14ac:dyDescent="0.2">
      <c r="A15" s="172" t="s">
        <v>827</v>
      </c>
    </row>
    <row r="16" spans="1:1" x14ac:dyDescent="0.2">
      <c r="A16" s="172" t="s">
        <v>828</v>
      </c>
    </row>
    <row r="17" spans="1:9" x14ac:dyDescent="0.2">
      <c r="A17" s="172"/>
    </row>
    <row r="18" spans="1:9" x14ac:dyDescent="0.2">
      <c r="A18" s="172" t="s">
        <v>756</v>
      </c>
    </row>
    <row r="19" spans="1:9" x14ac:dyDescent="0.2">
      <c r="A19" s="172" t="s">
        <v>575</v>
      </c>
    </row>
    <row r="20" spans="1:9" x14ac:dyDescent="0.2">
      <c r="A20" s="172"/>
    </row>
    <row r="21" spans="1:9" x14ac:dyDescent="0.2">
      <c r="A21" s="172" t="s">
        <v>757</v>
      </c>
    </row>
    <row r="22" spans="1:9" x14ac:dyDescent="0.2">
      <c r="A22" s="172"/>
    </row>
    <row r="23" spans="1:9" x14ac:dyDescent="0.2">
      <c r="A23" s="174" t="s">
        <v>758</v>
      </c>
    </row>
    <row r="24" spans="1:9" x14ac:dyDescent="0.2">
      <c r="A24" s="174" t="s">
        <v>759</v>
      </c>
      <c r="B24" s="182"/>
      <c r="C24" s="182"/>
      <c r="D24" s="182"/>
      <c r="E24" s="182"/>
      <c r="F24" s="182"/>
      <c r="G24" s="182"/>
      <c r="H24" s="182"/>
      <c r="I24" s="182"/>
    </row>
    <row r="25" spans="1:9" x14ac:dyDescent="0.2">
      <c r="A25" s="174" t="s">
        <v>570</v>
      </c>
    </row>
    <row r="26" spans="1:9" x14ac:dyDescent="0.2">
      <c r="A26" s="174"/>
    </row>
    <row r="27" spans="1:9" x14ac:dyDescent="0.2">
      <c r="A27" s="172" t="s">
        <v>760</v>
      </c>
    </row>
    <row r="28" spans="1:9" x14ac:dyDescent="0.2">
      <c r="A28" s="172" t="s">
        <v>761</v>
      </c>
    </row>
    <row r="29" spans="1:9" x14ac:dyDescent="0.2">
      <c r="A29" s="172" t="s">
        <v>762</v>
      </c>
    </row>
    <row r="30" spans="1:9" x14ac:dyDescent="0.2">
      <c r="A30" s="172" t="s">
        <v>763</v>
      </c>
    </row>
    <row r="31" spans="1:9" x14ac:dyDescent="0.2">
      <c r="A31" s="172" t="s">
        <v>764</v>
      </c>
    </row>
    <row r="32" spans="1:9" x14ac:dyDescent="0.2">
      <c r="A32" s="172"/>
    </row>
    <row r="33" spans="1:2" x14ac:dyDescent="0.2">
      <c r="A33" s="172" t="s">
        <v>506</v>
      </c>
    </row>
    <row r="34" spans="1:2" x14ac:dyDescent="0.2">
      <c r="A34" s="172"/>
    </row>
    <row r="35" spans="1:2" x14ac:dyDescent="0.2">
      <c r="A35" s="314" t="s">
        <v>662</v>
      </c>
    </row>
    <row r="36" spans="1:2" x14ac:dyDescent="0.2">
      <c r="A36" s="314" t="s">
        <v>663</v>
      </c>
    </row>
    <row r="37" spans="1:2" x14ac:dyDescent="0.2">
      <c r="A37" s="315" t="s">
        <v>582</v>
      </c>
    </row>
    <row r="38" spans="1:2" x14ac:dyDescent="0.2">
      <c r="A38" s="314" t="s">
        <v>848</v>
      </c>
    </row>
    <row r="39" spans="1:2" x14ac:dyDescent="0.2">
      <c r="A39" s="315" t="s">
        <v>638</v>
      </c>
    </row>
    <row r="40" spans="1:2" x14ac:dyDescent="0.2">
      <c r="A40" s="314" t="s">
        <v>849</v>
      </c>
    </row>
    <row r="41" spans="1:2" x14ac:dyDescent="0.2">
      <c r="A41" s="315" t="s">
        <v>850</v>
      </c>
    </row>
    <row r="42" spans="1:2" x14ac:dyDescent="0.2">
      <c r="A42" s="315"/>
    </row>
    <row r="43" spans="1:2" x14ac:dyDescent="0.2">
      <c r="A43" s="314" t="s">
        <v>629</v>
      </c>
    </row>
    <row r="44" spans="1:2" x14ac:dyDescent="0.2">
      <c r="A44" s="316" t="s">
        <v>860</v>
      </c>
      <c r="B44" s="183"/>
    </row>
    <row r="45" spans="1:2" x14ac:dyDescent="0.2">
      <c r="A45" s="316" t="s">
        <v>861</v>
      </c>
      <c r="B45" s="183"/>
    </row>
    <row r="46" spans="1:2" x14ac:dyDescent="0.2">
      <c r="A46" s="172"/>
      <c r="B46" s="183"/>
    </row>
    <row r="47" spans="1:2" x14ac:dyDescent="0.2">
      <c r="A47" s="172" t="s">
        <v>507</v>
      </c>
      <c r="B47" s="183"/>
    </row>
    <row r="48" spans="1:2" x14ac:dyDescent="0.2">
      <c r="A48" s="172"/>
      <c r="B48" s="183"/>
    </row>
    <row r="49" spans="1:2" x14ac:dyDescent="0.2">
      <c r="A49" s="177" t="s">
        <v>508</v>
      </c>
      <c r="B49" s="183"/>
    </row>
    <row r="50" spans="1:2" x14ac:dyDescent="0.2">
      <c r="A50" s="178" t="s">
        <v>218</v>
      </c>
      <c r="B50" s="183"/>
    </row>
    <row r="51" spans="1:2" x14ac:dyDescent="0.2">
      <c r="A51" s="177" t="s">
        <v>509</v>
      </c>
    </row>
    <row r="52" spans="1:2" x14ac:dyDescent="0.2">
      <c r="A52" s="177" t="s">
        <v>510</v>
      </c>
    </row>
    <row r="53" spans="1:2" x14ac:dyDescent="0.2">
      <c r="A53" s="177" t="s">
        <v>675</v>
      </c>
    </row>
    <row r="54" spans="1:2" x14ac:dyDescent="0.2">
      <c r="A54" s="178" t="s">
        <v>676</v>
      </c>
    </row>
    <row r="55" spans="1:2" x14ac:dyDescent="0.2">
      <c r="A55" s="177" t="s">
        <v>567</v>
      </c>
    </row>
    <row r="56" spans="1:2" x14ac:dyDescent="0.2">
      <c r="A56" s="178" t="s">
        <v>511</v>
      </c>
    </row>
  </sheetData>
  <sheetProtection password="C9D8" sheet="1" objects="1" scenarios="1" selectLockedCell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A54"/>
  <sheetViews>
    <sheetView workbookViewId="0"/>
  </sheetViews>
  <sheetFormatPr defaultRowHeight="12.75" x14ac:dyDescent="0.2"/>
  <cols>
    <col min="1" max="1" customWidth="true" width="95.0" collapsed="false"/>
  </cols>
  <sheetData>
    <row r="1" spans="1:1" x14ac:dyDescent="0.2">
      <c r="A1" s="172" t="s">
        <v>870</v>
      </c>
    </row>
    <row r="2" spans="1:1" x14ac:dyDescent="0.2">
      <c r="A2" s="174" t="s">
        <v>512</v>
      </c>
    </row>
    <row r="3" spans="1:1" x14ac:dyDescent="0.2">
      <c r="A3" s="174" t="s">
        <v>513</v>
      </c>
    </row>
    <row r="4" spans="1:1" x14ac:dyDescent="0.2">
      <c r="A4" s="172" t="s">
        <v>568</v>
      </c>
    </row>
    <row r="5" spans="1:1" x14ac:dyDescent="0.2">
      <c r="A5" s="172"/>
    </row>
    <row r="6" spans="1:1" x14ac:dyDescent="0.2">
      <c r="A6" s="172" t="s">
        <v>514</v>
      </c>
    </row>
    <row r="7" spans="1:1" x14ac:dyDescent="0.2">
      <c r="A7" s="172" t="s">
        <v>515</v>
      </c>
    </row>
    <row r="8" spans="1:1" x14ac:dyDescent="0.2">
      <c r="A8" s="172"/>
    </row>
    <row r="9" spans="1:1" x14ac:dyDescent="0.2">
      <c r="A9" s="172" t="s">
        <v>516</v>
      </c>
    </row>
    <row r="10" spans="1:1" x14ac:dyDescent="0.2">
      <c r="A10" s="172"/>
    </row>
    <row r="11" spans="1:1" x14ac:dyDescent="0.2">
      <c r="A11" s="172" t="s">
        <v>569</v>
      </c>
    </row>
    <row r="12" spans="1:1" x14ac:dyDescent="0.2">
      <c r="A12" s="174" t="s">
        <v>542</v>
      </c>
    </row>
    <row r="13" spans="1:1" x14ac:dyDescent="0.2">
      <c r="A13" s="174" t="s">
        <v>765</v>
      </c>
    </row>
    <row r="14" spans="1:1" x14ac:dyDescent="0.2">
      <c r="A14" s="172" t="s">
        <v>766</v>
      </c>
    </row>
    <row r="15" spans="1:1" x14ac:dyDescent="0.2">
      <c r="A15" s="174" t="s">
        <v>713</v>
      </c>
    </row>
    <row r="16" spans="1:1" x14ac:dyDescent="0.2">
      <c r="A16" s="172" t="s">
        <v>767</v>
      </c>
    </row>
    <row r="17" spans="1:1" x14ac:dyDescent="0.2">
      <c r="A17" s="174" t="s">
        <v>628</v>
      </c>
    </row>
    <row r="18" spans="1:1" x14ac:dyDescent="0.2">
      <c r="A18" s="172" t="s">
        <v>768</v>
      </c>
    </row>
    <row r="19" spans="1:1" x14ac:dyDescent="0.2">
      <c r="A19" s="172" t="s">
        <v>769</v>
      </c>
    </row>
    <row r="20" spans="1:1" x14ac:dyDescent="0.2">
      <c r="A20" s="174" t="s">
        <v>517</v>
      </c>
    </row>
    <row r="21" spans="1:1" x14ac:dyDescent="0.2">
      <c r="A21" s="172" t="s">
        <v>770</v>
      </c>
    </row>
    <row r="22" spans="1:1" x14ac:dyDescent="0.2">
      <c r="A22" s="172" t="s">
        <v>771</v>
      </c>
    </row>
    <row r="23" spans="1:1" x14ac:dyDescent="0.2">
      <c r="A23" s="172" t="s">
        <v>772</v>
      </c>
    </row>
    <row r="24" spans="1:1" x14ac:dyDescent="0.2">
      <c r="A24" s="172" t="s">
        <v>773</v>
      </c>
    </row>
    <row r="25" spans="1:1" x14ac:dyDescent="0.2">
      <c r="A25" s="172" t="s">
        <v>774</v>
      </c>
    </row>
    <row r="26" spans="1:1" x14ac:dyDescent="0.2">
      <c r="A26" s="172" t="s">
        <v>775</v>
      </c>
    </row>
    <row r="27" spans="1:1" x14ac:dyDescent="0.2">
      <c r="A27" s="174" t="s">
        <v>518</v>
      </c>
    </row>
    <row r="28" spans="1:1" x14ac:dyDescent="0.2">
      <c r="A28" s="172" t="s">
        <v>776</v>
      </c>
    </row>
    <row r="29" spans="1:1" x14ac:dyDescent="0.2">
      <c r="A29" s="174" t="s">
        <v>519</v>
      </c>
    </row>
    <row r="30" spans="1:1" x14ac:dyDescent="0.2">
      <c r="A30" s="172" t="s">
        <v>777</v>
      </c>
    </row>
    <row r="31" spans="1:1" x14ac:dyDescent="0.2">
      <c r="A31" s="172" t="s">
        <v>778</v>
      </c>
    </row>
    <row r="32" spans="1:1" x14ac:dyDescent="0.2">
      <c r="A32" s="174" t="s">
        <v>520</v>
      </c>
    </row>
    <row r="33" spans="1:1" x14ac:dyDescent="0.2">
      <c r="A33" s="174"/>
    </row>
    <row r="34" spans="1:1" x14ac:dyDescent="0.2">
      <c r="A34" s="172" t="s">
        <v>521</v>
      </c>
    </row>
    <row r="35" spans="1:1" x14ac:dyDescent="0.2">
      <c r="A35" s="172"/>
    </row>
    <row r="36" spans="1:1" x14ac:dyDescent="0.2">
      <c r="A36" s="172" t="s">
        <v>522</v>
      </c>
    </row>
    <row r="37" spans="1:1" x14ac:dyDescent="0.2">
      <c r="A37" s="174" t="s">
        <v>523</v>
      </c>
    </row>
    <row r="38" spans="1:1" x14ac:dyDescent="0.2">
      <c r="A38" s="172" t="s">
        <v>524</v>
      </c>
    </row>
    <row r="39" spans="1:1" x14ac:dyDescent="0.2">
      <c r="A39" s="172" t="s">
        <v>525</v>
      </c>
    </row>
    <row r="40" spans="1:1" x14ac:dyDescent="0.2">
      <c r="A40" s="172" t="s">
        <v>664</v>
      </c>
    </row>
    <row r="41" spans="1:1" x14ac:dyDescent="0.2">
      <c r="A41" s="172" t="s">
        <v>665</v>
      </c>
    </row>
    <row r="42" spans="1:1" x14ac:dyDescent="0.2">
      <c r="A42" s="172" t="s">
        <v>526</v>
      </c>
    </row>
    <row r="43" spans="1:1" ht="51" x14ac:dyDescent="0.2">
      <c r="A43" s="202" t="s">
        <v>577</v>
      </c>
    </row>
    <row r="44" spans="1:1" x14ac:dyDescent="0.2">
      <c r="A44" s="202"/>
    </row>
    <row r="45" spans="1:1" x14ac:dyDescent="0.2">
      <c r="A45" s="172" t="s">
        <v>527</v>
      </c>
    </row>
    <row r="46" spans="1:1" x14ac:dyDescent="0.2">
      <c r="A46" s="172" t="s">
        <v>576</v>
      </c>
    </row>
    <row r="47" spans="1:1" x14ac:dyDescent="0.2">
      <c r="A47" s="172"/>
    </row>
    <row r="48" spans="1:1" x14ac:dyDescent="0.2">
      <c r="A48" s="172" t="s">
        <v>789</v>
      </c>
    </row>
    <row r="49" spans="1:1" x14ac:dyDescent="0.2">
      <c r="A49" s="172"/>
    </row>
    <row r="50" spans="1:1" x14ac:dyDescent="0.2">
      <c r="A50" s="172" t="s">
        <v>528</v>
      </c>
    </row>
    <row r="51" spans="1:1" x14ac:dyDescent="0.2">
      <c r="A51" s="172" t="s">
        <v>529</v>
      </c>
    </row>
    <row r="52" spans="1:1" x14ac:dyDescent="0.2">
      <c r="A52" s="172" t="s">
        <v>530</v>
      </c>
    </row>
    <row r="53" spans="1:1" x14ac:dyDescent="0.2">
      <c r="A53" s="172" t="s">
        <v>531</v>
      </c>
    </row>
    <row r="54" spans="1:1" x14ac:dyDescent="0.2">
      <c r="A54" s="172" t="s">
        <v>532</v>
      </c>
    </row>
  </sheetData>
  <sheetProtection password="C9D8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2:E21"/>
  <sheetViews>
    <sheetView zoomScaleNormal="100" workbookViewId="0">
      <selection activeCell="D7" sqref="D7"/>
    </sheetView>
  </sheetViews>
  <sheetFormatPr defaultRowHeight="12.75" x14ac:dyDescent="0.2"/>
  <cols>
    <col min="1" max="1" customWidth="true" width="14.28515625" collapsed="false"/>
    <col min="2" max="2" customWidth="true" width="28.0" collapsed="false"/>
    <col min="4" max="5" customWidth="true" width="10.7109375" collapsed="false"/>
  </cols>
  <sheetData>
    <row r="2" spans="1:5" ht="14.25" x14ac:dyDescent="0.2">
      <c r="A2" s="82" t="s">
        <v>602</v>
      </c>
      <c r="B2" s="422" t="s">
        <v>29</v>
      </c>
      <c r="C2" s="422"/>
      <c r="D2" s="422"/>
      <c r="E2" s="422"/>
    </row>
    <row r="3" spans="1:5" ht="30" customHeight="1" thickBot="1" x14ac:dyDescent="0.25">
      <c r="A3" s="444"/>
      <c r="B3" s="444"/>
      <c r="C3" s="444"/>
      <c r="D3" s="444"/>
      <c r="E3" s="444"/>
    </row>
    <row r="4" spans="1:5" x14ac:dyDescent="0.2">
      <c r="A4" s="445"/>
      <c r="B4" s="446"/>
      <c r="C4" s="449" t="s">
        <v>13</v>
      </c>
      <c r="D4" s="451" t="s">
        <v>14</v>
      </c>
      <c r="E4" s="262" t="s">
        <v>16</v>
      </c>
    </row>
    <row r="5" spans="1:5" ht="13.5" thickBot="1" x14ac:dyDescent="0.25">
      <c r="A5" s="447"/>
      <c r="B5" s="448"/>
      <c r="C5" s="450"/>
      <c r="D5" s="452"/>
      <c r="E5" s="260" t="s">
        <v>30</v>
      </c>
    </row>
    <row r="6" spans="1:5" ht="13.5" thickBot="1" x14ac:dyDescent="0.25">
      <c r="A6" s="440" t="s">
        <v>18</v>
      </c>
      <c r="B6" s="441"/>
      <c r="C6" s="61" t="s">
        <v>19</v>
      </c>
      <c r="D6" s="55">
        <v>1</v>
      </c>
      <c r="E6" s="43">
        <v>2</v>
      </c>
    </row>
    <row r="7" spans="1:5" s="7" customFormat="1" ht="22.5" customHeight="1" x14ac:dyDescent="0.2">
      <c r="A7" s="442" t="s">
        <v>416</v>
      </c>
      <c r="B7" s="443"/>
      <c r="C7" s="62">
        <v>1</v>
      </c>
      <c r="D7" s="216" t="n">
        <v>2164.0</v>
      </c>
      <c r="E7" s="132" t="n">
        <v>1658.0</v>
      </c>
    </row>
    <row r="8" spans="1:5" s="7" customFormat="1" ht="22.5" customHeight="1" x14ac:dyDescent="0.2">
      <c r="A8" s="434" t="s">
        <v>863</v>
      </c>
      <c r="B8" s="435"/>
      <c r="C8" s="333">
        <v>2</v>
      </c>
      <c r="D8" s="217" t="n">
        <v>1039.0</v>
      </c>
      <c r="E8" s="129" t="n">
        <v>880.0</v>
      </c>
    </row>
    <row r="9" spans="1:5" s="7" customFormat="1" ht="22.5" customHeight="1" x14ac:dyDescent="0.2">
      <c r="A9" s="434" t="s">
        <v>26</v>
      </c>
      <c r="B9" s="435"/>
      <c r="C9" s="333">
        <v>3</v>
      </c>
      <c r="D9" s="217" t="n">
        <v>227.0</v>
      </c>
      <c r="E9" s="129" t="n">
        <v>178.0</v>
      </c>
    </row>
    <row r="10" spans="1:5" s="7" customFormat="1" ht="22.5" customHeight="1" x14ac:dyDescent="0.2">
      <c r="A10" s="434" t="s">
        <v>27</v>
      </c>
      <c r="B10" s="435"/>
      <c r="C10" s="333">
        <v>4</v>
      </c>
      <c r="D10" s="217" t="n">
        <v>43.0</v>
      </c>
      <c r="E10" s="129" t="n">
        <v>36.0</v>
      </c>
    </row>
    <row r="11" spans="1:5" s="7" customFormat="1" ht="22.5" customHeight="1" x14ac:dyDescent="0.2">
      <c r="A11" s="434" t="s">
        <v>28</v>
      </c>
      <c r="B11" s="435"/>
      <c r="C11" s="333">
        <v>5</v>
      </c>
      <c r="D11" s="217" t="n">
        <v>855.0</v>
      </c>
      <c r="E11" s="129" t="n">
        <v>564.0</v>
      </c>
    </row>
    <row r="12" spans="1:5" ht="25.5" customHeight="1" x14ac:dyDescent="0.2">
      <c r="A12" s="438" t="s">
        <v>805</v>
      </c>
      <c r="B12" s="344" t="s">
        <v>806</v>
      </c>
      <c r="C12" s="345">
        <v>6</v>
      </c>
      <c r="D12" s="217" t="n">
        <v>121.0</v>
      </c>
      <c r="E12" s="129" t="n">
        <v>67.0</v>
      </c>
    </row>
    <row r="13" spans="1:5" ht="25.5" customHeight="1" thickBot="1" x14ac:dyDescent="0.25">
      <c r="A13" s="439"/>
      <c r="B13" s="346" t="s">
        <v>807</v>
      </c>
      <c r="C13" s="347">
        <v>7</v>
      </c>
      <c r="D13" s="218" t="n">
        <v>159.0</v>
      </c>
      <c r="E13" s="133" t="n">
        <v>128.0</v>
      </c>
    </row>
    <row r="15" spans="1:5" ht="26.25" customHeight="1" x14ac:dyDescent="0.2">
      <c r="A15" s="436"/>
      <c r="B15" s="436"/>
      <c r="C15" s="436"/>
      <c r="D15" s="436"/>
      <c r="E15" s="436"/>
    </row>
    <row r="17" spans="1:5" s="14" customFormat="1" ht="37.5" customHeight="1" x14ac:dyDescent="0.2">
      <c r="A17" s="436"/>
      <c r="B17" s="436"/>
      <c r="C17" s="436"/>
      <c r="D17" s="436"/>
      <c r="E17" s="436"/>
    </row>
    <row r="18" spans="1:5" s="14" customFormat="1" ht="37.5" customHeight="1" x14ac:dyDescent="0.2">
      <c r="A18" s="436"/>
      <c r="B18" s="437"/>
      <c r="C18" s="437"/>
      <c r="D18" s="437"/>
      <c r="E18" s="437"/>
    </row>
    <row r="19" spans="1:5" s="14" customFormat="1" ht="37.5" customHeight="1" x14ac:dyDescent="0.2">
      <c r="A19" s="436"/>
      <c r="B19" s="437"/>
      <c r="C19" s="437"/>
      <c r="D19" s="437"/>
      <c r="E19" s="437"/>
    </row>
    <row r="20" spans="1:5" s="14" customFormat="1" ht="37.5" customHeight="1" x14ac:dyDescent="0.2">
      <c r="A20" s="436"/>
      <c r="B20" s="437"/>
      <c r="C20" s="437"/>
      <c r="D20" s="437"/>
      <c r="E20" s="437"/>
    </row>
    <row r="21" spans="1:5" s="14" customFormat="1" ht="45.75" customHeight="1" x14ac:dyDescent="0.2">
      <c r="A21" s="436"/>
      <c r="B21" s="437"/>
      <c r="C21" s="437"/>
      <c r="D21" s="437"/>
      <c r="E21" s="437"/>
    </row>
  </sheetData>
  <sheetProtection password="C9D8" sheet="1" objects="1" scenarios="1" selectLockedCells="1"/>
  <dataConsolidate/>
  <mergeCells count="18">
    <mergeCell ref="A6:B6"/>
    <mergeCell ref="A7:B7"/>
    <mergeCell ref="A8:B8"/>
    <mergeCell ref="A9:B9"/>
    <mergeCell ref="B2:E2"/>
    <mergeCell ref="A3:E3"/>
    <mergeCell ref="A4:B5"/>
    <mergeCell ref="C4:C5"/>
    <mergeCell ref="D4:D5"/>
    <mergeCell ref="A10:B10"/>
    <mergeCell ref="A21:E21"/>
    <mergeCell ref="A15:E15"/>
    <mergeCell ref="A17:E17"/>
    <mergeCell ref="A18:E18"/>
    <mergeCell ref="A19:E19"/>
    <mergeCell ref="A20:E20"/>
    <mergeCell ref="A11:B11"/>
    <mergeCell ref="A12:A13"/>
  </mergeCells>
  <phoneticPr fontId="5" type="noConversion"/>
  <conditionalFormatting sqref="E8:E13 D9:D13">
    <cfRule type="cellIs" dxfId="775" priority="11" stopIfTrue="1" operator="notBetween">
      <formula>0</formula>
      <formula>999</formula>
    </cfRule>
  </conditionalFormatting>
  <conditionalFormatting sqref="D7:E7">
    <cfRule type="cellIs" dxfId="774" priority="15" stopIfTrue="1" operator="notEqual">
      <formula>D$8+D$9+D$10+D$11</formula>
    </cfRule>
  </conditionalFormatting>
  <conditionalFormatting sqref="E8">
    <cfRule type="cellIs" dxfId="773" priority="18" stopIfTrue="1" operator="notBetween">
      <formula>0</formula>
      <formula>$D8</formula>
    </cfRule>
  </conditionalFormatting>
  <conditionalFormatting sqref="D11:E11">
    <cfRule type="cellIs" dxfId="772" priority="19" stopIfTrue="1" operator="lessThan">
      <formula>D12+D13</formula>
    </cfRule>
  </conditionalFormatting>
  <conditionalFormatting sqref="E11">
    <cfRule type="cellIs" dxfId="771" priority="21" stopIfTrue="1" operator="notBetween">
      <formula>0</formula>
      <formula>$D11</formula>
    </cfRule>
  </conditionalFormatting>
  <conditionalFormatting sqref="E7">
    <cfRule type="cellIs" dxfId="770" priority="10" stopIfTrue="1" operator="notBetween">
      <formula>0</formula>
      <formula>$D$7</formula>
    </cfRule>
  </conditionalFormatting>
  <conditionalFormatting sqref="E10">
    <cfRule type="cellIs" dxfId="769" priority="9" stopIfTrue="1" operator="notBetween">
      <formula>0</formula>
      <formula>$D$10</formula>
    </cfRule>
  </conditionalFormatting>
  <conditionalFormatting sqref="E9">
    <cfRule type="cellIs" dxfId="768" priority="8" stopIfTrue="1" operator="notBetween">
      <formula>0</formula>
      <formula>$D$9</formula>
    </cfRule>
  </conditionalFormatting>
  <conditionalFormatting sqref="E12">
    <cfRule type="cellIs" dxfId="767" priority="7" stopIfTrue="1" operator="notBetween">
      <formula>0</formula>
      <formula>$D12</formula>
    </cfRule>
  </conditionalFormatting>
  <conditionalFormatting sqref="E13">
    <cfRule type="cellIs" dxfId="766" priority="4" stopIfTrue="1" operator="notBetween">
      <formula>0</formula>
      <formula>$D13</formula>
    </cfRule>
  </conditionalFormatting>
  <conditionalFormatting sqref="D7:D8 E7">
    <cfRule type="cellIs" dxfId="765" priority="14" stopIfTrue="1" operator="notBetween">
      <formula>0</formula>
      <formula>99999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13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:E13">
      <formula1>0</formula1>
      <formula2>D7</formula2>
    </dataValidation>
  </dataValidations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18"/>
  <sheetViews>
    <sheetView zoomScaleNormal="100" workbookViewId="0">
      <selection activeCell="D7" sqref="D7"/>
    </sheetView>
  </sheetViews>
  <sheetFormatPr defaultRowHeight="12.75" x14ac:dyDescent="0.2"/>
  <cols>
    <col min="1" max="1" customWidth="true" width="10.28515625" collapsed="false"/>
  </cols>
  <sheetData>
    <row r="1" spans="1:7" x14ac:dyDescent="0.2">
      <c r="A1" s="1"/>
    </row>
    <row r="2" spans="1:7" ht="14.25" x14ac:dyDescent="0.2">
      <c r="A2" s="82" t="s">
        <v>605</v>
      </c>
      <c r="B2" s="422" t="s">
        <v>31</v>
      </c>
      <c r="C2" s="422"/>
      <c r="D2" s="422"/>
      <c r="E2" s="422"/>
    </row>
    <row r="3" spans="1:7" ht="30" customHeight="1" thickBot="1" x14ac:dyDescent="0.25">
      <c r="A3" s="444"/>
      <c r="B3" s="444"/>
      <c r="C3" s="444"/>
      <c r="D3" s="444"/>
      <c r="E3" s="444"/>
    </row>
    <row r="4" spans="1:7" x14ac:dyDescent="0.2">
      <c r="A4" s="460" t="s">
        <v>31</v>
      </c>
      <c r="B4" s="461"/>
      <c r="C4" s="449" t="s">
        <v>13</v>
      </c>
      <c r="D4" s="454" t="s">
        <v>253</v>
      </c>
      <c r="E4" s="464" t="s">
        <v>1</v>
      </c>
    </row>
    <row r="5" spans="1:7" ht="13.5" thickBot="1" x14ac:dyDescent="0.25">
      <c r="A5" s="462"/>
      <c r="B5" s="463"/>
      <c r="C5" s="450"/>
      <c r="D5" s="455"/>
      <c r="E5" s="465"/>
    </row>
    <row r="6" spans="1:7" ht="13.5" thickBot="1" x14ac:dyDescent="0.25">
      <c r="A6" s="440" t="s">
        <v>18</v>
      </c>
      <c r="B6" s="441"/>
      <c r="C6" s="61" t="s">
        <v>19</v>
      </c>
      <c r="D6" s="55">
        <v>1</v>
      </c>
      <c r="E6" s="43">
        <v>2</v>
      </c>
    </row>
    <row r="7" spans="1:7" s="7" customFormat="1" ht="22.5" customHeight="1" x14ac:dyDescent="0.2">
      <c r="A7" s="458" t="s">
        <v>32</v>
      </c>
      <c r="B7" s="459"/>
      <c r="C7" s="322">
        <v>1</v>
      </c>
      <c r="D7" s="216" t="n">
        <v>1305.0</v>
      </c>
      <c r="E7" s="132" t="n">
        <v>1231.0</v>
      </c>
      <c r="F7" s="275"/>
      <c r="G7" s="275"/>
    </row>
    <row r="8" spans="1:7" s="7" customFormat="1" ht="22.5" customHeight="1" x14ac:dyDescent="0.2">
      <c r="A8" s="434" t="s">
        <v>33</v>
      </c>
      <c r="B8" s="435"/>
      <c r="C8" s="78">
        <v>2</v>
      </c>
      <c r="D8" s="127" t="n">
        <v>18034.0</v>
      </c>
      <c r="E8" s="129" t="n">
        <v>12012.0</v>
      </c>
    </row>
    <row r="9" spans="1:7" s="7" customFormat="1" ht="22.5" customHeight="1" thickBot="1" x14ac:dyDescent="0.25">
      <c r="A9" s="456" t="s">
        <v>34</v>
      </c>
      <c r="B9" s="457"/>
      <c r="C9" s="79">
        <v>3</v>
      </c>
      <c r="D9" s="130" t="n">
        <v>2284.0</v>
      </c>
      <c r="E9" s="133" t="n">
        <v>2041.0</v>
      </c>
    </row>
    <row r="13" spans="1:7" x14ac:dyDescent="0.2">
      <c r="A13" s="12"/>
    </row>
    <row r="15" spans="1:7" s="14" customFormat="1" ht="26.25" customHeight="1" x14ac:dyDescent="0.2">
      <c r="A15" s="436"/>
      <c r="B15" s="437"/>
      <c r="C15" s="437"/>
      <c r="D15" s="437"/>
      <c r="E15" s="437"/>
    </row>
    <row r="16" spans="1:7" s="14" customFormat="1" ht="66" customHeight="1" x14ac:dyDescent="0.2">
      <c r="A16" s="436"/>
      <c r="B16" s="437"/>
      <c r="C16" s="437"/>
      <c r="D16" s="437"/>
      <c r="E16" s="437"/>
    </row>
    <row r="18" spans="1:5" x14ac:dyDescent="0.2">
      <c r="A18" s="453"/>
      <c r="B18" s="453"/>
      <c r="C18" s="453"/>
      <c r="D18" s="453"/>
      <c r="E18" s="453"/>
    </row>
  </sheetData>
  <sheetProtection password="C9D8" sheet="1" objects="1" scenarios="1" selectLockedCells="1"/>
  <mergeCells count="13">
    <mergeCell ref="B2:E2"/>
    <mergeCell ref="A3:E3"/>
    <mergeCell ref="A7:B7"/>
    <mergeCell ref="A8:B8"/>
    <mergeCell ref="A4:B5"/>
    <mergeCell ref="E4:E5"/>
    <mergeCell ref="A15:E15"/>
    <mergeCell ref="A16:E16"/>
    <mergeCell ref="A18:E18"/>
    <mergeCell ref="C4:C5"/>
    <mergeCell ref="D4:D5"/>
    <mergeCell ref="A6:B6"/>
    <mergeCell ref="A9:B9"/>
  </mergeCells>
  <phoneticPr fontId="5" type="noConversion"/>
  <conditionalFormatting sqref="E7 E9">
    <cfRule type="cellIs" dxfId="764" priority="1" stopIfTrue="1" operator="notBetween">
      <formula>0</formula>
      <formula>9999</formula>
    </cfRule>
  </conditionalFormatting>
  <conditionalFormatting sqref="E8">
    <cfRule type="cellIs" dxfId="763" priority="2" stopIfTrue="1" operator="notBetween">
      <formula>0</formula>
      <formula>99999</formula>
    </cfRule>
  </conditionalFormatting>
  <conditionalFormatting sqref="D7">
    <cfRule type="cellIs" dxfId="762" priority="3" stopIfTrue="1" operator="notBetween">
      <formula>0</formula>
      <formula>9999</formula>
    </cfRule>
    <cfRule type="cellIs" dxfId="761" priority="4" stopIfTrue="1" operator="lessThan">
      <formula>$E$7</formula>
    </cfRule>
  </conditionalFormatting>
  <conditionalFormatting sqref="D9">
    <cfRule type="cellIs" dxfId="760" priority="5" stopIfTrue="1" operator="notBetween">
      <formula>0</formula>
      <formula>9999</formula>
    </cfRule>
    <cfRule type="cellIs" dxfId="759" priority="6" stopIfTrue="1" operator="lessThan">
      <formula>$E$9</formula>
    </cfRule>
  </conditionalFormatting>
  <conditionalFormatting sqref="D8">
    <cfRule type="cellIs" dxfId="758" priority="7" stopIfTrue="1" operator="notBetween">
      <formula>0</formula>
      <formula>99999</formula>
    </cfRule>
    <cfRule type="cellIs" dxfId="757" priority="8" stopIfTrue="1" operator="lessThan">
      <formula>$E$8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9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 E8 E9">
      <formula1>0</formula1>
      <formula2>D7</formula2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2:F57"/>
  <sheetViews>
    <sheetView zoomScaleNormal="100" workbookViewId="0">
      <selection activeCell="D7" sqref="D7"/>
    </sheetView>
  </sheetViews>
  <sheetFormatPr defaultRowHeight="12.75" x14ac:dyDescent="0.2"/>
  <cols>
    <col min="1" max="1" customWidth="true" width="9.85546875" collapsed="false"/>
    <col min="2" max="2" customWidth="true" width="49.0" collapsed="false"/>
    <col min="3" max="3" customWidth="true" width="4.5703125" collapsed="false"/>
    <col min="6" max="6" customWidth="true" width="41.28515625" collapsed="false"/>
  </cols>
  <sheetData>
    <row r="2" spans="1:6" ht="14.25" x14ac:dyDescent="0.2">
      <c r="A2" s="82" t="s">
        <v>604</v>
      </c>
      <c r="B2" s="422" t="s">
        <v>35</v>
      </c>
      <c r="C2" s="422"/>
      <c r="D2" s="422"/>
      <c r="E2" s="422"/>
      <c r="F2" s="2"/>
    </row>
    <row r="3" spans="1:6" ht="30" customHeight="1" thickBot="1" x14ac:dyDescent="0.25">
      <c r="A3" s="444"/>
      <c r="B3" s="444"/>
      <c r="C3" s="444"/>
      <c r="D3" s="444"/>
      <c r="E3" s="444"/>
      <c r="F3" s="2"/>
    </row>
    <row r="4" spans="1:6" x14ac:dyDescent="0.2">
      <c r="A4" s="467"/>
      <c r="B4" s="468"/>
      <c r="C4" s="449" t="s">
        <v>13</v>
      </c>
      <c r="D4" s="454" t="s">
        <v>36</v>
      </c>
      <c r="E4" s="471" t="s">
        <v>405</v>
      </c>
      <c r="F4" s="2"/>
    </row>
    <row r="5" spans="1:6" ht="13.5" thickBot="1" x14ac:dyDescent="0.25">
      <c r="A5" s="469"/>
      <c r="B5" s="470"/>
      <c r="C5" s="450"/>
      <c r="D5" s="455"/>
      <c r="E5" s="472"/>
      <c r="F5" s="2"/>
    </row>
    <row r="6" spans="1:6" ht="13.5" thickBot="1" x14ac:dyDescent="0.25">
      <c r="A6" s="440" t="s">
        <v>18</v>
      </c>
      <c r="B6" s="441"/>
      <c r="C6" s="61" t="s">
        <v>19</v>
      </c>
      <c r="D6" s="55">
        <v>1</v>
      </c>
      <c r="E6" s="43">
        <v>2</v>
      </c>
      <c r="F6" s="2"/>
    </row>
    <row r="7" spans="1:6" s="7" customFormat="1" ht="22.5" customHeight="1" x14ac:dyDescent="0.2">
      <c r="A7" s="458" t="s">
        <v>37</v>
      </c>
      <c r="B7" s="459"/>
      <c r="C7" s="296">
        <v>1</v>
      </c>
      <c r="D7" s="135" t="n">
        <v>32096.0</v>
      </c>
      <c r="E7" s="136" t="n">
        <v>114015.0</v>
      </c>
      <c r="F7" s="6"/>
    </row>
    <row r="8" spans="1:6" s="7" customFormat="1" ht="22.5" customHeight="1" x14ac:dyDescent="0.2">
      <c r="A8" s="434" t="s">
        <v>728</v>
      </c>
      <c r="B8" s="435"/>
      <c r="C8" s="291">
        <v>2</v>
      </c>
      <c r="D8" s="217" t="n">
        <v>20314.0</v>
      </c>
      <c r="E8" s="129" t="n">
        <v>135797.0</v>
      </c>
      <c r="F8" s="6"/>
    </row>
    <row r="9" spans="1:6" s="7" customFormat="1" ht="22.5" customHeight="1" x14ac:dyDescent="0.2">
      <c r="A9" s="287" t="s">
        <v>16</v>
      </c>
      <c r="B9" s="288" t="s">
        <v>690</v>
      </c>
      <c r="C9" s="291">
        <v>3</v>
      </c>
      <c r="D9" s="217" t="n">
        <v>4235.0</v>
      </c>
      <c r="E9" s="129" t="n">
        <v>20484.0</v>
      </c>
      <c r="F9" s="6"/>
    </row>
    <row r="10" spans="1:6" s="7" customFormat="1" ht="30" customHeight="1" x14ac:dyDescent="0.2">
      <c r="A10" s="434" t="s">
        <v>38</v>
      </c>
      <c r="B10" s="435"/>
      <c r="C10" s="291">
        <v>4</v>
      </c>
      <c r="D10" s="217" t="n">
        <v>3187.0</v>
      </c>
      <c r="E10" s="189" t="s">
        <v>39</v>
      </c>
      <c r="F10" s="271"/>
    </row>
    <row r="11" spans="1:6" s="7" customFormat="1" ht="22.5" customHeight="1" x14ac:dyDescent="0.2">
      <c r="A11" s="434" t="s">
        <v>40</v>
      </c>
      <c r="B11" s="435"/>
      <c r="C11" s="291">
        <v>5</v>
      </c>
      <c r="D11" s="217" t="n">
        <v>21.0</v>
      </c>
      <c r="E11" s="189" t="s">
        <v>39</v>
      </c>
      <c r="F11" s="6"/>
    </row>
    <row r="12" spans="1:6" s="7" customFormat="1" ht="30" customHeight="1" x14ac:dyDescent="0.2">
      <c r="A12" s="434" t="s">
        <v>41</v>
      </c>
      <c r="B12" s="435"/>
      <c r="C12" s="291">
        <v>6</v>
      </c>
      <c r="D12" s="217" t="n">
        <v>22871.0</v>
      </c>
      <c r="E12" s="129" t="n">
        <v>41418.0</v>
      </c>
      <c r="F12" s="6"/>
    </row>
    <row r="13" spans="1:6" s="7" customFormat="1" ht="27.75" customHeight="1" x14ac:dyDescent="0.2">
      <c r="A13" s="434" t="s">
        <v>406</v>
      </c>
      <c r="B13" s="435"/>
      <c r="C13" s="291">
        <v>7</v>
      </c>
      <c r="D13" s="217" t="n">
        <v>2665.0</v>
      </c>
      <c r="E13" s="129" t="n">
        <v>3277.0</v>
      </c>
      <c r="F13" s="6"/>
    </row>
    <row r="14" spans="1:6" s="7" customFormat="1" ht="22.5" customHeight="1" x14ac:dyDescent="0.2">
      <c r="A14" s="434" t="s">
        <v>43</v>
      </c>
      <c r="B14" s="435"/>
      <c r="C14" s="291">
        <v>8</v>
      </c>
      <c r="D14" s="217" t="n">
        <v>1984.0</v>
      </c>
      <c r="E14" s="189" t="s">
        <v>39</v>
      </c>
      <c r="F14" s="6"/>
    </row>
    <row r="15" spans="1:6" s="7" customFormat="1" ht="22.5" customHeight="1" x14ac:dyDescent="0.2">
      <c r="A15" s="473" t="s">
        <v>407</v>
      </c>
      <c r="B15" s="474"/>
      <c r="C15" s="291">
        <v>9</v>
      </c>
      <c r="D15" s="217" t="n">
        <v>1218.0</v>
      </c>
      <c r="E15" s="189" t="s">
        <v>39</v>
      </c>
      <c r="F15" s="6"/>
    </row>
    <row r="16" spans="1:6" s="7" customFormat="1" ht="22.5" customHeight="1" x14ac:dyDescent="0.2">
      <c r="A16" s="434" t="s">
        <v>691</v>
      </c>
      <c r="B16" s="435"/>
      <c r="C16" s="291">
        <v>10</v>
      </c>
      <c r="D16" s="217" t="n">
        <v>60.0</v>
      </c>
      <c r="E16" s="129" t="n">
        <v>72.0</v>
      </c>
      <c r="F16" s="6"/>
    </row>
    <row r="17" spans="1:6" s="7" customFormat="1" ht="22.5" customHeight="1" x14ac:dyDescent="0.2">
      <c r="A17" s="434" t="s">
        <v>44</v>
      </c>
      <c r="B17" s="435"/>
      <c r="C17" s="291">
        <v>11</v>
      </c>
      <c r="D17" s="217" t="n">
        <v>21797.0</v>
      </c>
      <c r="E17" s="129" t="n">
        <v>32477.0</v>
      </c>
      <c r="F17" s="6"/>
    </row>
    <row r="18" spans="1:6" s="7" customFormat="1" ht="22.5" customHeight="1" x14ac:dyDescent="0.2">
      <c r="A18" s="434" t="s">
        <v>45</v>
      </c>
      <c r="B18" s="435"/>
      <c r="C18" s="291">
        <v>12</v>
      </c>
      <c r="D18" s="217" t="n">
        <v>1.0</v>
      </c>
      <c r="E18" s="189" t="s">
        <v>39</v>
      </c>
      <c r="F18" s="6"/>
    </row>
    <row r="19" spans="1:6" s="7" customFormat="1" ht="22.5" customHeight="1" x14ac:dyDescent="0.2">
      <c r="A19" s="434" t="s">
        <v>800</v>
      </c>
      <c r="B19" s="435"/>
      <c r="C19" s="291">
        <v>13</v>
      </c>
      <c r="D19" s="217" t="n">
        <v>58066.0</v>
      </c>
      <c r="E19" s="189" t="s">
        <v>39</v>
      </c>
      <c r="F19" s="6"/>
    </row>
    <row r="20" spans="1:6" s="7" customFormat="1" ht="22.5" customHeight="1" x14ac:dyDescent="0.2">
      <c r="A20" s="434" t="s">
        <v>801</v>
      </c>
      <c r="B20" s="435"/>
      <c r="C20" s="291">
        <v>14</v>
      </c>
      <c r="D20" s="217" t="n">
        <v>301.0</v>
      </c>
      <c r="E20" s="189" t="s">
        <v>39</v>
      </c>
      <c r="F20" s="6"/>
    </row>
    <row r="21" spans="1:6" s="7" customFormat="1" ht="22.5" customHeight="1" x14ac:dyDescent="0.2">
      <c r="A21" s="434" t="s">
        <v>802</v>
      </c>
      <c r="B21" s="435"/>
      <c r="C21" s="291">
        <v>15</v>
      </c>
      <c r="D21" s="217" t="n">
        <v>2599.0</v>
      </c>
      <c r="E21" s="189" t="s">
        <v>39</v>
      </c>
      <c r="F21" s="6"/>
    </row>
    <row r="22" spans="1:6" s="7" customFormat="1" ht="22.5" customHeight="1" x14ac:dyDescent="0.2">
      <c r="A22" s="478" t="s">
        <v>42</v>
      </c>
      <c r="B22" s="479"/>
      <c r="C22" s="291">
        <v>16</v>
      </c>
      <c r="D22" s="217" t="n">
        <v>458.0</v>
      </c>
      <c r="E22" s="129" t="n">
        <v>585.0</v>
      </c>
      <c r="F22" s="6"/>
    </row>
    <row r="23" spans="1:6" s="7" customFormat="1" ht="22.5" customHeight="1" x14ac:dyDescent="0.2">
      <c r="A23" s="480" t="s">
        <v>408</v>
      </c>
      <c r="B23" s="481"/>
      <c r="C23" s="291">
        <v>17</v>
      </c>
      <c r="D23" s="217" t="n">
        <v>237.0</v>
      </c>
      <c r="E23" s="189" t="s">
        <v>39</v>
      </c>
      <c r="F23" s="6"/>
    </row>
    <row r="24" spans="1:6" s="7" customFormat="1" ht="22.5" customHeight="1" x14ac:dyDescent="0.2">
      <c r="A24" s="482" t="s">
        <v>726</v>
      </c>
      <c r="B24" s="483"/>
      <c r="C24" s="291">
        <v>18</v>
      </c>
      <c r="D24" s="217" t="n">
        <v>448.0</v>
      </c>
      <c r="E24" s="129" t="n">
        <v>631.0</v>
      </c>
      <c r="F24" s="6"/>
    </row>
    <row r="25" spans="1:6" s="7" customFormat="1" ht="22.5" customHeight="1" x14ac:dyDescent="0.2">
      <c r="A25" s="473" t="s">
        <v>689</v>
      </c>
      <c r="B25" s="477"/>
      <c r="C25" s="291">
        <v>19</v>
      </c>
      <c r="D25" s="217" t="n">
        <v>217.0</v>
      </c>
      <c r="E25" s="129" t="n">
        <v>274.0</v>
      </c>
      <c r="F25" s="6"/>
    </row>
    <row r="26" spans="1:6" s="7" customFormat="1" ht="22.5" customHeight="1" x14ac:dyDescent="0.2">
      <c r="A26" s="434" t="s">
        <v>409</v>
      </c>
      <c r="B26" s="435"/>
      <c r="C26" s="291">
        <v>20</v>
      </c>
      <c r="D26" s="217" t="n">
        <v>0.0</v>
      </c>
      <c r="E26" s="129" t="n">
        <v>0.0</v>
      </c>
      <c r="F26" s="6"/>
    </row>
    <row r="27" spans="1:6" s="7" customFormat="1" ht="31.5" customHeight="1" thickBot="1" x14ac:dyDescent="0.25">
      <c r="A27" s="475" t="s">
        <v>410</v>
      </c>
      <c r="B27" s="476"/>
      <c r="C27" s="298">
        <v>21</v>
      </c>
      <c r="D27" s="218" t="n">
        <v>297.0</v>
      </c>
      <c r="E27" s="133" t="n">
        <v>346.0</v>
      </c>
      <c r="F27" s="6"/>
    </row>
    <row r="31" spans="1:6" x14ac:dyDescent="0.2">
      <c r="A31" s="12"/>
    </row>
    <row r="33" spans="1:5" x14ac:dyDescent="0.2">
      <c r="A33" s="12"/>
    </row>
    <row r="34" spans="1:5" s="14" customFormat="1" ht="26.25" customHeight="1" x14ac:dyDescent="0.2">
      <c r="A34" s="437"/>
      <c r="B34" s="437"/>
      <c r="C34" s="437"/>
      <c r="D34" s="437"/>
      <c r="E34" s="437"/>
    </row>
    <row r="35" spans="1:5" s="14" customFormat="1" ht="26.25" customHeight="1" x14ac:dyDescent="0.2">
      <c r="A35" s="437"/>
      <c r="B35" s="437"/>
      <c r="C35" s="437"/>
      <c r="D35" s="437"/>
      <c r="E35" s="437"/>
    </row>
    <row r="36" spans="1:5" x14ac:dyDescent="0.2">
      <c r="A36" s="12"/>
    </row>
    <row r="37" spans="1:5" s="14" customFormat="1" x14ac:dyDescent="0.2">
      <c r="A37" s="437"/>
      <c r="B37" s="437"/>
      <c r="C37" s="437"/>
      <c r="D37" s="437"/>
      <c r="E37" s="437"/>
    </row>
    <row r="38" spans="1:5" s="14" customFormat="1" ht="31.5" customHeight="1" x14ac:dyDescent="0.2">
      <c r="A38" s="437"/>
      <c r="B38" s="437"/>
      <c r="C38" s="437"/>
      <c r="D38" s="437"/>
      <c r="E38" s="437"/>
    </row>
    <row r="39" spans="1:5" x14ac:dyDescent="0.2">
      <c r="A39" s="453"/>
      <c r="B39" s="453"/>
      <c r="C39" s="453"/>
      <c r="D39" s="453"/>
      <c r="E39" s="453"/>
    </row>
    <row r="40" spans="1:5" x14ac:dyDescent="0.2">
      <c r="A40" s="453"/>
      <c r="B40" s="453"/>
      <c r="C40" s="453"/>
      <c r="D40" s="453"/>
      <c r="E40" s="453"/>
    </row>
    <row r="41" spans="1:5" s="14" customFormat="1" ht="26.25" customHeight="1" x14ac:dyDescent="0.2">
      <c r="A41" s="436"/>
      <c r="B41" s="436"/>
      <c r="C41" s="436"/>
      <c r="D41" s="436"/>
      <c r="E41" s="436"/>
    </row>
    <row r="42" spans="1:5" ht="26.25" customHeight="1" x14ac:dyDescent="0.2">
      <c r="A42" s="466"/>
      <c r="B42" s="466"/>
      <c r="C42" s="466"/>
      <c r="D42" s="466"/>
      <c r="E42" s="466"/>
    </row>
    <row r="43" spans="1:5" x14ac:dyDescent="0.2">
      <c r="A43" s="453"/>
      <c r="B43" s="453"/>
      <c r="C43" s="453"/>
      <c r="D43" s="453"/>
      <c r="E43" s="453"/>
    </row>
    <row r="44" spans="1:5" ht="26.25" customHeight="1" x14ac:dyDescent="0.2">
      <c r="A44" s="436"/>
      <c r="B44" s="436"/>
      <c r="C44" s="436"/>
      <c r="D44" s="436"/>
      <c r="E44" s="436"/>
    </row>
    <row r="45" spans="1:5" ht="24" customHeight="1" x14ac:dyDescent="0.2">
      <c r="A45" s="466"/>
      <c r="B45" s="466"/>
      <c r="C45" s="466"/>
      <c r="D45" s="466"/>
      <c r="E45" s="466"/>
    </row>
    <row r="46" spans="1:5" x14ac:dyDescent="0.2">
      <c r="A46" s="453"/>
      <c r="B46" s="453"/>
      <c r="C46" s="453"/>
      <c r="D46" s="453"/>
      <c r="E46" s="453"/>
    </row>
    <row r="47" spans="1:5" s="14" customFormat="1" x14ac:dyDescent="0.2">
      <c r="A47" s="436"/>
      <c r="B47" s="436"/>
      <c r="C47" s="436"/>
      <c r="D47" s="436"/>
      <c r="E47" s="436"/>
    </row>
    <row r="48" spans="1:5" s="14" customFormat="1" ht="26.25" customHeight="1" x14ac:dyDescent="0.2">
      <c r="A48" s="436"/>
      <c r="B48" s="436"/>
      <c r="C48" s="436"/>
      <c r="D48" s="436"/>
      <c r="E48" s="436"/>
    </row>
    <row r="49" spans="1:5" s="14" customFormat="1" ht="26.25" customHeight="1" x14ac:dyDescent="0.2">
      <c r="A49" s="436"/>
      <c r="B49" s="436"/>
      <c r="C49" s="436"/>
      <c r="D49" s="436"/>
      <c r="E49" s="436"/>
    </row>
    <row r="50" spans="1:5" ht="27.75" customHeight="1" x14ac:dyDescent="0.2">
      <c r="A50" s="466"/>
      <c r="B50" s="466"/>
      <c r="C50" s="466"/>
      <c r="D50" s="466"/>
      <c r="E50" s="466"/>
    </row>
    <row r="51" spans="1:5" s="14" customFormat="1" ht="26.25" customHeight="1" x14ac:dyDescent="0.2">
      <c r="A51" s="436"/>
      <c r="B51" s="436"/>
      <c r="C51" s="436"/>
      <c r="D51" s="436"/>
      <c r="E51" s="436"/>
    </row>
    <row r="52" spans="1:5" s="14" customFormat="1" ht="26.25" customHeight="1" x14ac:dyDescent="0.2">
      <c r="A52" s="436"/>
      <c r="B52" s="436"/>
      <c r="C52" s="436"/>
      <c r="D52" s="436"/>
      <c r="E52" s="436"/>
    </row>
    <row r="53" spans="1:5" x14ac:dyDescent="0.2">
      <c r="A53" s="453"/>
      <c r="B53" s="453"/>
      <c r="C53" s="453"/>
      <c r="D53" s="453"/>
      <c r="E53" s="453"/>
    </row>
    <row r="54" spans="1:5" x14ac:dyDescent="0.2">
      <c r="A54" s="453"/>
      <c r="B54" s="453"/>
      <c r="C54" s="453"/>
      <c r="D54" s="453"/>
      <c r="E54" s="453"/>
    </row>
    <row r="55" spans="1:5" s="14" customFormat="1" ht="26.25" customHeight="1" x14ac:dyDescent="0.2">
      <c r="A55" s="436"/>
      <c r="B55" s="436"/>
      <c r="C55" s="436"/>
      <c r="D55" s="436"/>
      <c r="E55" s="436"/>
    </row>
    <row r="57" spans="1:5" x14ac:dyDescent="0.2">
      <c r="A57" s="453"/>
      <c r="B57" s="453"/>
      <c r="C57" s="453"/>
      <c r="D57" s="453"/>
      <c r="E57" s="453"/>
    </row>
  </sheetData>
  <sheetProtection password="C9D8" sheet="1" objects="1" scenarios="1" selectLockedCells="1"/>
  <mergeCells count="49">
    <mergeCell ref="A21:B21"/>
    <mergeCell ref="A26:B26"/>
    <mergeCell ref="A27:B27"/>
    <mergeCell ref="A17:B17"/>
    <mergeCell ref="A18:B18"/>
    <mergeCell ref="A25:B25"/>
    <mergeCell ref="A22:B22"/>
    <mergeCell ref="A23:B23"/>
    <mergeCell ref="A24:B24"/>
    <mergeCell ref="A19:B19"/>
    <mergeCell ref="A20:B20"/>
    <mergeCell ref="A14:B14"/>
    <mergeCell ref="A16:B16"/>
    <mergeCell ref="B2:E2"/>
    <mergeCell ref="A3:E3"/>
    <mergeCell ref="A4:B5"/>
    <mergeCell ref="C4:C5"/>
    <mergeCell ref="D4:D5"/>
    <mergeCell ref="A6:B6"/>
    <mergeCell ref="A7:B7"/>
    <mergeCell ref="E4:E5"/>
    <mergeCell ref="A8:B8"/>
    <mergeCell ref="A10:B10"/>
    <mergeCell ref="A11:B11"/>
    <mergeCell ref="A12:B12"/>
    <mergeCell ref="A13:B13"/>
    <mergeCell ref="A15:B15"/>
    <mergeCell ref="A39:E39"/>
    <mergeCell ref="A40:E40"/>
    <mergeCell ref="A41:E41"/>
    <mergeCell ref="A48:E48"/>
    <mergeCell ref="A34:E34"/>
    <mergeCell ref="A35:E35"/>
    <mergeCell ref="A37:E37"/>
    <mergeCell ref="A38:E38"/>
    <mergeCell ref="A49:E49"/>
    <mergeCell ref="A42:E42"/>
    <mergeCell ref="A43:E43"/>
    <mergeCell ref="A44:E44"/>
    <mergeCell ref="A45:E45"/>
    <mergeCell ref="A46:E46"/>
    <mergeCell ref="A47:E47"/>
    <mergeCell ref="A54:E54"/>
    <mergeCell ref="A55:E55"/>
    <mergeCell ref="A57:E57"/>
    <mergeCell ref="A50:E50"/>
    <mergeCell ref="A51:E51"/>
    <mergeCell ref="A52:E52"/>
    <mergeCell ref="A53:E53"/>
  </mergeCells>
  <phoneticPr fontId="5" type="noConversion"/>
  <conditionalFormatting sqref="E10">
    <cfRule type="cellIs" dxfId="756" priority="12" stopIfTrue="1" operator="notEqual">
      <formula>"x"</formula>
    </cfRule>
  </conditionalFormatting>
  <conditionalFormatting sqref="E11">
    <cfRule type="cellIs" dxfId="755" priority="11" stopIfTrue="1" operator="notEqual">
      <formula>"x"</formula>
    </cfRule>
  </conditionalFormatting>
  <conditionalFormatting sqref="E14">
    <cfRule type="cellIs" dxfId="754" priority="10" stopIfTrue="1" operator="notEqual">
      <formula>"x"</formula>
    </cfRule>
  </conditionalFormatting>
  <conditionalFormatting sqref="E15">
    <cfRule type="cellIs" dxfId="753" priority="9" stopIfTrue="1" operator="notEqual">
      <formula>"x"</formula>
    </cfRule>
  </conditionalFormatting>
  <conditionalFormatting sqref="E18">
    <cfRule type="cellIs" dxfId="752" priority="7" stopIfTrue="1" operator="notEqual">
      <formula>"x"</formula>
    </cfRule>
  </conditionalFormatting>
  <conditionalFormatting sqref="E19">
    <cfRule type="cellIs" dxfId="751" priority="6" stopIfTrue="1" operator="notEqual">
      <formula>"x"</formula>
    </cfRule>
  </conditionalFormatting>
  <conditionalFormatting sqref="E20">
    <cfRule type="cellIs" dxfId="750" priority="5" stopIfTrue="1" operator="notEqual">
      <formula>"x"</formula>
    </cfRule>
  </conditionalFormatting>
  <conditionalFormatting sqref="E21">
    <cfRule type="cellIs" dxfId="749" priority="4" stopIfTrue="1" operator="notEqual">
      <formula>"x"</formula>
    </cfRule>
  </conditionalFormatting>
  <conditionalFormatting sqref="E17">
    <cfRule type="cellIs" dxfId="748" priority="2" stopIfTrue="1" operator="notBetween">
      <formula>0</formula>
      <formula>99999</formula>
    </cfRule>
  </conditionalFormatting>
  <conditionalFormatting sqref="E23">
    <cfRule type="cellIs" dxfId="747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17 D16:E16 E12:E13 D17:D27 D7:D15 E7:E9 E22 E24:E27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2:R31"/>
  <sheetViews>
    <sheetView zoomScaleNormal="100" workbookViewId="0">
      <selection activeCell="D7" sqref="D7"/>
    </sheetView>
  </sheetViews>
  <sheetFormatPr defaultRowHeight="12.75" x14ac:dyDescent="0.2"/>
  <cols>
    <col min="1" max="1" customWidth="true" width="10.85546875" collapsed="false"/>
    <col min="2" max="2" customWidth="true" width="49.0" collapsed="false"/>
    <col min="3" max="3" customWidth="true" width="4.5703125" collapsed="false"/>
    <col min="5" max="5" customWidth="true" width="15.85546875" collapsed="false"/>
  </cols>
  <sheetData>
    <row r="2" spans="1:6" ht="14.25" x14ac:dyDescent="0.2">
      <c r="A2" s="82" t="s">
        <v>603</v>
      </c>
      <c r="B2" s="422" t="s">
        <v>369</v>
      </c>
      <c r="C2" s="422"/>
      <c r="D2" s="422"/>
      <c r="E2" s="422"/>
      <c r="F2" s="2"/>
    </row>
    <row r="3" spans="1:6" ht="30" customHeight="1" thickBot="1" x14ac:dyDescent="0.25">
      <c r="A3" s="444"/>
      <c r="B3" s="444"/>
      <c r="C3" s="444"/>
      <c r="D3" s="444"/>
      <c r="E3" s="444"/>
      <c r="F3" s="2"/>
    </row>
    <row r="4" spans="1:6" ht="27" customHeight="1" x14ac:dyDescent="0.2">
      <c r="A4" s="467"/>
      <c r="B4" s="468"/>
      <c r="C4" s="449" t="s">
        <v>13</v>
      </c>
      <c r="D4" s="428" t="s">
        <v>103</v>
      </c>
      <c r="E4" s="432" t="s">
        <v>679</v>
      </c>
      <c r="F4" s="2"/>
    </row>
    <row r="5" spans="1:6" ht="26.25" customHeight="1" thickBot="1" x14ac:dyDescent="0.25">
      <c r="A5" s="469"/>
      <c r="B5" s="470"/>
      <c r="C5" s="450"/>
      <c r="D5" s="429"/>
      <c r="E5" s="433"/>
      <c r="F5" s="2"/>
    </row>
    <row r="6" spans="1:6" ht="13.5" thickBot="1" x14ac:dyDescent="0.25">
      <c r="A6" s="440" t="s">
        <v>18</v>
      </c>
      <c r="B6" s="441"/>
      <c r="C6" s="61" t="s">
        <v>19</v>
      </c>
      <c r="D6" s="55">
        <v>1</v>
      </c>
      <c r="E6" s="43">
        <v>2</v>
      </c>
      <c r="F6" s="2"/>
    </row>
    <row r="7" spans="1:6" s="7" customFormat="1" ht="22.5" customHeight="1" x14ac:dyDescent="0.2">
      <c r="A7" s="486" t="s">
        <v>370</v>
      </c>
      <c r="B7" s="487"/>
      <c r="C7" s="62">
        <v>1</v>
      </c>
      <c r="D7" s="216" t="n">
        <v>403.0</v>
      </c>
      <c r="E7" s="142" t="n">
        <v>264.0</v>
      </c>
      <c r="F7" s="6"/>
    </row>
    <row r="8" spans="1:6" s="7" customFormat="1" ht="22.5" customHeight="1" x14ac:dyDescent="0.2">
      <c r="A8" s="488" t="s">
        <v>16</v>
      </c>
      <c r="B8" s="116" t="s">
        <v>371</v>
      </c>
      <c r="C8" s="63">
        <v>2</v>
      </c>
      <c r="D8" s="217" t="n">
        <v>7.0</v>
      </c>
      <c r="E8" s="142" t="n">
        <v>7.0</v>
      </c>
      <c r="F8" s="6"/>
    </row>
    <row r="9" spans="1:6" s="7" customFormat="1" ht="30" customHeight="1" x14ac:dyDescent="0.2">
      <c r="A9" s="489"/>
      <c r="B9" s="117" t="s">
        <v>372</v>
      </c>
      <c r="C9" s="63">
        <v>3</v>
      </c>
      <c r="D9" s="217" t="n">
        <v>396.0</v>
      </c>
      <c r="E9" s="142" t="n">
        <v>257.0</v>
      </c>
      <c r="F9" s="6"/>
    </row>
    <row r="10" spans="1:6" s="7" customFormat="1" ht="22.5" customHeight="1" x14ac:dyDescent="0.2">
      <c r="A10" s="491" t="s">
        <v>373</v>
      </c>
      <c r="B10" s="492"/>
      <c r="C10" s="63">
        <v>4</v>
      </c>
      <c r="D10" s="216" t="n">
        <v>107.0</v>
      </c>
      <c r="E10" s="307" t="n">
        <v>29.0</v>
      </c>
      <c r="F10" s="6"/>
    </row>
    <row r="11" spans="1:6" s="7" customFormat="1" ht="30" customHeight="1" x14ac:dyDescent="0.2">
      <c r="A11" s="488" t="s">
        <v>16</v>
      </c>
      <c r="B11" s="116" t="s">
        <v>371</v>
      </c>
      <c r="C11" s="313">
        <v>5</v>
      </c>
      <c r="D11" s="217" t="n">
        <v>10.0</v>
      </c>
      <c r="E11" s="142" t="n">
        <v>6.0</v>
      </c>
      <c r="F11" s="6"/>
    </row>
    <row r="12" spans="1:6" s="7" customFormat="1" ht="27.75" customHeight="1" thickBot="1" x14ac:dyDescent="0.25">
      <c r="A12" s="490"/>
      <c r="B12" s="118" t="s">
        <v>372</v>
      </c>
      <c r="C12" s="64">
        <v>6</v>
      </c>
      <c r="D12" s="218" t="n">
        <v>97.0</v>
      </c>
      <c r="E12" s="144" t="n">
        <v>23.0</v>
      </c>
      <c r="F12" s="6"/>
    </row>
    <row r="14" spans="1:6" x14ac:dyDescent="0.2">
      <c r="B14" s="166"/>
    </row>
    <row r="16" spans="1:6" x14ac:dyDescent="0.2">
      <c r="A16" s="12"/>
    </row>
    <row r="18" spans="1:18" x14ac:dyDescent="0.2">
      <c r="A18" s="12"/>
      <c r="B18" s="162"/>
      <c r="C18" s="162"/>
      <c r="D18" s="162"/>
      <c r="E18" s="162"/>
    </row>
    <row r="19" spans="1:18" s="14" customFormat="1" ht="26.25" customHeight="1" x14ac:dyDescent="0.2">
      <c r="A19" s="485"/>
      <c r="B19" s="485"/>
      <c r="C19" s="485"/>
      <c r="D19" s="485"/>
      <c r="E19" s="485"/>
    </row>
    <row r="20" spans="1:18" x14ac:dyDescent="0.2">
      <c r="A20" s="12"/>
      <c r="B20" s="12"/>
      <c r="C20" s="162"/>
      <c r="D20" s="162"/>
      <c r="E20" s="162"/>
    </row>
    <row r="21" spans="1:18" s="147" customFormat="1" ht="39.75" customHeight="1" x14ac:dyDescent="0.2">
      <c r="A21" s="484"/>
      <c r="B21" s="484"/>
      <c r="C21" s="484"/>
      <c r="D21" s="484"/>
      <c r="E21" s="484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</row>
    <row r="22" spans="1:18" s="14" customFormat="1" x14ac:dyDescent="0.2">
      <c r="A22" s="12"/>
      <c r="B22" s="162"/>
      <c r="C22" s="163"/>
      <c r="D22" s="163"/>
      <c r="E22" s="163"/>
      <c r="F22" s="7"/>
      <c r="G22" s="7"/>
      <c r="H22" s="7"/>
      <c r="I22" s="7"/>
      <c r="J22" s="7"/>
    </row>
    <row r="23" spans="1:18" s="148" customFormat="1" ht="35.25" customHeight="1" x14ac:dyDescent="0.2">
      <c r="A23" s="485"/>
      <c r="B23" s="485"/>
      <c r="C23" s="485"/>
      <c r="D23" s="485"/>
      <c r="E23" s="485"/>
    </row>
    <row r="24" spans="1:18" s="14" customFormat="1" ht="13.5" customHeight="1" x14ac:dyDescent="0.2">
      <c r="A24" s="436"/>
      <c r="B24" s="436"/>
      <c r="C24" s="162"/>
      <c r="D24" s="162"/>
      <c r="E24" s="162"/>
    </row>
    <row r="25" spans="1:18" ht="40.5" customHeight="1" x14ac:dyDescent="0.2">
      <c r="A25" s="493"/>
      <c r="B25" s="493"/>
      <c r="C25" s="493"/>
      <c r="D25" s="493"/>
      <c r="E25" s="493"/>
    </row>
    <row r="26" spans="1:18" x14ac:dyDescent="0.2">
      <c r="A26" s="453"/>
      <c r="B26" s="453"/>
      <c r="C26" s="453"/>
      <c r="D26" s="453"/>
      <c r="E26" s="453"/>
    </row>
    <row r="27" spans="1:18" ht="30" customHeight="1" x14ac:dyDescent="0.2">
      <c r="A27" s="493"/>
      <c r="B27" s="493"/>
      <c r="C27" s="493"/>
      <c r="D27" s="493"/>
      <c r="E27" s="493"/>
    </row>
    <row r="28" spans="1:18" x14ac:dyDescent="0.2">
      <c r="A28" s="453"/>
      <c r="B28" s="453"/>
      <c r="C28" s="162"/>
      <c r="D28" s="162"/>
      <c r="E28" s="162"/>
    </row>
    <row r="29" spans="1:18" ht="43.5" customHeight="1" x14ac:dyDescent="0.2">
      <c r="A29" s="493"/>
      <c r="B29" s="493"/>
      <c r="C29" s="493"/>
      <c r="D29" s="493"/>
      <c r="E29" s="493"/>
      <c r="G29" s="13"/>
    </row>
    <row r="30" spans="1:18" x14ac:dyDescent="0.2">
      <c r="A30" s="12"/>
      <c r="B30" s="113"/>
      <c r="C30" s="113"/>
      <c r="D30" s="113"/>
      <c r="E30" s="113"/>
    </row>
    <row r="31" spans="1:18" x14ac:dyDescent="0.2">
      <c r="A31" s="485"/>
      <c r="B31" s="437"/>
      <c r="C31" s="437"/>
      <c r="D31" s="437"/>
      <c r="E31" s="437"/>
    </row>
  </sheetData>
  <sheetProtection password="C9D8" sheet="1" objects="1" scenarios="1" selectLockedCells="1"/>
  <mergeCells count="21">
    <mergeCell ref="A31:E31"/>
    <mergeCell ref="A26:E26"/>
    <mergeCell ref="A24:B24"/>
    <mergeCell ref="A25:E25"/>
    <mergeCell ref="A27:E27"/>
    <mergeCell ref="A28:B28"/>
    <mergeCell ref="A29:E29"/>
    <mergeCell ref="A21:E21"/>
    <mergeCell ref="A23:E23"/>
    <mergeCell ref="B2:E2"/>
    <mergeCell ref="A3:E3"/>
    <mergeCell ref="A4:B5"/>
    <mergeCell ref="C4:C5"/>
    <mergeCell ref="D4:D5"/>
    <mergeCell ref="A6:B6"/>
    <mergeCell ref="A7:B7"/>
    <mergeCell ref="E4:E5"/>
    <mergeCell ref="A19:E19"/>
    <mergeCell ref="A8:A9"/>
    <mergeCell ref="A11:A12"/>
    <mergeCell ref="A10:B10"/>
  </mergeCells>
  <phoneticPr fontId="5" type="noConversion"/>
  <conditionalFormatting sqref="D8:D9 D11:D12 E7:E12">
    <cfRule type="cellIs" dxfId="746" priority="16" stopIfTrue="1" operator="notBetween">
      <formula>0</formula>
      <formula>99999</formula>
    </cfRule>
  </conditionalFormatting>
  <conditionalFormatting sqref="D7 D10">
    <cfRule type="cellIs" dxfId="745" priority="17" stopIfTrue="1" operator="notBetween">
      <formula>0</formula>
      <formula>99999</formula>
    </cfRule>
    <cfRule type="expression" dxfId="744" priority="18" stopIfTrue="1">
      <formula>D7&lt;&gt;D8+D9</formula>
    </cfRule>
  </conditionalFormatting>
  <conditionalFormatting sqref="E7 E10">
    <cfRule type="expression" dxfId="743" priority="15" stopIfTrue="1">
      <formula>E7&lt;&gt;E8+E9</formula>
    </cfRule>
  </conditionalFormatting>
  <conditionalFormatting sqref="E7:E12">
    <cfRule type="notContainsBlanks" dxfId="742" priority="19" stopIfTrue="1">
      <formula>LEN(TRIM(E7))&gt;0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7:E12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2:G17"/>
  <sheetViews>
    <sheetView zoomScaleNormal="100" workbookViewId="0">
      <selection activeCell="C7" sqref="C7"/>
    </sheetView>
  </sheetViews>
  <sheetFormatPr defaultRowHeight="12.75" x14ac:dyDescent="0.2"/>
  <cols>
    <col min="2" max="2" customWidth="true" width="6.28515625" collapsed="false"/>
    <col min="3" max="3" customWidth="true" width="13.28515625" collapsed="false"/>
    <col min="4" max="4" customWidth="true" width="12.0" collapsed="false"/>
    <col min="5" max="5" customWidth="true" width="12.5703125" collapsed="false"/>
    <col min="6" max="6" customWidth="true" width="16.140625" collapsed="false"/>
    <col min="7" max="7" customWidth="true" width="18.7109375" collapsed="false"/>
  </cols>
  <sheetData>
    <row r="2" spans="1:7" ht="37.5" customHeight="1" x14ac:dyDescent="0.2">
      <c r="A2" s="89" t="s">
        <v>46</v>
      </c>
      <c r="B2" s="495" t="s">
        <v>47</v>
      </c>
      <c r="C2" s="495"/>
      <c r="D2" s="495"/>
      <c r="E2" s="495"/>
      <c r="F2" s="495"/>
      <c r="G2" s="495"/>
    </row>
    <row r="3" spans="1:7" ht="30" customHeight="1" thickBot="1" x14ac:dyDescent="0.25">
      <c r="A3" s="496"/>
      <c r="B3" s="496"/>
      <c r="C3" s="496"/>
      <c r="D3" s="496"/>
      <c r="E3" s="496"/>
      <c r="F3" s="496"/>
      <c r="G3" s="496"/>
    </row>
    <row r="4" spans="1:7" ht="36" x14ac:dyDescent="0.2">
      <c r="A4" s="497"/>
      <c r="B4" s="449" t="s">
        <v>13</v>
      </c>
      <c r="C4" s="499" t="s">
        <v>48</v>
      </c>
      <c r="D4" s="499" t="s">
        <v>49</v>
      </c>
      <c r="E4" s="499" t="s">
        <v>50</v>
      </c>
      <c r="F4" s="263" t="s">
        <v>51</v>
      </c>
      <c r="G4" s="264" t="s">
        <v>864</v>
      </c>
    </row>
    <row r="5" spans="1:7" ht="13.5" thickBot="1" x14ac:dyDescent="0.25">
      <c r="A5" s="498"/>
      <c r="B5" s="450"/>
      <c r="C5" s="500"/>
      <c r="D5" s="500"/>
      <c r="E5" s="500"/>
      <c r="F5" s="265" t="s">
        <v>52</v>
      </c>
      <c r="G5" s="266" t="s">
        <v>53</v>
      </c>
    </row>
    <row r="6" spans="1:7" ht="13.5" thickBot="1" x14ac:dyDescent="0.25">
      <c r="A6" s="88" t="s">
        <v>18</v>
      </c>
      <c r="B6" s="86" t="s">
        <v>19</v>
      </c>
      <c r="C6" s="84">
        <v>1</v>
      </c>
      <c r="D6" s="84">
        <v>2</v>
      </c>
      <c r="E6" s="84">
        <v>3</v>
      </c>
      <c r="F6" s="84">
        <v>4</v>
      </c>
      <c r="G6" s="85">
        <v>5</v>
      </c>
    </row>
    <row r="7" spans="1:7" ht="22.5" customHeight="1" thickBot="1" x14ac:dyDescent="0.25">
      <c r="A7" s="10" t="s">
        <v>54</v>
      </c>
      <c r="B7" s="87">
        <v>1</v>
      </c>
      <c r="C7" s="137" t="n">
        <v>509.0</v>
      </c>
      <c r="D7" s="137" t="n">
        <v>181.0</v>
      </c>
      <c r="E7" s="137" t="n">
        <v>111.0</v>
      </c>
      <c r="F7" s="137" t="n">
        <v>13.0</v>
      </c>
      <c r="G7" s="138" t="n">
        <v>126.0</v>
      </c>
    </row>
    <row r="9" spans="1:7" x14ac:dyDescent="0.2">
      <c r="C9" s="166"/>
    </row>
    <row r="12" spans="1:7" s="14" customFormat="1" ht="26.25" customHeight="1" x14ac:dyDescent="0.2">
      <c r="A12" s="436"/>
      <c r="B12" s="436"/>
      <c r="C12" s="436"/>
      <c r="D12" s="436"/>
      <c r="E12" s="436"/>
      <c r="F12" s="436"/>
      <c r="G12" s="436"/>
    </row>
    <row r="14" spans="1:7" s="14" customFormat="1" ht="37.5" customHeight="1" x14ac:dyDescent="0.2">
      <c r="A14" s="436"/>
      <c r="B14" s="437"/>
      <c r="C14" s="437"/>
      <c r="D14" s="437"/>
      <c r="E14" s="437"/>
      <c r="F14" s="437"/>
      <c r="G14" s="437"/>
    </row>
    <row r="15" spans="1:7" s="14" customFormat="1" ht="26.25" customHeight="1" x14ac:dyDescent="0.2">
      <c r="B15" s="436"/>
      <c r="C15" s="437"/>
      <c r="D15" s="437"/>
      <c r="E15" s="437"/>
      <c r="F15" s="437"/>
      <c r="G15" s="437"/>
    </row>
    <row r="16" spans="1:7" s="14" customFormat="1" x14ac:dyDescent="0.2">
      <c r="B16" s="436"/>
      <c r="C16" s="437"/>
      <c r="D16" s="437"/>
      <c r="E16" s="437"/>
      <c r="F16" s="437"/>
      <c r="G16" s="437"/>
    </row>
    <row r="17" spans="2:7" ht="14.25" x14ac:dyDescent="0.2">
      <c r="B17" s="494"/>
      <c r="C17" s="494"/>
      <c r="D17" s="494"/>
      <c r="E17" s="494"/>
      <c r="F17" s="494"/>
      <c r="G17" s="494"/>
    </row>
  </sheetData>
  <sheetProtection password="C9D8" sheet="1" objects="1" scenarios="1" selectLockedCells="1"/>
  <mergeCells count="12">
    <mergeCell ref="B2:G2"/>
    <mergeCell ref="A3:G3"/>
    <mergeCell ref="A4:A5"/>
    <mergeCell ref="B4:B5"/>
    <mergeCell ref="C4:C5"/>
    <mergeCell ref="D4:D5"/>
    <mergeCell ref="E4:E5"/>
    <mergeCell ref="B17:G17"/>
    <mergeCell ref="A12:G12"/>
    <mergeCell ref="A14:G14"/>
    <mergeCell ref="B15:G15"/>
    <mergeCell ref="B16:G16"/>
  </mergeCells>
  <phoneticPr fontId="5" type="noConversion"/>
  <conditionalFormatting sqref="D7:G7">
    <cfRule type="cellIs" dxfId="741" priority="2" stopIfTrue="1" operator="notBetween">
      <formula>0</formula>
      <formula>999</formula>
    </cfRule>
  </conditionalFormatting>
  <conditionalFormatting sqref="C7">
    <cfRule type="cellIs" dxfId="740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7:G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2:O44"/>
  <sheetViews>
    <sheetView zoomScaleNormal="100" workbookViewId="0">
      <selection activeCell="D9" sqref="D9"/>
    </sheetView>
  </sheetViews>
  <sheetFormatPr defaultRowHeight="12.75" x14ac:dyDescent="0.2"/>
  <cols>
    <col min="1" max="1" customWidth="true" width="9.5703125" collapsed="false"/>
    <col min="2" max="2" customWidth="true" width="24.5703125" collapsed="false"/>
    <col min="3" max="3" customWidth="true" width="4.5703125" collapsed="false"/>
    <col min="6" max="6" customWidth="true" width="10.5703125" collapsed="false"/>
    <col min="7" max="7" customWidth="true" width="11.7109375" collapsed="false"/>
    <col min="8" max="8" customWidth="true" width="11.140625" collapsed="false"/>
    <col min="9" max="9" customWidth="true" width="12.42578125" collapsed="false"/>
    <col min="10" max="10" customWidth="true" width="12.7109375" collapsed="false"/>
    <col min="11" max="11" customWidth="true" width="9.28515625" collapsed="false"/>
    <col min="12" max="12" customWidth="true" width="8.85546875" collapsed="false"/>
  </cols>
  <sheetData>
    <row r="2" spans="1:15" ht="14.25" x14ac:dyDescent="0.2">
      <c r="A2" s="82" t="s">
        <v>606</v>
      </c>
      <c r="B2" s="422" t="s">
        <v>55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5" ht="30" customHeight="1" thickBot="1" x14ac:dyDescent="0.25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</row>
    <row r="4" spans="1:15" ht="29.25" customHeight="1" x14ac:dyDescent="0.2">
      <c r="A4" s="525"/>
      <c r="B4" s="526"/>
      <c r="C4" s="428" t="s">
        <v>13</v>
      </c>
      <c r="D4" s="531" t="s">
        <v>15</v>
      </c>
      <c r="E4" s="532"/>
      <c r="F4" s="532"/>
      <c r="G4" s="532"/>
      <c r="H4" s="532"/>
      <c r="I4" s="532"/>
      <c r="J4" s="532"/>
      <c r="K4" s="532"/>
      <c r="L4" s="533"/>
    </row>
    <row r="5" spans="1:15" ht="24" customHeight="1" x14ac:dyDescent="0.2">
      <c r="A5" s="527"/>
      <c r="B5" s="528"/>
      <c r="C5" s="521"/>
      <c r="D5" s="520" t="s">
        <v>57</v>
      </c>
      <c r="E5" s="534" t="s">
        <v>16</v>
      </c>
      <c r="F5" s="535"/>
      <c r="G5" s="520" t="s">
        <v>729</v>
      </c>
      <c r="H5" s="520" t="s">
        <v>58</v>
      </c>
      <c r="I5" s="520" t="s">
        <v>59</v>
      </c>
      <c r="J5" s="520"/>
      <c r="K5" s="536" t="s">
        <v>56</v>
      </c>
      <c r="L5" s="522" t="s">
        <v>715</v>
      </c>
    </row>
    <row r="6" spans="1:15" ht="13.5" hidden="1" customHeight="1" thickBot="1" x14ac:dyDescent="0.25">
      <c r="A6" s="527"/>
      <c r="B6" s="528"/>
      <c r="C6" s="521"/>
      <c r="D6" s="521"/>
      <c r="E6" s="251"/>
      <c r="F6" s="294"/>
      <c r="G6" s="521"/>
      <c r="H6" s="521"/>
      <c r="I6" s="119"/>
      <c r="J6" s="120"/>
      <c r="K6" s="537"/>
      <c r="L6" s="523"/>
    </row>
    <row r="7" spans="1:15" ht="52.5" customHeight="1" thickBot="1" x14ac:dyDescent="0.25">
      <c r="A7" s="529"/>
      <c r="B7" s="530"/>
      <c r="C7" s="429"/>
      <c r="D7" s="429"/>
      <c r="E7" s="285" t="s">
        <v>625</v>
      </c>
      <c r="F7" s="285" t="s">
        <v>626</v>
      </c>
      <c r="G7" s="429"/>
      <c r="H7" s="429"/>
      <c r="I7" s="121" t="s">
        <v>374</v>
      </c>
      <c r="J7" s="121" t="s">
        <v>683</v>
      </c>
      <c r="K7" s="538"/>
      <c r="L7" s="524"/>
      <c r="M7" s="276"/>
      <c r="N7" s="276"/>
      <c r="O7" s="276"/>
    </row>
    <row r="8" spans="1:15" ht="13.5" thickBot="1" x14ac:dyDescent="0.25">
      <c r="A8" s="514" t="s">
        <v>18</v>
      </c>
      <c r="B8" s="515"/>
      <c r="C8" s="292" t="s">
        <v>19</v>
      </c>
      <c r="D8" s="292">
        <v>1</v>
      </c>
      <c r="E8" s="292">
        <v>2</v>
      </c>
      <c r="F8" s="292">
        <v>3</v>
      </c>
      <c r="G8" s="292">
        <v>4</v>
      </c>
      <c r="H8" s="292">
        <v>5</v>
      </c>
      <c r="I8" s="292">
        <v>6</v>
      </c>
      <c r="J8" s="293">
        <v>7</v>
      </c>
      <c r="K8" s="293">
        <v>8</v>
      </c>
      <c r="L8" s="297">
        <v>9</v>
      </c>
    </row>
    <row r="9" spans="1:15" ht="41.25" customHeight="1" x14ac:dyDescent="0.2">
      <c r="A9" s="516" t="s">
        <v>803</v>
      </c>
      <c r="B9" s="517"/>
      <c r="C9" s="283">
        <v>1</v>
      </c>
      <c r="D9" s="33" t="n">
        <v>946.0</v>
      </c>
      <c r="E9" s="33" t="n">
        <v>2.0</v>
      </c>
      <c r="F9" s="33" t="n">
        <v>721.0</v>
      </c>
      <c r="G9" s="33" t="n">
        <v>102.0</v>
      </c>
      <c r="H9" s="33" t="n">
        <v>588.0</v>
      </c>
      <c r="I9" s="33" t="n">
        <v>243.0</v>
      </c>
      <c r="J9" s="33" t="n">
        <v>139.0</v>
      </c>
      <c r="K9" s="277" t="n">
        <v>27.0</v>
      </c>
      <c r="L9" s="34" t="n">
        <v>17.0</v>
      </c>
      <c r="O9" s="166"/>
    </row>
    <row r="10" spans="1:15" ht="22.5" customHeight="1" x14ac:dyDescent="0.2">
      <c r="A10" s="508" t="s">
        <v>60</v>
      </c>
      <c r="B10" s="509"/>
      <c r="C10" s="289">
        <v>2</v>
      </c>
      <c r="D10" s="35" t="n">
        <v>226.0</v>
      </c>
      <c r="E10" s="35" t="n">
        <v>2.0</v>
      </c>
      <c r="F10" s="35" t="n">
        <v>147.0</v>
      </c>
      <c r="G10" s="35" t="n">
        <v>102.0</v>
      </c>
      <c r="H10" s="35" t="n">
        <v>111.0</v>
      </c>
      <c r="I10" s="35" t="n">
        <v>134.0</v>
      </c>
      <c r="J10" s="35" t="n">
        <v>85.0</v>
      </c>
      <c r="K10" s="278" t="n">
        <v>0.0</v>
      </c>
      <c r="L10" s="99" t="s">
        <v>39</v>
      </c>
    </row>
    <row r="11" spans="1:15" ht="36.75" customHeight="1" x14ac:dyDescent="0.2">
      <c r="A11" s="518" t="s">
        <v>375</v>
      </c>
      <c r="B11" s="519"/>
      <c r="C11" s="289">
        <v>3</v>
      </c>
      <c r="D11" s="35" t="n">
        <v>0.0</v>
      </c>
      <c r="E11" s="35" t="n">
        <v>0.0</v>
      </c>
      <c r="F11" s="35" t="n">
        <v>0.0</v>
      </c>
      <c r="G11" s="98" t="s">
        <v>39</v>
      </c>
      <c r="H11" s="35" t="n">
        <v>0.0</v>
      </c>
      <c r="I11" s="35" t="n">
        <v>0.0</v>
      </c>
      <c r="J11" s="35" t="n">
        <v>0.0</v>
      </c>
      <c r="K11" s="278" t="n">
        <v>0.0</v>
      </c>
      <c r="L11" s="99" t="s">
        <v>39</v>
      </c>
    </row>
    <row r="12" spans="1:15" ht="30" customHeight="1" x14ac:dyDescent="0.2">
      <c r="A12" s="508" t="s">
        <v>61</v>
      </c>
      <c r="B12" s="509"/>
      <c r="C12" s="289">
        <v>4</v>
      </c>
      <c r="D12" s="35" t="n">
        <v>0.0</v>
      </c>
      <c r="E12" s="35" t="n">
        <v>0.0</v>
      </c>
      <c r="F12" s="35" t="n">
        <v>0.0</v>
      </c>
      <c r="G12" s="98" t="s">
        <v>39</v>
      </c>
      <c r="H12" s="35" t="n">
        <v>0.0</v>
      </c>
      <c r="I12" s="35" t="n">
        <v>0.0</v>
      </c>
      <c r="J12" s="35" t="n">
        <v>0.0</v>
      </c>
      <c r="K12" s="278" t="n">
        <v>0.0</v>
      </c>
      <c r="L12" s="99" t="s">
        <v>39</v>
      </c>
    </row>
    <row r="13" spans="1:15" ht="30" customHeight="1" x14ac:dyDescent="0.2">
      <c r="A13" s="508" t="s">
        <v>62</v>
      </c>
      <c r="B13" s="509"/>
      <c r="C13" s="289">
        <v>5</v>
      </c>
      <c r="D13" s="35" t="n">
        <v>720.0</v>
      </c>
      <c r="E13" s="35" t="n">
        <v>0.0</v>
      </c>
      <c r="F13" s="35" t="n">
        <v>574.0</v>
      </c>
      <c r="G13" s="98" t="s">
        <v>39</v>
      </c>
      <c r="H13" s="35" t="n">
        <v>477.0</v>
      </c>
      <c r="I13" s="35" t="n">
        <v>109.0</v>
      </c>
      <c r="J13" s="35" t="n">
        <v>54.0</v>
      </c>
      <c r="K13" s="278" t="n">
        <v>27.0</v>
      </c>
      <c r="L13" s="36" t="n">
        <v>17.0</v>
      </c>
    </row>
    <row r="14" spans="1:15" ht="41.25" customHeight="1" x14ac:dyDescent="0.2">
      <c r="A14" s="512" t="s">
        <v>421</v>
      </c>
      <c r="B14" s="513"/>
      <c r="C14" s="289">
        <v>6</v>
      </c>
      <c r="D14" s="35" t="n">
        <v>237.0</v>
      </c>
      <c r="E14" s="35" t="n">
        <v>4.0</v>
      </c>
      <c r="F14" s="35" t="n">
        <v>190.0</v>
      </c>
      <c r="G14" s="35" t="n">
        <v>53.0</v>
      </c>
      <c r="H14" s="35" t="n">
        <v>124.0</v>
      </c>
      <c r="I14" s="35" t="n">
        <v>99.0</v>
      </c>
      <c r="J14" s="35" t="n">
        <v>83.0</v>
      </c>
      <c r="K14" s="278" t="n">
        <v>1.0</v>
      </c>
      <c r="L14" s="99" t="s">
        <v>39</v>
      </c>
      <c r="N14" s="111"/>
      <c r="O14" s="111"/>
    </row>
    <row r="15" spans="1:15" ht="22.5" customHeight="1" x14ac:dyDescent="0.2">
      <c r="A15" s="508" t="s">
        <v>63</v>
      </c>
      <c r="B15" s="509"/>
      <c r="C15" s="289">
        <v>7</v>
      </c>
      <c r="D15" s="35" t="n">
        <v>20.0</v>
      </c>
      <c r="E15" s="35" t="n">
        <v>0.0</v>
      </c>
      <c r="F15" s="35" t="n">
        <v>16.0</v>
      </c>
      <c r="G15" s="35" t="n">
        <v>9.0</v>
      </c>
      <c r="H15" s="35" t="n">
        <v>9.0</v>
      </c>
      <c r="I15" s="35" t="n">
        <v>9.0</v>
      </c>
      <c r="J15" s="35" t="n">
        <v>4.0</v>
      </c>
      <c r="K15" s="278" t="n">
        <v>0.0</v>
      </c>
      <c r="L15" s="99" t="s">
        <v>39</v>
      </c>
      <c r="N15" s="111"/>
      <c r="O15" s="111"/>
    </row>
    <row r="16" spans="1:15" ht="22.5" customHeight="1" x14ac:dyDescent="0.2">
      <c r="A16" s="508" t="s">
        <v>64</v>
      </c>
      <c r="B16" s="509"/>
      <c r="C16" s="289">
        <v>8</v>
      </c>
      <c r="D16" s="35" t="n">
        <v>142.0</v>
      </c>
      <c r="E16" s="35" t="n">
        <v>4.0</v>
      </c>
      <c r="F16" s="35" t="n">
        <v>112.0</v>
      </c>
      <c r="G16" s="98" t="s">
        <v>39</v>
      </c>
      <c r="H16" s="35" t="n">
        <v>70.0</v>
      </c>
      <c r="I16" s="35" t="n">
        <v>79.0</v>
      </c>
      <c r="J16" s="35" t="n">
        <v>71.0</v>
      </c>
      <c r="K16" s="278" t="n">
        <v>0.0</v>
      </c>
      <c r="L16" s="99" t="s">
        <v>39</v>
      </c>
    </row>
    <row r="17" spans="1:15" ht="22.5" customHeight="1" x14ac:dyDescent="0.2">
      <c r="A17" s="508" t="s">
        <v>65</v>
      </c>
      <c r="B17" s="509"/>
      <c r="C17" s="289">
        <v>9</v>
      </c>
      <c r="D17" s="35" t="n">
        <v>0.0</v>
      </c>
      <c r="E17" s="35" t="n">
        <v>0.0</v>
      </c>
      <c r="F17" s="35" t="n">
        <v>0.0</v>
      </c>
      <c r="G17" s="98" t="s">
        <v>39</v>
      </c>
      <c r="H17" s="35" t="n">
        <v>0.0</v>
      </c>
      <c r="I17" s="35" t="n">
        <v>0.0</v>
      </c>
      <c r="J17" s="35" t="n">
        <v>0.0</v>
      </c>
      <c r="K17" s="278" t="n">
        <v>0.0</v>
      </c>
      <c r="L17" s="99" t="s">
        <v>39</v>
      </c>
    </row>
    <row r="18" spans="1:15" ht="41.25" customHeight="1" x14ac:dyDescent="0.2">
      <c r="A18" s="502" t="s">
        <v>680</v>
      </c>
      <c r="B18" s="503"/>
      <c r="C18" s="289">
        <v>10</v>
      </c>
      <c r="D18" s="35" t="n">
        <v>75.0</v>
      </c>
      <c r="E18" s="35" t="n">
        <v>0.0</v>
      </c>
      <c r="F18" s="35" t="n">
        <v>62.0</v>
      </c>
      <c r="G18" s="35" t="n">
        <v>44.0</v>
      </c>
      <c r="H18" s="35" t="n">
        <v>45.0</v>
      </c>
      <c r="I18" s="35" t="n">
        <v>11.0</v>
      </c>
      <c r="J18" s="35" t="n">
        <v>8.0</v>
      </c>
      <c r="K18" s="278" t="n">
        <v>1.0</v>
      </c>
      <c r="L18" s="99" t="s">
        <v>39</v>
      </c>
      <c r="N18" s="111"/>
      <c r="O18" s="111"/>
    </row>
    <row r="19" spans="1:15" ht="30" customHeight="1" x14ac:dyDescent="0.2">
      <c r="A19" s="510" t="s">
        <v>376</v>
      </c>
      <c r="B19" s="511"/>
      <c r="C19" s="289">
        <v>11</v>
      </c>
      <c r="D19" s="35" t="n">
        <v>1183.0</v>
      </c>
      <c r="E19" s="35" t="n">
        <v>6.0</v>
      </c>
      <c r="F19" s="35" t="n">
        <v>911.0</v>
      </c>
      <c r="G19" s="35" t="n">
        <v>155.0</v>
      </c>
      <c r="H19" s="35" t="n">
        <v>712.0</v>
      </c>
      <c r="I19" s="35" t="n">
        <v>342.0</v>
      </c>
      <c r="J19" s="35" t="n">
        <v>222.0</v>
      </c>
      <c r="K19" s="278" t="n">
        <v>28.0</v>
      </c>
      <c r="L19" s="99" t="s">
        <v>39</v>
      </c>
    </row>
    <row r="20" spans="1:15" ht="30" customHeight="1" x14ac:dyDescent="0.2">
      <c r="A20" s="512" t="s">
        <v>730</v>
      </c>
      <c r="B20" s="513"/>
      <c r="C20" s="289">
        <v>12</v>
      </c>
      <c r="D20" s="35" t="n">
        <v>1309.0</v>
      </c>
      <c r="E20" s="35" t="n">
        <v>9.0</v>
      </c>
      <c r="F20" s="35" t="n">
        <v>962.0</v>
      </c>
      <c r="G20" s="35" t="n">
        <v>200.0</v>
      </c>
      <c r="H20" s="35" t="n">
        <v>790.0</v>
      </c>
      <c r="I20" s="35" t="n">
        <v>200.0</v>
      </c>
      <c r="J20" s="35" t="n">
        <v>155.0</v>
      </c>
      <c r="K20" s="278" t="n">
        <v>11.0</v>
      </c>
      <c r="L20" s="99" t="s">
        <v>39</v>
      </c>
    </row>
    <row r="21" spans="1:15" ht="22.5" customHeight="1" x14ac:dyDescent="0.2">
      <c r="A21" s="508" t="s">
        <v>63</v>
      </c>
      <c r="B21" s="509"/>
      <c r="C21" s="289">
        <v>13</v>
      </c>
      <c r="D21" s="35" t="n">
        <v>43.0</v>
      </c>
      <c r="E21" s="35" t="n">
        <v>0.0</v>
      </c>
      <c r="F21" s="35" t="n">
        <v>25.0</v>
      </c>
      <c r="G21" s="35" t="n">
        <v>17.0</v>
      </c>
      <c r="H21" s="35" t="n">
        <v>23.0</v>
      </c>
      <c r="I21" s="35" t="n">
        <v>5.0</v>
      </c>
      <c r="J21" s="35" t="n">
        <v>3.0</v>
      </c>
      <c r="K21" s="278" t="n">
        <v>0.0</v>
      </c>
      <c r="L21" s="99" t="s">
        <v>39</v>
      </c>
    </row>
    <row r="22" spans="1:15" ht="22.5" customHeight="1" x14ac:dyDescent="0.2">
      <c r="A22" s="508" t="s">
        <v>64</v>
      </c>
      <c r="B22" s="509"/>
      <c r="C22" s="289">
        <v>14</v>
      </c>
      <c r="D22" s="35" t="n">
        <v>430.0</v>
      </c>
      <c r="E22" s="35" t="n">
        <v>1.0</v>
      </c>
      <c r="F22" s="35" t="n">
        <v>297.0</v>
      </c>
      <c r="G22" s="98" t="s">
        <v>39</v>
      </c>
      <c r="H22" s="35" t="n">
        <v>209.0</v>
      </c>
      <c r="I22" s="35" t="n">
        <v>93.0</v>
      </c>
      <c r="J22" s="35" t="n">
        <v>86.0</v>
      </c>
      <c r="K22" s="278" t="n">
        <v>2.0</v>
      </c>
      <c r="L22" s="99" t="s">
        <v>39</v>
      </c>
    </row>
    <row r="23" spans="1:15" ht="22.5" customHeight="1" x14ac:dyDescent="0.2">
      <c r="A23" s="508" t="s">
        <v>65</v>
      </c>
      <c r="B23" s="509"/>
      <c r="C23" s="289">
        <v>15</v>
      </c>
      <c r="D23" s="35" t="n">
        <v>1.0</v>
      </c>
      <c r="E23" s="35" t="n">
        <v>0.0</v>
      </c>
      <c r="F23" s="35" t="n">
        <v>1.0</v>
      </c>
      <c r="G23" s="98" t="s">
        <v>39</v>
      </c>
      <c r="H23" s="35" t="n">
        <v>1.0</v>
      </c>
      <c r="I23" s="35" t="n">
        <v>0.0</v>
      </c>
      <c r="J23" s="35" t="n">
        <v>0.0</v>
      </c>
      <c r="K23" s="278" t="n">
        <v>0.0</v>
      </c>
      <c r="L23" s="99" t="s">
        <v>39</v>
      </c>
    </row>
    <row r="24" spans="1:15" ht="41.25" customHeight="1" x14ac:dyDescent="0.2">
      <c r="A24" s="502" t="s">
        <v>680</v>
      </c>
      <c r="B24" s="503"/>
      <c r="C24" s="289">
        <v>16</v>
      </c>
      <c r="D24" s="35" t="n">
        <v>250.0</v>
      </c>
      <c r="E24" s="35" t="n">
        <v>0.0</v>
      </c>
      <c r="F24" s="35" t="n">
        <v>173.0</v>
      </c>
      <c r="G24" s="35" t="n">
        <v>161.0</v>
      </c>
      <c r="H24" s="35" t="n">
        <v>166.0</v>
      </c>
      <c r="I24" s="35" t="n">
        <v>28.0</v>
      </c>
      <c r="J24" s="35" t="n">
        <v>23.0</v>
      </c>
      <c r="K24" s="278" t="n">
        <v>5.0</v>
      </c>
      <c r="L24" s="99" t="s">
        <v>39</v>
      </c>
    </row>
    <row r="25" spans="1:15" ht="30" customHeight="1" x14ac:dyDescent="0.2">
      <c r="A25" s="502" t="s">
        <v>681</v>
      </c>
      <c r="B25" s="503"/>
      <c r="C25" s="289">
        <v>17</v>
      </c>
      <c r="D25" s="35" t="n">
        <v>135.0</v>
      </c>
      <c r="E25" s="35" t="n">
        <v>4.0</v>
      </c>
      <c r="F25" s="35" t="n">
        <v>115.0</v>
      </c>
      <c r="G25" s="98" t="s">
        <v>39</v>
      </c>
      <c r="H25" s="35" t="n">
        <v>115.0</v>
      </c>
      <c r="I25" s="35" t="n">
        <v>31.0</v>
      </c>
      <c r="J25" s="35" t="n">
        <v>21.0</v>
      </c>
      <c r="K25" s="278" t="n">
        <v>2.0</v>
      </c>
      <c r="L25" s="99" t="s">
        <v>39</v>
      </c>
    </row>
    <row r="26" spans="1:15" ht="41.25" customHeight="1" x14ac:dyDescent="0.2">
      <c r="A26" s="502" t="s">
        <v>725</v>
      </c>
      <c r="B26" s="503"/>
      <c r="C26" s="289">
        <v>18</v>
      </c>
      <c r="D26" s="35" t="n">
        <v>377.0</v>
      </c>
      <c r="E26" s="35" t="n">
        <v>4.0</v>
      </c>
      <c r="F26" s="35" t="n">
        <v>289.0</v>
      </c>
      <c r="G26" s="98" t="s">
        <v>39</v>
      </c>
      <c r="H26" s="35" t="n">
        <v>212.0</v>
      </c>
      <c r="I26" s="35" t="n">
        <v>27.0</v>
      </c>
      <c r="J26" s="35" t="n">
        <v>8.0</v>
      </c>
      <c r="K26" s="278" t="n">
        <v>1.0</v>
      </c>
      <c r="L26" s="99" t="s">
        <v>39</v>
      </c>
    </row>
    <row r="27" spans="1:15" ht="41.25" customHeight="1" x14ac:dyDescent="0.2">
      <c r="A27" s="504" t="s">
        <v>682</v>
      </c>
      <c r="B27" s="505"/>
      <c r="C27" s="284">
        <v>19</v>
      </c>
      <c r="D27" s="279" t="n">
        <v>42.0</v>
      </c>
      <c r="E27" s="280" t="s">
        <v>39</v>
      </c>
      <c r="F27" s="279" t="n">
        <v>40.0</v>
      </c>
      <c r="G27" s="280" t="s">
        <v>39</v>
      </c>
      <c r="H27" s="279" t="n">
        <v>42.0</v>
      </c>
      <c r="I27" s="279" t="n">
        <v>14.0</v>
      </c>
      <c r="J27" s="279" t="n">
        <v>13.0</v>
      </c>
      <c r="K27" s="281" t="n">
        <v>0.0</v>
      </c>
      <c r="L27" s="308" t="s">
        <v>39</v>
      </c>
    </row>
    <row r="28" spans="1:15" ht="41.25" customHeight="1" x14ac:dyDescent="0.2">
      <c r="A28" s="504" t="s">
        <v>723</v>
      </c>
      <c r="B28" s="505"/>
      <c r="C28" s="289">
        <v>20</v>
      </c>
      <c r="D28" s="35" t="n">
        <v>22.0</v>
      </c>
      <c r="E28" s="35" t="n">
        <v>0.0</v>
      </c>
      <c r="F28" s="35" t="n">
        <v>18.0</v>
      </c>
      <c r="G28" s="279" t="n">
        <v>17.0</v>
      </c>
      <c r="H28" s="35" t="n">
        <v>17.0</v>
      </c>
      <c r="I28" s="35" t="n">
        <v>1.0</v>
      </c>
      <c r="J28" s="35" t="n">
        <v>1.0</v>
      </c>
      <c r="K28" s="281" t="n">
        <v>1.0</v>
      </c>
      <c r="L28" s="99" t="s">
        <v>39</v>
      </c>
    </row>
    <row r="29" spans="1:15" ht="41.25" customHeight="1" thickBot="1" x14ac:dyDescent="0.25">
      <c r="A29" s="506" t="s">
        <v>724</v>
      </c>
      <c r="B29" s="507"/>
      <c r="C29" s="306">
        <v>21</v>
      </c>
      <c r="D29" s="38" t="n">
        <v>9.0</v>
      </c>
      <c r="E29" s="38" t="n">
        <v>0.0</v>
      </c>
      <c r="F29" s="38" t="n">
        <v>4.0</v>
      </c>
      <c r="G29" s="38" t="n">
        <v>5.0</v>
      </c>
      <c r="H29" s="38" t="n">
        <v>5.0</v>
      </c>
      <c r="I29" s="38" t="n">
        <v>1.0</v>
      </c>
      <c r="J29" s="38" t="n">
        <v>0.0</v>
      </c>
      <c r="K29" s="309" t="n">
        <v>0.0</v>
      </c>
      <c r="L29" s="310" t="s">
        <v>39</v>
      </c>
    </row>
    <row r="30" spans="1: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5" x14ac:dyDescent="0.2">
      <c r="A31" s="4"/>
      <c r="B31" s="166"/>
    </row>
    <row r="33" spans="1:12" x14ac:dyDescent="0.2">
      <c r="A33" s="12"/>
    </row>
    <row r="35" spans="1:12" s="14" customFormat="1" ht="41.25" customHeight="1" x14ac:dyDescent="0.2">
      <c r="A35" s="436"/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</row>
    <row r="36" spans="1:12" s="14" customFormat="1" ht="26.25" customHeight="1" x14ac:dyDescent="0.2">
      <c r="A36" s="436"/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</row>
    <row r="37" spans="1:12" s="14" customFormat="1" ht="40.5" customHeight="1" x14ac:dyDescent="0.2">
      <c r="A37" s="436"/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</row>
    <row r="38" spans="1:12" s="14" customFormat="1" ht="26.25" customHeight="1" x14ac:dyDescent="0.2">
      <c r="A38" s="436"/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</row>
    <row r="39" spans="1:12" s="14" customFormat="1" ht="26.25" customHeight="1" x14ac:dyDescent="0.2">
      <c r="A39" s="436"/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</row>
    <row r="40" spans="1:12" s="14" customFormat="1" ht="26.25" customHeight="1" x14ac:dyDescent="0.2">
      <c r="A40" s="436"/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</row>
    <row r="41" spans="1:12" s="14" customFormat="1" ht="26.25" customHeight="1" x14ac:dyDescent="0.2">
      <c r="A41" s="436"/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</row>
    <row r="42" spans="1:12" x14ac:dyDescent="0.2">
      <c r="A42" s="453"/>
      <c r="B42" s="501"/>
      <c r="C42" s="501"/>
      <c r="D42" s="501"/>
      <c r="E42" s="501"/>
      <c r="F42" s="501"/>
      <c r="G42" s="501"/>
      <c r="H42" s="501"/>
      <c r="I42" s="501"/>
      <c r="J42" s="501"/>
      <c r="K42" s="501"/>
      <c r="L42" s="501"/>
    </row>
    <row r="43" spans="1:12" x14ac:dyDescent="0.2">
      <c r="A43" s="453"/>
      <c r="B43" s="501"/>
      <c r="C43" s="501"/>
      <c r="D43" s="501"/>
      <c r="E43" s="501"/>
      <c r="F43" s="501"/>
      <c r="G43" s="501"/>
      <c r="H43" s="501"/>
      <c r="I43" s="501"/>
      <c r="J43" s="501"/>
      <c r="K43" s="501"/>
      <c r="L43" s="501"/>
    </row>
    <row r="44" spans="1:12" s="14" customFormat="1" ht="26.25" customHeight="1" x14ac:dyDescent="0.2">
      <c r="A44" s="436"/>
      <c r="B44" s="437"/>
      <c r="C44" s="437"/>
      <c r="D44" s="437"/>
      <c r="E44" s="437"/>
      <c r="F44" s="437"/>
      <c r="G44" s="437"/>
      <c r="H44" s="437"/>
      <c r="I44" s="437"/>
      <c r="J44" s="437"/>
      <c r="K44" s="437"/>
      <c r="L44" s="437"/>
    </row>
  </sheetData>
  <sheetProtection password="C9D8" sheet="1" objects="1" scenarios="1" selectLockedCells="1"/>
  <mergeCells count="44">
    <mergeCell ref="B2:L2"/>
    <mergeCell ref="A3:L3"/>
    <mergeCell ref="H5:H7"/>
    <mergeCell ref="L5:L7"/>
    <mergeCell ref="A4:B7"/>
    <mergeCell ref="C4:C7"/>
    <mergeCell ref="D5:D7"/>
    <mergeCell ref="G5:G7"/>
    <mergeCell ref="I5:J5"/>
    <mergeCell ref="D4:L4"/>
    <mergeCell ref="E5:F5"/>
    <mergeCell ref="K5:K7"/>
    <mergeCell ref="A14:B14"/>
    <mergeCell ref="A15:B15"/>
    <mergeCell ref="A16:B16"/>
    <mergeCell ref="A8:B8"/>
    <mergeCell ref="A9:B9"/>
    <mergeCell ref="A10:B10"/>
    <mergeCell ref="A12:B12"/>
    <mergeCell ref="A13:B13"/>
    <mergeCell ref="A11:B11"/>
    <mergeCell ref="A21:B21"/>
    <mergeCell ref="A22:B22"/>
    <mergeCell ref="A23:B23"/>
    <mergeCell ref="A24:B24"/>
    <mergeCell ref="A17:B17"/>
    <mergeCell ref="A18:B18"/>
    <mergeCell ref="A19:B19"/>
    <mergeCell ref="A20:B20"/>
    <mergeCell ref="A36:L36"/>
    <mergeCell ref="A37:L37"/>
    <mergeCell ref="A38:L38"/>
    <mergeCell ref="A25:B25"/>
    <mergeCell ref="A26:B26"/>
    <mergeCell ref="A27:B27"/>
    <mergeCell ref="A35:L35"/>
    <mergeCell ref="A28:B28"/>
    <mergeCell ref="A29:B29"/>
    <mergeCell ref="A44:L44"/>
    <mergeCell ref="A39:L39"/>
    <mergeCell ref="A41:L41"/>
    <mergeCell ref="A42:L42"/>
    <mergeCell ref="A43:L43"/>
    <mergeCell ref="A40:L40"/>
  </mergeCells>
  <phoneticPr fontId="5" type="noConversion"/>
  <conditionalFormatting sqref="N18:O18 N15:O15">
    <cfRule type="cellIs" dxfId="52" priority="279" stopIfTrue="1" operator="notBetween">
      <formula>0</formula>
      <formula>999</formula>
    </cfRule>
    <cfRule type="cellIs" dxfId="51" priority="280" stopIfTrue="1" operator="notBetween">
      <formula>0</formula>
      <formula>$D15</formula>
    </cfRule>
  </conditionalFormatting>
  <conditionalFormatting sqref="N14:O14">
    <cfRule type="cellIs" dxfId="50" priority="281" stopIfTrue="1" operator="notBetween">
      <formula>0</formula>
      <formula>999</formula>
    </cfRule>
    <cfRule type="cellIs" dxfId="49" priority="282" stopIfTrue="1" operator="notEqual">
      <formula>N$15+N$16+N$17+N$18</formula>
    </cfRule>
  </conditionalFormatting>
  <conditionalFormatting sqref="G12">
    <cfRule type="cellIs" dxfId="48" priority="208" stopIfTrue="1" operator="notEqual">
      <formula>"x"</formula>
    </cfRule>
  </conditionalFormatting>
  <conditionalFormatting sqref="G16">
    <cfRule type="cellIs" dxfId="47" priority="206" stopIfTrue="1" operator="notEqual">
      <formula>"x"</formula>
    </cfRule>
  </conditionalFormatting>
  <conditionalFormatting sqref="G17">
    <cfRule type="cellIs" dxfId="46" priority="205" stopIfTrue="1" operator="notEqual">
      <formula>"x"</formula>
    </cfRule>
  </conditionalFormatting>
  <conditionalFormatting sqref="G22">
    <cfRule type="cellIs" dxfId="45" priority="204" stopIfTrue="1" operator="notEqual">
      <formula>"x"</formula>
    </cfRule>
  </conditionalFormatting>
  <conditionalFormatting sqref="G23">
    <cfRule type="cellIs" dxfId="44" priority="203" stopIfTrue="1" operator="notEqual">
      <formula>"x"</formula>
    </cfRule>
  </conditionalFormatting>
  <conditionalFormatting sqref="G25">
    <cfRule type="cellIs" dxfId="43" priority="202" stopIfTrue="1" operator="notEqual">
      <formula>"x"</formula>
    </cfRule>
  </conditionalFormatting>
  <conditionalFormatting sqref="G26">
    <cfRule type="cellIs" dxfId="42" priority="201" stopIfTrue="1" operator="notEqual">
      <formula>"x"</formula>
    </cfRule>
  </conditionalFormatting>
  <conditionalFormatting sqref="G27">
    <cfRule type="cellIs" dxfId="41" priority="200" stopIfTrue="1" operator="notEqual">
      <formula>"x"</formula>
    </cfRule>
  </conditionalFormatting>
  <conditionalFormatting sqref="L9">
    <cfRule type="cellIs" dxfId="40" priority="187" stopIfTrue="1" operator="notEqual">
      <formula>$L$13</formula>
    </cfRule>
  </conditionalFormatting>
  <conditionalFormatting sqref="D9:F26 D28:F29 D27 F27 H9:K29 G9:G10 G14:G15 G18:G21 G24 G28:G29 L9 L13">
    <cfRule type="cellIs" dxfId="39" priority="183" stopIfTrue="1" operator="notBetween">
      <formula>0</formula>
      <formula>9999</formula>
    </cfRule>
  </conditionalFormatting>
  <conditionalFormatting sqref="D14:F14 H14:K14">
    <cfRule type="cellIs" dxfId="38" priority="168" stopIfTrue="1" operator="notEqual">
      <formula>D15+D16+D17+D18</formula>
    </cfRule>
  </conditionalFormatting>
  <conditionalFormatting sqref="F25">
    <cfRule type="cellIs" dxfId="37" priority="156" stopIfTrue="1" operator="notBetween">
      <formula>0</formula>
      <formula>$D$25</formula>
    </cfRule>
  </conditionalFormatting>
  <conditionalFormatting sqref="I14">
    <cfRule type="cellIs" dxfId="36" priority="146" stopIfTrue="1" operator="notEqual">
      <formula>$I$15+$I$16+$I$17+$I$18</formula>
    </cfRule>
  </conditionalFormatting>
  <conditionalFormatting sqref="J14">
    <cfRule type="cellIs" dxfId="35" priority="145" stopIfTrue="1" operator="notEqual">
      <formula>$J$15+$J$16+$J$17+$J$18</formula>
    </cfRule>
  </conditionalFormatting>
  <conditionalFormatting sqref="G18 G21">
    <cfRule type="cellIs" dxfId="34" priority="107" stopIfTrue="1" operator="notBetween">
      <formula>0</formula>
      <formula>999</formula>
    </cfRule>
  </conditionalFormatting>
  <conditionalFormatting sqref="G20">
    <cfRule type="cellIs" dxfId="33" priority="79" stopIfTrue="1" operator="greaterThan">
      <formula>$H$20</formula>
    </cfRule>
    <cfRule type="cellIs" dxfId="32" priority="90" stopIfTrue="1" operator="notEqual">
      <formula>$G$21+$G$24+$G$28+$G$29</formula>
    </cfRule>
  </conditionalFormatting>
  <conditionalFormatting sqref="G24">
    <cfRule type="cellIs" dxfId="31" priority="77" stopIfTrue="1" operator="greaterThan">
      <formula>$H$24</formula>
    </cfRule>
    <cfRule type="cellIs" dxfId="30" priority="102" stopIfTrue="1" operator="notBetween">
      <formula>0</formula>
      <formula>999</formula>
    </cfRule>
  </conditionalFormatting>
  <conditionalFormatting sqref="I19">
    <cfRule type="cellIs" dxfId="29" priority="91" stopIfTrue="1" operator="notEqual">
      <formula>$I$9+$I$14</formula>
    </cfRule>
  </conditionalFormatting>
  <conditionalFormatting sqref="G14">
    <cfRule type="cellIs" dxfId="28" priority="83" stopIfTrue="1" operator="greaterThan">
      <formula>$H$14</formula>
    </cfRule>
    <cfRule type="cellIs" dxfId="27" priority="89" stopIfTrue="1" operator="notEqual">
      <formula>$G$15+$G$18</formula>
    </cfRule>
  </conditionalFormatting>
  <conditionalFormatting sqref="G9">
    <cfRule type="cellIs" dxfId="26" priority="88" stopIfTrue="1" operator="notEqual">
      <formula>$G$10</formula>
    </cfRule>
  </conditionalFormatting>
  <conditionalFormatting sqref="G13">
    <cfRule type="cellIs" dxfId="25" priority="86" stopIfTrue="1" operator="notEqual">
      <formula>"x"</formula>
    </cfRule>
  </conditionalFormatting>
  <conditionalFormatting sqref="G10">
    <cfRule type="cellIs" dxfId="24" priority="84" stopIfTrue="1" operator="greaterThan">
      <formula>$H$10</formula>
    </cfRule>
  </conditionalFormatting>
  <conditionalFormatting sqref="G15">
    <cfRule type="cellIs" dxfId="23" priority="82" stopIfTrue="1" operator="greaterThan">
      <formula>$H$15</formula>
    </cfRule>
  </conditionalFormatting>
  <conditionalFormatting sqref="G18">
    <cfRule type="cellIs" dxfId="22" priority="81" stopIfTrue="1" operator="greaterThan">
      <formula>$H$18</formula>
    </cfRule>
  </conditionalFormatting>
  <conditionalFormatting sqref="G21">
    <cfRule type="cellIs" dxfId="21" priority="78" stopIfTrue="1" operator="greaterThan">
      <formula>$H$21</formula>
    </cfRule>
  </conditionalFormatting>
  <conditionalFormatting sqref="E26">
    <cfRule type="cellIs" dxfId="20" priority="47" stopIfTrue="1" operator="notBetween">
      <formula>0</formula>
      <formula>$D$26</formula>
    </cfRule>
  </conditionalFormatting>
  <conditionalFormatting sqref="E27">
    <cfRule type="cellIs" dxfId="19" priority="43" stopIfTrue="1" operator="notEqual">
      <formula>"x"</formula>
    </cfRule>
  </conditionalFormatting>
  <conditionalFormatting sqref="K9:K11">
    <cfRule type="cellIs" dxfId="18" priority="36" stopIfTrue="1" operator="notBetween">
      <formula>0</formula>
      <formula>999</formula>
    </cfRule>
  </conditionalFormatting>
  <conditionalFormatting sqref="K21:K27 L13">
    <cfRule type="cellIs" dxfId="17" priority="34" stopIfTrue="1" operator="notBetween">
      <formula>0</formula>
      <formula>999</formula>
    </cfRule>
  </conditionalFormatting>
  <conditionalFormatting sqref="K14">
    <cfRule type="cellIs" dxfId="16" priority="31" stopIfTrue="1" operator="notEqual">
      <formula>$L$15+$L$16+$L$17+$L$18</formula>
    </cfRule>
  </conditionalFormatting>
  <conditionalFormatting sqref="G11">
    <cfRule type="cellIs" dxfId="15" priority="9" stopIfTrue="1" operator="notEqual">
      <formula>"x"</formula>
    </cfRule>
  </conditionalFormatting>
  <conditionalFormatting sqref="L29">
    <cfRule type="cellIs" dxfId="14" priority="8" stopIfTrue="1" operator="notEqual">
      <formula>"x"</formula>
    </cfRule>
  </conditionalFormatting>
  <conditionalFormatting sqref="L28">
    <cfRule type="cellIs" dxfId="13" priority="7" stopIfTrue="1" operator="notEqual">
      <formula>"x"</formula>
    </cfRule>
  </conditionalFormatting>
  <conditionalFormatting sqref="D9:F9 H9:K9">
    <cfRule type="cellIs" dxfId="12" priority="407" stopIfTrue="1" operator="notEqual">
      <formula>D10+D11+D12+D13</formula>
    </cfRule>
  </conditionalFormatting>
  <conditionalFormatting sqref="E9:E26 E28:E29">
    <cfRule type="cellIs" dxfId="11" priority="408" stopIfTrue="1" operator="notBetween">
      <formula>0</formula>
      <formula>D9</formula>
    </cfRule>
  </conditionalFormatting>
  <conditionalFormatting sqref="H9:H29">
    <cfRule type="cellIs" dxfId="10" priority="410" stopIfTrue="1" operator="notBetween">
      <formula>0</formula>
      <formula>D9</formula>
    </cfRule>
  </conditionalFormatting>
  <conditionalFormatting sqref="I9">
    <cfRule type="cellIs" dxfId="9" priority="412" stopIfTrue="1" operator="notEqual">
      <formula>$I$10+$I$12+$I$13+#REF!</formula>
    </cfRule>
  </conditionalFormatting>
  <conditionalFormatting sqref="J9:J29">
    <cfRule type="cellIs" dxfId="8" priority="413" stopIfTrue="1" operator="notBetween">
      <formula>0</formula>
      <formula>I9</formula>
    </cfRule>
  </conditionalFormatting>
  <conditionalFormatting sqref="D19:K19">
    <cfRule type="cellIs" dxfId="7" priority="421" stopIfTrue="1" operator="notEqual">
      <formula>D14+D9</formula>
    </cfRule>
  </conditionalFormatting>
  <conditionalFormatting sqref="G19">
    <cfRule type="cellIs" dxfId="6" priority="422" stopIfTrue="1" operator="greaterThan">
      <formula>$H$19</formula>
    </cfRule>
  </conditionalFormatting>
  <conditionalFormatting sqref="K9">
    <cfRule type="cellIs" dxfId="5" priority="430" stopIfTrue="1" operator="notEqual">
      <formula>$L$10+$L$12+$L$13+#REF!</formula>
    </cfRule>
  </conditionalFormatting>
  <conditionalFormatting sqref="I26">
    <cfRule type="cellIs" dxfId="4" priority="5" stopIfTrue="1" operator="notBetween">
      <formula>0</formula>
      <formula>999</formula>
    </cfRule>
  </conditionalFormatting>
  <conditionalFormatting sqref="I25">
    <cfRule type="cellIs" dxfId="3" priority="4" stopIfTrue="1" operator="notBetween">
      <formula>0</formula>
      <formula>999</formula>
    </cfRule>
  </conditionalFormatting>
  <conditionalFormatting sqref="D20 F20 H20:K20">
    <cfRule type="cellIs" dxfId="2" priority="182" stopIfTrue="1" operator="notEqual">
      <formula>D21+D22+D23+D24+D25+D26+D27+D28+D29</formula>
    </cfRule>
  </conditionalFormatting>
  <conditionalFormatting sqref="F9:F29">
    <cfRule type="cellIs" dxfId="1" priority="2" stopIfTrue="1" operator="notBetween">
      <formula>0</formula>
      <formula>D9</formula>
    </cfRule>
  </conditionalFormatting>
  <conditionalFormatting sqref="E20">
    <cfRule type="cellIs" dxfId="0" priority="1" operator="notEqual">
      <formula>$E$21+$E$22+$E$23+$E$24+$E$25+$E$26+$E$28+$E$29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14:G15 G24 G18:G21 L13 L9 G28:G29 D9:F11 G9:G10 E28:E29 H9:K29 F12:F29 D12:D29 E12:E26">
      <formula1>0</formula1>
    </dataValidation>
    <dataValidation operator="equal" allowBlank="1" showInputMessage="1" showErrorMessage="1" sqref="G16:G17 G22:G23 G11:G13 E27 G25:G27 L28:L29"/>
    <dataValidation operator="greaterThanOrEqual" allowBlank="1" showInputMessage="1" errorTitle="Chyba !!!" error="Toto nieje správne číslo, číslo musí byť väčšie alebo rovné 0 !!!" sqref="L10:L12 L14:L27"/>
  </dataValidation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34</vt:i4>
      </vt:variant>
    </vt:vector>
  </HeadingPairs>
  <TitlesOfParts>
    <vt:vector size="68" baseType="lpstr">
      <vt:lpstr>Hlavička</vt:lpstr>
      <vt:lpstr>čas</vt:lpstr>
      <vt:lpstr>1. modul</vt:lpstr>
      <vt:lpstr>2. modul</vt:lpstr>
      <vt:lpstr>3. modul</vt:lpstr>
      <vt:lpstr>4. modul</vt:lpstr>
      <vt:lpstr>4a. modul</vt:lpstr>
      <vt:lpstr>5. modul</vt:lpstr>
      <vt:lpstr>6. modul</vt:lpstr>
      <vt:lpstr>7. modul</vt:lpstr>
      <vt:lpstr>8. modul</vt:lpstr>
      <vt:lpstr>9. modul</vt:lpstr>
      <vt:lpstr>10. modul 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 </vt:lpstr>
      <vt:lpstr>22. modul</vt:lpstr>
      <vt:lpstr>23. modul</vt:lpstr>
      <vt:lpstr>24. modul</vt:lpstr>
      <vt:lpstr>Hárok1</vt:lpstr>
      <vt:lpstr>Hárok2</vt:lpstr>
      <vt:lpstr>Hárok3</vt:lpstr>
      <vt:lpstr>Hárok4</vt:lpstr>
      <vt:lpstr>Hárok5</vt:lpstr>
      <vt:lpstr>Hárok6</vt:lpstr>
      <vt:lpstr>Hárok7</vt:lpstr>
      <vt:lpstr>Hárok7!_GoBack</vt:lpstr>
      <vt:lpstr>'1. modul'!Oblasť_tlače</vt:lpstr>
      <vt:lpstr>'10. modul '!Oblasť_tlače</vt:lpstr>
      <vt:lpstr>'11. modul'!Oblasť_tlače</vt:lpstr>
      <vt:lpstr>'12. modul'!Oblasť_tlače</vt:lpstr>
      <vt:lpstr>'13. modul'!Oblasť_tlače</vt:lpstr>
      <vt:lpstr>'14. modul'!Oblasť_tlače</vt:lpstr>
      <vt:lpstr>'15. modul'!Oblasť_tlače</vt:lpstr>
      <vt:lpstr>'16. modul'!Oblasť_tlače</vt:lpstr>
      <vt:lpstr>'17. modul'!Oblasť_tlače</vt:lpstr>
      <vt:lpstr>'18. modul'!Oblasť_tlače</vt:lpstr>
      <vt:lpstr>'19. modul'!Oblasť_tlače</vt:lpstr>
      <vt:lpstr>'2. modul'!Oblasť_tlače</vt:lpstr>
      <vt:lpstr>'20. modul'!Oblasť_tlače</vt:lpstr>
      <vt:lpstr>'21. modul '!Oblasť_tlače</vt:lpstr>
      <vt:lpstr>'22. modul'!Oblasť_tlače</vt:lpstr>
      <vt:lpstr>'23. modul'!Oblasť_tlače</vt:lpstr>
      <vt:lpstr>'24. modul'!Oblasť_tlače</vt:lpstr>
      <vt:lpstr>'3. modul'!Oblasť_tlače</vt:lpstr>
      <vt:lpstr>'4. modul'!Oblasť_tlače</vt:lpstr>
      <vt:lpstr>'4a.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Hárok1!Oblasť_tlače</vt:lpstr>
      <vt:lpstr>Hárok2!Oblasť_tlače</vt:lpstr>
      <vt:lpstr>Hárok3!Oblasť_tlače</vt:lpstr>
      <vt:lpstr>Hárok5!Oblasť_tlače</vt:lpstr>
      <vt:lpstr>Hárok6!Oblasť_tlače</vt:lpstr>
      <vt:lpstr>Hárok7!Oblasť_tlače</vt:lpstr>
      <vt:lpstr>Hlavička!Oblasť_tlače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2007-07-17T12:15:39Z</dcterms:created>
  <dc:creator>Filova Maria</dc:creator>
  <lastModifiedBy>Ludka</lastModifiedBy>
  <lastPrinted>2018-02-05T12:31:42Z</lastPrinted>
  <dcterms:modified xsi:type="dcterms:W3CDTF">2018-03-16T19:35:06Z</dcterms:modified>
</coreProperties>
</file>