
<file path=[Content_Types].xml><?xml version="1.0" encoding="utf-8"?>
<Types xmlns="http://schemas.openxmlformats.org/package/2006/content-types">
  <Default Extension="emf" ContentType="application/octet-stream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zošit"/>
  <workbookProtection workbookPassword="C938" lockStructure="1"/>
  <bookViews>
    <workbookView xWindow="270" yWindow="510" windowWidth="19420" windowHeight="10680"/>
  </bookViews>
  <sheets>
    <sheet name="Hlavička" sheetId="1" r:id="rId1"/>
    <sheet name="čas" sheetId="2" r:id="rId2"/>
    <sheet name="1. modul" sheetId="3" r:id="rId3"/>
    <sheet name="1.modul a)" sheetId="4" state="hidden" r:id="rId4"/>
    <sheet name="2. modul" sheetId="5" r:id="rId5"/>
    <sheet name="3. modul" sheetId="6" r:id="rId6"/>
    <sheet name="4. modul" sheetId="7" r:id="rId7"/>
    <sheet name="5. modul" sheetId="8" r:id="rId8"/>
    <sheet name="6. modul" sheetId="9" r:id="rId9"/>
    <sheet name="7. modul" sheetId="10" r:id="rId10"/>
    <sheet name="8. modul" sheetId="11" r:id="rId11"/>
    <sheet name="9. modul" sheetId="12" r:id="rId12"/>
    <sheet name="10. modul" sheetId="13" r:id="rId13"/>
    <sheet name="11. modul" sheetId="14" r:id="rId14"/>
    <sheet name="12. modul" sheetId="15" r:id="rId15"/>
    <sheet name="13. modul" sheetId="16" r:id="rId16"/>
    <sheet name="14. modul" sheetId="17" r:id="rId17"/>
    <sheet name="15. modul" sheetId="18" r:id="rId18"/>
    <sheet name="16. modul" sheetId="19" r:id="rId19"/>
    <sheet name="17. modul" sheetId="20" r:id="rId20"/>
    <sheet name="18. modul" sheetId="21" r:id="rId21"/>
    <sheet name="19. modul" sheetId="22" r:id="rId22"/>
    <sheet name="20. modul" sheetId="23" r:id="rId23"/>
    <sheet name="21. modul" sheetId="24" r:id="rId24"/>
    <sheet name="22. modul" sheetId="25" r:id="rId25"/>
    <sheet name="23. modul" sheetId="26" r:id="rId26"/>
    <sheet name="24. modul" sheetId="27" r:id="rId27"/>
    <sheet name="VYSVETLIVKY" sheetId="28" r:id="rId28"/>
  </sheets>
  <externalReferences>
    <externalReference r:id="rId29"/>
  </externalReferences>
  <definedNames>
    <definedName name="_GoBack" localSheetId="14">'12. modul'!$H$6</definedName>
    <definedName name="_xlnm.Print_Area" localSheetId="2">'1. modul'!$A$1:$G$9</definedName>
    <definedName name="_xlnm.Print_Area" localSheetId="12">'10. modul'!$A$2:$Z$16</definedName>
    <definedName name="_xlnm.Print_Area" localSheetId="13">'11. modul'!$A$2:$I$20</definedName>
    <definedName name="_xlnm.Print_Area" localSheetId="14">'12. modul'!$A$2:$I$11</definedName>
    <definedName name="_xlnm.Print_Area" localSheetId="15">'13. modul'!$A$2:$H$16</definedName>
    <definedName name="_xlnm.Print_Area" localSheetId="16">'14. modul'!$A$2:$E$7</definedName>
    <definedName name="_xlnm.Print_Area" localSheetId="17">'15. modul'!$A$2:$H$8</definedName>
    <definedName name="_xlnm.Print_Area" localSheetId="18">'16. modul'!$A$2:$F$8</definedName>
    <definedName name="_xlnm.Print_Area" localSheetId="20">'18. modul'!$A$2:$H$15</definedName>
    <definedName name="_xlnm.Print_Area" localSheetId="21">'19. modul'!$A$2:$I$34</definedName>
    <definedName name="_xlnm.Print_Area" localSheetId="4">'2. modul'!$A$1:$G$20</definedName>
    <definedName name="_xlnm.Print_Area" localSheetId="23">'21. modul'!$A$2:$K$11</definedName>
    <definedName name="_xlnm.Print_Area" localSheetId="26">'24. modul'!$A$2:$F$24</definedName>
    <definedName name="_xlnm.Print_Area" localSheetId="5">'3. modul'!$A$1:$F$7</definedName>
    <definedName name="_xlnm.Print_Area" localSheetId="6">'4. modul'!$A$2:$J$13</definedName>
    <definedName name="_xlnm.Print_Area" localSheetId="9">'7. modul'!$A$1:$Y$32</definedName>
    <definedName name="_xlnm.Print_Area" localSheetId="1">čas!$A$1:$P$4</definedName>
    <definedName name="_xlnm.Print_Area" localSheetId="0">Hlavička!$A$1:$Y$49</definedName>
    <definedName name="_xlnm.Print_Area" localSheetId="27">VYSVETLIVKY!$A$1:$J$219</definedName>
    <definedName name="Z_C75C16FD_C6AF_4482_AFDE_B7F3F48E57CF_.wvu.PrintArea" localSheetId="13">'11. modul'!$A$1:$G$30</definedName>
    <definedName name="Z_C75C16FD_C6AF_4482_AFDE_B7F3F48E57CF_.wvu.PrintArea" localSheetId="15">'13. modul'!$A$1:$H$16</definedName>
    <definedName name="Z_C75C16FD_C6AF_4482_AFDE_B7F3F48E57CF_.wvu.PrintArea" localSheetId="5">'3. modul'!$A$1:$F$13</definedName>
    <definedName name="Z_C75C16FD_C6AF_4482_AFDE_B7F3F48E57CF_.wvu.PrintArea" localSheetId="9">'7. modul'!$A$1:$Y$32</definedName>
    <definedName name="Z_C75C16FD_C6AF_4482_AFDE_B7F3F48E57CF_.wvu.PrintArea" localSheetId="0">Hlavička!$A$1:$Z$38</definedName>
  </definedNames>
  <calcPr calcId="145621"/>
</workbook>
</file>

<file path=xl/calcChain.xml><?xml version="1.0" encoding="utf-8"?>
<calcChain xmlns="http://schemas.openxmlformats.org/spreadsheetml/2006/main">
  <c r="D8" i="17" l="1"/>
  <c r="AA14" i="11"/>
  <c r="AB13" i="11"/>
  <c r="AA13" i="11"/>
</calcChain>
</file>

<file path=xl/sharedStrings.xml><?xml version="1.0" encoding="utf-8"?>
<sst xmlns="http://schemas.openxmlformats.org/spreadsheetml/2006/main" count="1152" uniqueCount="712">
  <si>
    <t>MINISTERSTVO PRÁCE,SOCIÁLNYCH VECÍ</t>
  </si>
  <si>
    <t>A RODINY SLOVENSKEJ REPUBLIKY</t>
  </si>
  <si>
    <t xml:space="preserve">V/A(MPSVR SR)05-01    </t>
  </si>
  <si>
    <t>ROČNÝ VÝKAZ
O POSKYTOVANÍ  STAROSTLIVOSTI  A  VÝCHOVY DEŤOM
V CENTRE PRE DETI A RODINY</t>
  </si>
  <si>
    <t>za rok 2019</t>
  </si>
  <si>
    <t xml:space="preserve">Registrované ŠÚ SR č. </t>
  </si>
  <si>
    <t>Ochranu dôverných údajov upravuje zákon</t>
  </si>
  <si>
    <t>zo dňa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</si>
  <si>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</si>
  <si>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</si>
  <si>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</si>
  <si>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</si>
  <si>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</si>
  <si>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nasledujúceho roka 1 x Ústrediu práce, sociálnych vecí a rodiny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</si>
  <si>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</si>
  <si>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</si>
  <si>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</si>
  <si>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</si>
  <si>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</si>
  <si>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</si>
  <si>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</si>
  <si>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</si>
  <si>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SR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</si>
  <si>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</si>
  <si>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</si>
  <si>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</si>
  <si>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</si>
  <si>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</si>
  <si>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</si>
  <si>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</si>
  <si>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</si>
  <si>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>ded</t>
  </si>
  <si>
    <t xml:space="preserve">Vážený respondent,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</si>
  <si>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</si>
  <si>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Spôsob vypĺňania záhlavia výkazu: </t>
  </si>
  <si>
    <t xml:space="preserve">V riadku 01 </t>
  </si>
  <si>
    <r>
      <t>IČO</t>
    </r>
    <r>
      <rPr>
        <sz val="11"/>
        <color rgb="FF000000"/>
        <rFont val="Times New Roman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</si>
  <si>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</si>
  <si>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color rgb="FF000000"/>
        <rFont val="Times New Roman"/>
      </rPr>
      <t xml:space="preserve"> - vypĺňa sa podľa Číselníka okresov Slovenskej republiky </t>
    </r>
  </si>
  <si>
    <r>
      <t>Zriaďovateľ zariadenia –</t>
    </r>
    <r>
      <rPr>
        <sz val="11"/>
        <color rgb="FF000000"/>
        <rFont val="Times New Roman"/>
      </rPr>
      <t xml:space="preserve"> vyplní sa príslušný kód podľa zriaďovateľa: 1- Ústredie práce, sociálnych vecí a rodiny, 2- samosprávny kraj, 3- obec, 
4- právnické a fyzické osoby podľa zákona o sociálnoprávnej ochrane detí a o sociálnej kuratele. </t>
    </r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</si>
  <si>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</si>
  <si>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</si>
  <si>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</si>
  <si>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</si>
  <si>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1. modul   </t>
  </si>
  <si>
    <t xml:space="preserve">Účel CDR </t>
  </si>
  <si>
    <t xml:space="preserve">CDR - PROGRAM </t>
  </si>
  <si>
    <t>I.r.</t>
  </si>
  <si>
    <t>Pobytová forma</t>
  </si>
  <si>
    <t>Ambulatná forma</t>
  </si>
  <si>
    <t>Terénna forma</t>
  </si>
  <si>
    <t>a</t>
  </si>
  <si>
    <t>b</t>
  </si>
  <si>
    <t>Pobytové opatrenia súdu</t>
  </si>
  <si>
    <t>x</t>
  </si>
  <si>
    <t>Ambulatné výchovné opatrenie</t>
  </si>
  <si>
    <t>Vykonávanie opatrení na predchádzanie vzniku, prehlbovania a opakovania krízových situácií dieťaťa a porúch vývinu dieťaťa</t>
  </si>
  <si>
    <t>1. modul -</t>
  </si>
  <si>
    <t>Účel CDR</t>
  </si>
  <si>
    <t>CDR - PROGRAM</t>
  </si>
  <si>
    <t xml:space="preserve">I. r. </t>
  </si>
  <si>
    <t>Kapacita</t>
  </si>
  <si>
    <t xml:space="preserve">Počet klientov                        k 31.12.        </t>
  </si>
  <si>
    <t>z toho 
dievčatá              k 31.12.           (zo stĺpca 2)</t>
  </si>
  <si>
    <t>z toho (z riadku 1)</t>
  </si>
  <si>
    <t>nariadenie NO</t>
  </si>
  <si>
    <t>uloženie VO</t>
  </si>
  <si>
    <t>nariadenie ÚS</t>
  </si>
  <si>
    <t>MD po skončení pobytového opatrenia súdu nadobudnutím plnoletosti</t>
  </si>
  <si>
    <t>tehotné ženy a tieto ženy po pôrode</t>
  </si>
  <si>
    <t>Dobrovoľné pobyty</t>
  </si>
  <si>
    <t>z toho (z riadku 5)</t>
  </si>
  <si>
    <t>pre dieťa</t>
  </si>
  <si>
    <t>požiadanie dieťaťa (dieťa samé)</t>
  </si>
  <si>
    <t>dohoda s rodičom alebo inou osobou kt. sa osobne stará</t>
  </si>
  <si>
    <t>len dieťa</t>
  </si>
  <si>
    <t>dieťa aj s rodičom</t>
  </si>
  <si>
    <t>Kombinovaná ambulatná a terénna forma</t>
  </si>
  <si>
    <t>2. modul</t>
  </si>
  <si>
    <t xml:space="preserve">Počet umiestnených                    k 31.12.        </t>
  </si>
  <si>
    <t>z toho 
ženy   k 31.12.           (zo stĺpca 2)</t>
  </si>
  <si>
    <t>Centrum pre deti a rodiny</t>
  </si>
  <si>
    <t>z toho            (z riadku 1 )</t>
  </si>
  <si>
    <t>deti, ktoré vyžadujú na základe vyjadrenia osobitnú starostlivosť výlučne pobytovou formou z dôvodu zdravotného stavu</t>
  </si>
  <si>
    <t>deti obojstranne osirelé</t>
  </si>
  <si>
    <t>deti jednostranne osirelé</t>
  </si>
  <si>
    <t xml:space="preserve">maloleté matky s deťmi </t>
  </si>
  <si>
    <t>v tom 
(z riadku 1 )</t>
  </si>
  <si>
    <t>deti, mladí dospelí, plnoleté fyzické osoby 
vo 
veku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</si>
  <si>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</si>
  <si>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</si>
  <si>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</si>
  <si>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</si>
  <si>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</si>
  <si>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</si>
  <si>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15 - do 18 rokov</t>
  </si>
  <si>
    <t>od 18 - do 25 rokov</t>
  </si>
  <si>
    <t>od 25 - do 27 rokov</t>
  </si>
  <si>
    <t>14</t>
  </si>
  <si>
    <t>tehotné ženy a ženy po pôrode s dieťaťom</t>
  </si>
  <si>
    <t>3. modul</t>
  </si>
  <si>
    <t>Priemerná dĺžka pobytu dieťaťa v CDR</t>
  </si>
  <si>
    <t>Priemerná dĺžka pobytu</t>
  </si>
  <si>
    <t xml:space="preserve"> Pobytové opatrenie súdu</t>
  </si>
  <si>
    <t>4. modul</t>
  </si>
  <si>
    <t>Profesionálne náhradné  rodiny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</si>
  <si>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</si>
  <si>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</si>
  <si>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</si>
  <si>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</si>
  <si>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</si>
  <si>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</si>
  <si>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</si>
  <si>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</si>
  <si>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</si>
  <si>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</si>
  <si>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</si>
  <si>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>rodiny v inom kraji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</si>
  <si>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</si>
  <si>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</si>
  <si>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</si>
  <si>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</si>
  <si>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5. modul</t>
  </si>
  <si>
    <t>Deti v profesionálnych  náhradných rodinách</t>
  </si>
  <si>
    <t>v tom vo veku</t>
  </si>
  <si>
    <t>od 0 - do 2
rokov</t>
  </si>
  <si>
    <t xml:space="preserve">z toho dievčatá
(zo stĺpca 2) </t>
  </si>
  <si>
    <t>od 2 - do 3
rokov</t>
  </si>
  <si>
    <t>z toho dievčatá 
(zo stĺpca 4)</t>
  </si>
  <si>
    <t>od 3- do 6
rokov</t>
  </si>
  <si>
    <t xml:space="preserve">z toho dievčatá </t>
  </si>
  <si>
    <t>od 6 - do 8
rokov</t>
  </si>
  <si>
    <t>od 8 - do 10
rokov</t>
  </si>
  <si>
    <t>z toho
dievčatá
(zo stĺpca 10)</t>
  </si>
  <si>
    <t>od 10 - do 15
rokov</t>
  </si>
  <si>
    <t>z toho
dievčatá
(zo stĺpca 12)</t>
  </si>
  <si>
    <t>od 15 - do 18
rokov</t>
  </si>
  <si>
    <t>od 18 - do 25
rokov</t>
  </si>
  <si>
    <t>z toho
dievčatá
(zo stĺpca 16)</t>
  </si>
  <si>
    <t>od 25 - do 27
rokov</t>
  </si>
  <si>
    <t>(zo stĺpca 6)</t>
  </si>
  <si>
    <t>(zo stĺpca 8)</t>
  </si>
  <si>
    <t>(zo stĺpca 14)</t>
  </si>
  <si>
    <t>(zo stĺpca 18)</t>
  </si>
  <si>
    <t>Celkový počet detí</t>
  </si>
  <si>
    <t>z toho
(z riadku 1)</t>
  </si>
  <si>
    <t xml:space="preserve">deti so zdravotným postihnutím </t>
  </si>
  <si>
    <t xml:space="preserve">deti s duševnou poruchou </t>
  </si>
  <si>
    <t>deti s poruchami správania</t>
  </si>
  <si>
    <t>deti s PS v dôsledku užívania drog</t>
  </si>
  <si>
    <t xml:space="preserve">deti týrané, pohlavne a inak zneužívané </t>
  </si>
  <si>
    <t xml:space="preserve">mladí dospelí </t>
  </si>
  <si>
    <t>plnoleté fyzické osoby</t>
  </si>
  <si>
    <t>maloletá matka s dieťaťom</t>
  </si>
  <si>
    <t xml:space="preserve">6. modul </t>
  </si>
  <si>
    <t>Samostatne usporiadané skupiny</t>
  </si>
  <si>
    <t>Počet skupín</t>
  </si>
  <si>
    <t>v tom počet skupín a počet detí v objekte</t>
  </si>
  <si>
    <t>v 1 objekte</t>
  </si>
  <si>
    <t>1 skupina</t>
  </si>
  <si>
    <t>2  skupiny</t>
  </si>
  <si>
    <t>3 až 4</t>
  </si>
  <si>
    <t>5 a viac</t>
  </si>
  <si>
    <t>počet skupín</t>
  </si>
  <si>
    <t>počet detí</t>
  </si>
  <si>
    <t>Celkový počet skupín</t>
  </si>
  <si>
    <t>samostatné diagnostické skupiny</t>
  </si>
  <si>
    <t>samostatné  skupiny</t>
  </si>
  <si>
    <t>špecializované samostatné skupiny  s ustanovenou špecializáciou</t>
  </si>
  <si>
    <t xml:space="preserve">samostatné skupiny pre 
mladých dospelých </t>
  </si>
  <si>
    <t>samostatná skupina pre  maloleté matky s deťmi</t>
  </si>
  <si>
    <t xml:space="preserve">7. modul </t>
  </si>
  <si>
    <t>Druhy samostatne usporiadaných  skupín</t>
  </si>
  <si>
    <t>Počet</t>
  </si>
  <si>
    <t>skupín</t>
  </si>
  <si>
    <t>detí</t>
  </si>
  <si>
    <t>od 0-do 2</t>
  </si>
  <si>
    <t>z toho</t>
  </si>
  <si>
    <t>od 2- do 3</t>
  </si>
  <si>
    <t xml:space="preserve">z toho </t>
  </si>
  <si>
    <t>od 3- do 6</t>
  </si>
  <si>
    <t>od 6 - do 8</t>
  </si>
  <si>
    <t>od 8 - do 10</t>
  </si>
  <si>
    <t>od 10 - do 15</t>
  </si>
  <si>
    <t>od 15- do 18</t>
  </si>
  <si>
    <t>od 18 - do 25</t>
  </si>
  <si>
    <t>od 25 - 27</t>
  </si>
  <si>
    <t>rokov</t>
  </si>
  <si>
    <t>ženy</t>
  </si>
  <si>
    <t>(zo stĺpca 3)</t>
  </si>
  <si>
    <t>(zo stĺpca 5)</t>
  </si>
  <si>
    <t>(zo stĺpca 7)</t>
  </si>
  <si>
    <t>(zo stĺpca 9)</t>
  </si>
  <si>
    <t>(zo stĺpca 11)</t>
  </si>
  <si>
    <t>(zo stĺpca 13)</t>
  </si>
  <si>
    <t>(zo stĺpca 15)</t>
  </si>
  <si>
    <t>(zo stĺpca 17)</t>
  </si>
  <si>
    <t>(zo stĺpca 19)</t>
  </si>
  <si>
    <t>Celkový počet</t>
  </si>
  <si>
    <t>v tom              (z riadku 1)</t>
  </si>
  <si>
    <t xml:space="preserve">samostatná skupina </t>
  </si>
  <si>
    <t xml:space="preserve">samostatná diagnostická skupina </t>
  </si>
  <si>
    <t>špecializované samostatné skupiny s ustanovenou špecializáciou</t>
  </si>
  <si>
    <t>pre deti s PS , ktoré vyžadujú starostlivosť na základe odbornej diagnostiky</t>
  </si>
  <si>
    <t>deti  s PS v  dôsledku užívania alkoholu, drog na základe odporúčania</t>
  </si>
  <si>
    <t>deti vyžadujú zvýšenú starostlivosť z dôvodu, že boli týrané, sexuálne zneužívané alebo boli na nich spáchané trestné činy ohrozujúce ich vývin</t>
  </si>
  <si>
    <t xml:space="preserve">pre maloletých bez sprievodu </t>
  </si>
  <si>
    <t>pre deti s duševnou poruchou na základe vyjadrenia</t>
  </si>
  <si>
    <t>pre deti so zdravotným postihnutím na základe vyjadrenia</t>
  </si>
  <si>
    <t xml:space="preserve">samostatné skupiny pre mladých 
dospelých </t>
  </si>
  <si>
    <t>samostatná skupina pre maloleté matky s deťmi</t>
  </si>
  <si>
    <t xml:space="preserve">8. modul </t>
  </si>
  <si>
    <r>
      <t>D</t>
    </r>
    <r>
      <rPr>
        <b/>
        <sz val="11"/>
        <color rgb="FF000000"/>
        <rFont val="Times New Roman"/>
      </rPr>
      <t xml:space="preserve">eti a mladí dospelí na samostatne usporiadaných skupinách </t>
    </r>
  </si>
  <si>
    <t>od 0 - do 2</t>
  </si>
  <si>
    <t>od 2 - do 3</t>
  </si>
  <si>
    <t>od 3 - do 6</t>
  </si>
  <si>
    <t>od 8- do 10</t>
  </si>
  <si>
    <t xml:space="preserve">od 10-do 15 </t>
  </si>
  <si>
    <t>od 15 - do 18</t>
  </si>
  <si>
    <t>od 25 - do 27</t>
  </si>
  <si>
    <t>(zo stĺpca 2)</t>
  </si>
  <si>
    <t>(zo stĺpca 4)</t>
  </si>
  <si>
    <t>(zo stĺpca 10)</t>
  </si>
  <si>
    <t>(zo stĺpca 12)</t>
  </si>
  <si>
    <t>(zo stĺpca 16)</t>
  </si>
  <si>
    <t>z toho             (z riadku 1)</t>
  </si>
  <si>
    <t>deti s poruchami správania so stanovenou diagnózou</t>
  </si>
  <si>
    <t>deti s poruchami správania v dôsledku užívania drog</t>
  </si>
  <si>
    <t>deti týrané, pohlavne a inak zneužívané</t>
  </si>
  <si>
    <t>deti so zdravotným postihnutím na základe vyjadrenia</t>
  </si>
  <si>
    <t>deti s duševnou poruchou na základe vyjadrenia</t>
  </si>
  <si>
    <t>maloletí bez sprievodu</t>
  </si>
  <si>
    <t>z toho 
(riadku 7)</t>
  </si>
  <si>
    <t>deti s doplnkovou ochranou</t>
  </si>
  <si>
    <t>deti s udeleným azylom</t>
  </si>
  <si>
    <t>mladí dospelí</t>
  </si>
  <si>
    <t>maloleté matky s deťmi</t>
  </si>
  <si>
    <t>z toho
(riadku 11)</t>
  </si>
  <si>
    <t>deti maloletých matiek</t>
  </si>
  <si>
    <t xml:space="preserve">plnoleté fyzické osoby </t>
  </si>
  <si>
    <t xml:space="preserve">9. modul </t>
  </si>
  <si>
    <t xml:space="preserve">Prijatie klienta do CDR </t>
  </si>
  <si>
    <t>Počet detí</t>
  </si>
  <si>
    <t>od 2 - do 3 </t>
  </si>
  <si>
    <t>plnoletá fyzická osoba</t>
  </si>
  <si>
    <t>roku</t>
  </si>
  <si>
    <t>ženy             (zo stĺpca 2)</t>
  </si>
  <si>
    <t>ženy           (zo stĺpca 4)</t>
  </si>
  <si>
    <t>ženy             (zo stĺpca 6)</t>
  </si>
  <si>
    <t>ženy            (zo stĺpca 8)</t>
  </si>
  <si>
    <t>ženy             (zo stĺpca 10)</t>
  </si>
  <si>
    <t>ženy               (zo stĺpca 12)</t>
  </si>
  <si>
    <t>ženy             (zo stĺpca 14)</t>
  </si>
  <si>
    <t>ženy             (zo stĺpca 16)</t>
  </si>
  <si>
    <t>V sledovanom roku bolo do CDR  prijatých</t>
  </si>
  <si>
    <t>z toho            (z riadku 1)</t>
  </si>
  <si>
    <t>deti so zdravotným postihnutím vrátane detí s duševnou poruchou</t>
  </si>
  <si>
    <t>v tom            (z riadku 1)</t>
  </si>
  <si>
    <t>na základe rozhodnutia súdu o nariadení ústavnej starostlivosti</t>
  </si>
  <si>
    <t>na základe neodkladného opatrenia súdu</t>
  </si>
  <si>
    <t>na základe uloženia výchovného opatrenia súdu</t>
  </si>
  <si>
    <t xml:space="preserve">10. modul </t>
  </si>
  <si>
    <t>Dôvod ukončenia poskytovania starostlivosti</t>
  </si>
  <si>
    <t>Počet detí spolu</t>
  </si>
  <si>
    <t>z dôvodu</t>
  </si>
  <si>
    <t xml:space="preserve">plnoletosť         </t>
  </si>
  <si>
    <t>zverenie do náhradnej osobnej starostlivosti</t>
  </si>
  <si>
    <t>zverenie do pestúnskej starostlivosti</t>
  </si>
  <si>
    <t>zverenie do  starostlivosti budúcich osvojiteľov</t>
  </si>
  <si>
    <t>zverenie do osobnej starostlivosti poručníka</t>
  </si>
  <si>
    <t>zariadenie sociálnych služieb</t>
  </si>
  <si>
    <t>školské zariadenia</t>
  </si>
  <si>
    <t>návrat do náhradnej rodiny</t>
  </si>
  <si>
    <t>návrat do biologickej rodiny</t>
  </si>
  <si>
    <t>úmrtie</t>
  </si>
  <si>
    <t>z iného dôvodu</t>
  </si>
  <si>
    <t>ženy            (zo stĺpca 4)</t>
  </si>
  <si>
    <t>ženy 
(zo stĺpca 10)</t>
  </si>
  <si>
    <t>ženy 
(zo stĺpca 12)</t>
  </si>
  <si>
    <t>ženy 
(zo stĺpca 14)</t>
  </si>
  <si>
    <t>ženy 
(zo stĺpca 16)</t>
  </si>
  <si>
    <t>ženy
(zo stĺpca 18)</t>
  </si>
  <si>
    <t>ženy 
(zo stĺpca 20)</t>
  </si>
  <si>
    <t>ženy 
(zo stĺpca 22)</t>
  </si>
  <si>
    <t>Celkový počet v sledovanom roku</t>
  </si>
  <si>
    <t>v tom 
(z riadku 1)</t>
  </si>
  <si>
    <t>do 2 roku</t>
  </si>
  <si>
    <t>od 2 - do 3 roky</t>
  </si>
  <si>
    <t>od 15- do 18 rokov</t>
  </si>
  <si>
    <t>z riadku 8</t>
  </si>
  <si>
    <t>nad 18 rokov, ktorí zostali v CDR</t>
  </si>
  <si>
    <t xml:space="preserve">11. modul </t>
  </si>
  <si>
    <t xml:space="preserve">Po ukončení poskytovania starostlivosti  mladým dospelým  a plnoletým fyzickým osobám </t>
  </si>
  <si>
    <t>Počet
fyzických osôb 
spolu</t>
  </si>
  <si>
    <t xml:space="preserve">do 1 roku od odchodu </t>
  </si>
  <si>
    <t>do 2 rokov od odchodu</t>
  </si>
  <si>
    <t>do 3 rokov od odchodu</t>
  </si>
  <si>
    <t>do 4 rokov od odchodu</t>
  </si>
  <si>
    <t>v tom
(z riadku 1)</t>
  </si>
  <si>
    <t xml:space="preserve">CDR nemá kontakt </t>
  </si>
  <si>
    <t xml:space="preserve">CDR má kontakt </t>
  </si>
  <si>
    <t xml:space="preserve">z toho 
(z riadku 3) </t>
  </si>
  <si>
    <t xml:space="preserve">je zamestnaný, zárobkovo činný  </t>
  </si>
  <si>
    <t xml:space="preserve">má príležitostnú prácu </t>
  </si>
  <si>
    <t xml:space="preserve">nie je zamestaný, nie je zárobkovo činný </t>
  </si>
  <si>
    <t>z toho 
(z riadku 6)</t>
  </si>
  <si>
    <t>z dôvodu prípravy na budúce povolanie</t>
  </si>
  <si>
    <t>býva s členmi pôvodnej rodiny</t>
  </si>
  <si>
    <t xml:space="preserve">býva vo vlastných bytových priestoroch </t>
  </si>
  <si>
    <t xml:space="preserve">býva v prenajatých priestoroch </t>
  </si>
  <si>
    <t xml:space="preserve">osoby bez prístrešia </t>
  </si>
  <si>
    <t>je vo výkone trestu odňatia slobody, výkone väzby</t>
  </si>
  <si>
    <t>Počet mladých dospelých, ktorým bol obcou  poskytnutý príspevok na osamostatnenie sa podľa § 69</t>
  </si>
  <si>
    <t xml:space="preserve">12. modul </t>
  </si>
  <si>
    <t>Poskytovanie príspevkov - pobytové opatrenia súdu</t>
  </si>
  <si>
    <t xml:space="preserve">Počet príspevkov
/rozhodnutí </t>
  </si>
  <si>
    <t xml:space="preserve">Počet detí / fyzických osôb </t>
  </si>
  <si>
    <t>Počet príspevkov poskytnutých na stravu § 64 ods. 1 písm. b)</t>
  </si>
  <si>
    <t>Počet rozhodnutí o poskytnutí príspevku  na uľahčenie osamostatnenie sa podľa § 68</t>
  </si>
  <si>
    <t>z toho
(z riadku 2)</t>
  </si>
  <si>
    <t xml:space="preserve">finančnou formou </t>
  </si>
  <si>
    <t xml:space="preserve">vecnou formou </t>
  </si>
  <si>
    <t xml:space="preserve">kombinovanou formou </t>
  </si>
  <si>
    <t>Počet rozhodnutí o neposkytnutí príspevku na uľahčenie osamostatnenia sa podľa § 68</t>
  </si>
  <si>
    <t>13. modul</t>
  </si>
  <si>
    <t>Vybrané činnosti CDR - pobytové opatrenia súdu</t>
  </si>
  <si>
    <t>Počet 
osôb</t>
  </si>
  <si>
    <t xml:space="preserve">Spolupráca s rodičmi alebo osobami, ktoré sa osobne starajú o dieťa </t>
  </si>
  <si>
    <t>z toho 
(z riadku 1)</t>
  </si>
  <si>
    <t xml:space="preserve">pôsobenie na obnovu rodinného prostredia, z ktorého boli deti vyňaté pre zlyhanie  funkcie rodiny v prirodzenom prostredí </t>
  </si>
  <si>
    <t xml:space="preserve">pôsobenie na obnovu rodinného prostredia, z ktorého boli deti vyňaté pre zlyhanie funkcie rodiny v priestoroch DeD </t>
  </si>
  <si>
    <t>Počet stretnutí §49 ods.3- odborná metóda práce (zhodnotenie situácie dieťaťa a rodiny)</t>
  </si>
  <si>
    <t>Príprava dieťaťa na náhradnú rodinnú starostlivosť</t>
  </si>
  <si>
    <t xml:space="preserve">Overenie postupu podľa § 33 ods. 1 </t>
  </si>
  <si>
    <t xml:space="preserve">Spolupráca s akreditovaným subjektom, ktorý vykonáva opatrenia SPODaSK </t>
  </si>
  <si>
    <t>Počet PFO, ktorým bolo poskytnuté informačné poradenstvo § 56 ods. 7</t>
  </si>
  <si>
    <t xml:space="preserve">Príprava na vykonávanie profesionálnej náhradnej starostlivosti </t>
  </si>
  <si>
    <t>z toho 
(z riadku 9)</t>
  </si>
  <si>
    <t xml:space="preserve">počet úspešných príprav na vykonávanie profesionálnej náhradnej starostlivosti - PFO ukončí prípravu </t>
  </si>
  <si>
    <t xml:space="preserve">14. modul </t>
  </si>
  <si>
    <t>Starostlivosť o tehotné ženy a tieto ženy po pôrode s dieťaťom</t>
  </si>
  <si>
    <t xml:space="preserve">Počet žien </t>
  </si>
  <si>
    <t xml:space="preserve">Počet detí </t>
  </si>
  <si>
    <t xml:space="preserve">Tehotné ženy </t>
  </si>
  <si>
    <t>ženy po pôrode</t>
  </si>
  <si>
    <t>15. modul</t>
  </si>
  <si>
    <t>Pobyty na základe dohody</t>
  </si>
  <si>
    <t xml:space="preserve">Počet detí                        k 31.12.        </t>
  </si>
  <si>
    <t xml:space="preserve">Počet PFO                        k 31.12. </t>
  </si>
  <si>
    <t>z toho 
ženy              k 31.12.           (zo stĺpca 2)</t>
  </si>
  <si>
    <t>v tom z riadku 1</t>
  </si>
  <si>
    <t>dohoda s rodičom alebo inou osobou, kt. sa osobne stará</t>
  </si>
  <si>
    <t xml:space="preserve">dieťa aj s rodičom, inou osobou </t>
  </si>
  <si>
    <t>16. modul</t>
  </si>
  <si>
    <t>Priemerná dĺžka pobytu v CDR na základe dohody</t>
  </si>
  <si>
    <t>Pobyt na základe dohody</t>
  </si>
  <si>
    <t>dieťa</t>
  </si>
  <si>
    <t>dieťa s rodičom alebo osobou, kt. sa osobne stará o dieťa</t>
  </si>
  <si>
    <t xml:space="preserve">17. modul </t>
  </si>
  <si>
    <t>Prijatie klienta do CDR na základe dohody</t>
  </si>
  <si>
    <t xml:space="preserve">Počet klientov </t>
  </si>
  <si>
    <t xml:space="preserve">v tom </t>
  </si>
  <si>
    <t>Počet PFO</t>
  </si>
  <si>
    <t>do 2</t>
  </si>
  <si>
    <t>od 3 -do 6</t>
  </si>
  <si>
    <t>ženy             (zo stĺpca 4)</t>
  </si>
  <si>
    <t>ženy             (zo stĺpca 8)</t>
  </si>
  <si>
    <t>ženy             (zo stĺpca 12)</t>
  </si>
  <si>
    <t>z toho 
(z riadku1)</t>
  </si>
  <si>
    <t>dohody s rodičom alebo osobou, ktorá sa osobne stará o dieťa</t>
  </si>
  <si>
    <t>dieťa aj s rodičom resp. inou FO</t>
  </si>
  <si>
    <t>požiadania dieťaťa</t>
  </si>
  <si>
    <t>v tom 
(z riadku 3)</t>
  </si>
  <si>
    <t>nácvik rodičovských zručností a iných zručností</t>
  </si>
  <si>
    <t xml:space="preserve">úprava a zachovanie vzťahov medzi dieťaťom a rodičom </t>
  </si>
  <si>
    <t>uľahčenie vykonávania opatrení pobytovou formou pre dieťa</t>
  </si>
  <si>
    <t xml:space="preserve">18. modul </t>
  </si>
  <si>
    <t>Ukončenie poskytovania starostlivosti  deťom v CDR na základe dohody</t>
  </si>
  <si>
    <t>realizovaním dohody</t>
  </si>
  <si>
    <t>dieťa sa bez udania dôvodu nevrátilo v určenom čase z pobytu u rodiča alebo u osoby, ktorá sa osobne stará o dieťa</t>
  </si>
  <si>
    <t xml:space="preserve">dieťa nespolupracuje </t>
  </si>
  <si>
    <t>rodič dieťaťa alebo osoba, kt. sa o dieťa osobne stará nespolupracuje</t>
  </si>
  <si>
    <t>od 10 - 15 rokov</t>
  </si>
  <si>
    <t xml:space="preserve">19. modul </t>
  </si>
  <si>
    <t>Ambulantná alebo terénna forma opatrení</t>
  </si>
  <si>
    <t xml:space="preserve">Počet klientov v roku
</t>
  </si>
  <si>
    <t>Počet detí            (zo stĺ 1)</t>
  </si>
  <si>
    <t xml:space="preserve"> Počet iné osoby/ rodičia                     (zo stĺ 1)</t>
  </si>
  <si>
    <t>Počet klientov na odporúčanie úradu   (zo stĺ 1)</t>
  </si>
  <si>
    <t>1</t>
  </si>
  <si>
    <t xml:space="preserve">  § 11 ods.2 - opatrenia pre dieťa a rodičov v rozvodových/rozchodových situáciach</t>
  </si>
  <si>
    <t>2</t>
  </si>
  <si>
    <t>v tom (z riadku 2)</t>
  </si>
  <si>
    <t>sociálne poradenstvo</t>
  </si>
  <si>
    <t>ambulantná forma</t>
  </si>
  <si>
    <t>3</t>
  </si>
  <si>
    <t>terénna forma</t>
  </si>
  <si>
    <t>4</t>
  </si>
  <si>
    <t>ambulantná a terénna forma</t>
  </si>
  <si>
    <t>5</t>
  </si>
  <si>
    <t>psychologická pomoc</t>
  </si>
  <si>
    <t>6</t>
  </si>
  <si>
    <t>7</t>
  </si>
  <si>
    <t>8</t>
  </si>
  <si>
    <t>Mediácia ako odborná metóda na uľahčenie  konfliktných situácií v rodine</t>
  </si>
  <si>
    <t>odborné metódy podľa § 11 ods. 3</t>
  </si>
  <si>
    <t>prispôsobenie sa novej situácií</t>
  </si>
  <si>
    <t>ambulatná forma</t>
  </si>
  <si>
    <t>11</t>
  </si>
  <si>
    <t>12</t>
  </si>
  <si>
    <t>úprava rodinných a sociálnych pomerov dieťaťa</t>
  </si>
  <si>
    <t>13</t>
  </si>
  <si>
    <t>ambulantá a terénna forma</t>
  </si>
  <si>
    <t>15</t>
  </si>
  <si>
    <t>podpora riešenia výchovných, sociálnych a iných problémov v rodine</t>
  </si>
  <si>
    <t>16</t>
  </si>
  <si>
    <t>17</t>
  </si>
  <si>
    <t>podpora obnovy alebo rozvoja rodičovských zručností</t>
  </si>
  <si>
    <t>18</t>
  </si>
  <si>
    <t>19</t>
  </si>
  <si>
    <t>20</t>
  </si>
  <si>
    <t>zhodnotenie situácie dieťaťa a rodiny, posúdenie možností rodičov a iných blízkych osôb dieťaťa riesiť situáciu rodiny na určenie miery ohrozenia dieťaťa</t>
  </si>
  <si>
    <t>21</t>
  </si>
  <si>
    <t>22</t>
  </si>
  <si>
    <t>23</t>
  </si>
  <si>
    <t>Sociálne poradenstvo mladým dospelým</t>
  </si>
  <si>
    <t>24</t>
  </si>
  <si>
    <t>25</t>
  </si>
  <si>
    <t>26</t>
  </si>
  <si>
    <t>Výkon opatrení podľa §44 písm. a) ods.1- podpora a poradenstvo náhradným rodičom</t>
  </si>
  <si>
    <t>27</t>
  </si>
  <si>
    <t>28</t>
  </si>
  <si>
    <t>29</t>
  </si>
  <si>
    <t xml:space="preserve">20. modul </t>
  </si>
  <si>
    <t xml:space="preserve">Počet rozhodnutí súdu           (z sĺp 1)
</t>
  </si>
  <si>
    <t>Počet rozhodnutí úradu PSVaR       (z riadku 1)</t>
  </si>
  <si>
    <t>Počet ambulatných výchovných opatrení</t>
  </si>
  <si>
    <t>v tom
 (z riadku 1)</t>
  </si>
  <si>
    <t>počet ambulatných výchovných opatrení vykonaných</t>
  </si>
  <si>
    <t xml:space="preserve">odborná diagnostika </t>
  </si>
  <si>
    <t xml:space="preserve">účasť na výchovnom programe </t>
  </si>
  <si>
    <t xml:space="preserve">účasť na sociálnom programe </t>
  </si>
  <si>
    <t xml:space="preserve">sociálne poradenstvo </t>
  </si>
  <si>
    <t xml:space="preserve">iné odborné poradenstvo </t>
  </si>
  <si>
    <t xml:space="preserve">21. modul </t>
  </si>
  <si>
    <t>Počet hodín práce - ambulantná a/alebo terénna forma výkonu opatreni</t>
  </si>
  <si>
    <t xml:space="preserve">Klientom spolu 
</t>
  </si>
  <si>
    <t>deťom 
(zo stĺ. 1)</t>
  </si>
  <si>
    <t>z toho počet hodín skupinovou formou 
(zo stĺ. 2)</t>
  </si>
  <si>
    <t>rodičia, osoby, ktoré sa osobne starajú deti
(zo stĺ. 1)</t>
  </si>
  <si>
    <t>z toho počet hodín skupinovou formou 
(zo stĺ. 4)</t>
  </si>
  <si>
    <t>deťom a rodičom, osobám, ktoré sa osobne starajú o deti (zo stĺ. 1)</t>
  </si>
  <si>
    <t>z toho počet hodín skupinovou formou 
(zo stĺ. 6)</t>
  </si>
  <si>
    <t xml:space="preserve">Celkový počet hodín výkonu opatrení ambulantnou a/alebo terénnou formou  </t>
  </si>
  <si>
    <t>v tom (z riadku 1)</t>
  </si>
  <si>
    <t xml:space="preserve">ambulantnou formou </t>
  </si>
  <si>
    <t xml:space="preserve">terénnou formou </t>
  </si>
  <si>
    <t xml:space="preserve">v prirodzenom rodinnom prostredí </t>
  </si>
  <si>
    <t xml:space="preserve">v náhradnom rodinnom prostredí </t>
  </si>
  <si>
    <t xml:space="preserve">v otvorenom prostredí </t>
  </si>
  <si>
    <t xml:space="preserve">iné </t>
  </si>
  <si>
    <t>22. modul</t>
  </si>
  <si>
    <t xml:space="preserve"> Štruktúra detí v CDR podľa počtu súrodencov </t>
  </si>
  <si>
    <t>Súrodenecké skupiny</t>
  </si>
  <si>
    <t>dvaja</t>
  </si>
  <si>
    <t>traja</t>
  </si>
  <si>
    <t>štyria</t>
  </si>
  <si>
    <t>piati</t>
  </si>
  <si>
    <t>šiesti</t>
  </si>
  <si>
    <t>siedmi</t>
  </si>
  <si>
    <t>osem a viac</t>
  </si>
  <si>
    <t>Počet súrodeneckých skupín k 31.12.</t>
  </si>
  <si>
    <t>Počet detí - súrodencov k 31.12.</t>
  </si>
  <si>
    <t xml:space="preserve">z toho
(z riadku 2)
</t>
  </si>
  <si>
    <t>obojstranne osirelé deti</t>
  </si>
  <si>
    <t xml:space="preserve">jednostranne osirelé deti </t>
  </si>
  <si>
    <t xml:space="preserve">z toho
(z riadku 1)
</t>
  </si>
  <si>
    <t xml:space="preserve">súrodenci sú spolu </t>
  </si>
  <si>
    <t xml:space="preserve">súrodenci sú rozdelení </t>
  </si>
  <si>
    <t>23. modul</t>
  </si>
  <si>
    <t>Stav zamestnancov k 31.12.</t>
  </si>
  <si>
    <t>pobytová forma (zo stĺpca 1)</t>
  </si>
  <si>
    <t>len ambulatná forma (zo stĺpca 1)</t>
  </si>
  <si>
    <t>len terénna forma (zo stĺpca 1)</t>
  </si>
  <si>
    <t>ambulatná a terénna forma (zo stĺpca 1)</t>
  </si>
  <si>
    <t>ženy (zo stĺpca 1)</t>
  </si>
  <si>
    <t>ženy (zo stĺpca 3)</t>
  </si>
  <si>
    <t>ženy (zo stĺpca 5)</t>
  </si>
  <si>
    <t>ženy (zo stĺpca 7)</t>
  </si>
  <si>
    <t>ženy (zo stĺpca 9)</t>
  </si>
  <si>
    <t>Celkový počet zamestnancov</t>
  </si>
  <si>
    <t>v tom</t>
  </si>
  <si>
    <t xml:space="preserve">odborný tím, ambulantný a terénny tím </t>
  </si>
  <si>
    <t>psychológ</t>
  </si>
  <si>
    <t>špeciálny pedagóg</t>
  </si>
  <si>
    <t>liečebný pedagóg</t>
  </si>
  <si>
    <t>sociálny pedagóg</t>
  </si>
  <si>
    <t>odborný zamestnanec vykonávajúci metódy fyzioterapie</t>
  </si>
  <si>
    <t>andragóg</t>
  </si>
  <si>
    <t>asistent sociálnej práce</t>
  </si>
  <si>
    <t>sociálny pracovník</t>
  </si>
  <si>
    <t>zdravotná sestra</t>
  </si>
  <si>
    <t xml:space="preserve">zamestnanec samostatne usporadanej skupiny, skupiny </t>
  </si>
  <si>
    <t>vychovávateľ</t>
  </si>
  <si>
    <t xml:space="preserve">ďalší zamestnanec </t>
  </si>
  <si>
    <t>profesionálny rodič</t>
  </si>
  <si>
    <t>iní</t>
  </si>
  <si>
    <t>riaditeľ</t>
  </si>
  <si>
    <t>ekonomicko-hosp. zamestnanec</t>
  </si>
  <si>
    <t>prevádzkový zamestnanec</t>
  </si>
  <si>
    <t xml:space="preserve">24. modul </t>
  </si>
  <si>
    <t>Vzdelanie zamestnancov</t>
  </si>
  <si>
    <t>základné vzdelanie</t>
  </si>
  <si>
    <t xml:space="preserve">stredné vzdelanie </t>
  </si>
  <si>
    <t>vyššie odborné vzdelanie</t>
  </si>
  <si>
    <t>vysokoškolské vzdelanie</t>
  </si>
  <si>
    <t>z toho VŠ 
(z riadku 5)</t>
  </si>
  <si>
    <t>prvého stupňa</t>
  </si>
  <si>
    <t>druhého stupňa</t>
  </si>
  <si>
    <t>v tom VŠ 
(z riadku 5)</t>
  </si>
  <si>
    <t>sociálna práca</t>
  </si>
  <si>
    <t>pedagogické vedy a učiteľstvo</t>
  </si>
  <si>
    <t xml:space="preserve">  </t>
  </si>
  <si>
    <t xml:space="preserve">psychológia </t>
  </si>
  <si>
    <t xml:space="preserve">sociológia </t>
  </si>
  <si>
    <t xml:space="preserve">právo </t>
  </si>
  <si>
    <t xml:space="preserve">medicína </t>
  </si>
  <si>
    <t>ekonómia</t>
  </si>
  <si>
    <t xml:space="preserve">technika </t>
  </si>
  <si>
    <t>andragogika</t>
  </si>
  <si>
    <t>sociálna pedagogika</t>
  </si>
  <si>
    <t>iné</t>
  </si>
  <si>
    <t>VYSVETLIVKY</t>
  </si>
  <si>
    <t>k spracovaniu výkazu V/A (MPSVR SR) 5-01</t>
  </si>
  <si>
    <t>o poskytovaní starostlivosti a výchovy deťom v Centre pre deti a rodiny</t>
  </si>
  <si>
    <t>Spravodajskými jednotkami sú:</t>
  </si>
  <si>
    <t xml:space="preserve">Centrá pre deti a rodiny (ďalej len "CDR") v zriaďovateľskej pôsobnosti Ústredia práce, sociálnych </t>
  </si>
  <si>
    <r>
      <t xml:space="preserve">vecí a rodiny, obcí, samosprávnych krajov a akreditovaných subjektov, </t>
    </r>
    <r>
      <rPr>
        <b/>
        <sz val="10"/>
        <color rgb="FF000000"/>
        <rFont val="Times New Roman"/>
      </rPr>
      <t xml:space="preserve">ktorých účelom je </t>
    </r>
  </si>
  <si>
    <t>vykonávanie programu.</t>
  </si>
  <si>
    <t>Predkladacie cesty:</t>
  </si>
  <si>
    <t xml:space="preserve">1. Každé CDR doručí výkaz najneskôr do 31. januára nasledujúceho roka Ústrediu práce, sociálnych </t>
  </si>
  <si>
    <t xml:space="preserve"> vecí a rodiny.</t>
  </si>
  <si>
    <t xml:space="preserve">2. Ústredie práce, sociálnych vecí a rodiny doručí spracovaný výkaz do 15. marca Ministerstvu </t>
  </si>
  <si>
    <t>práce, sociálnych vecí a rodiny Slovenskej republiky.</t>
  </si>
  <si>
    <r>
      <t xml:space="preserve">* Slovné spojenie: </t>
    </r>
    <r>
      <rPr>
        <b/>
        <sz val="10"/>
        <color rgb="FF000000"/>
        <rFont val="Times New Roman"/>
      </rPr>
      <t>mladý dospelý</t>
    </r>
    <r>
      <rPr>
        <sz val="10"/>
        <color rgb="FF000000"/>
        <rFont val="Times New Roman"/>
      </rPr>
      <t xml:space="preserve"> - ide o fyzickú osobu od 18 do 25 rokov veku, ktorej sa poskytuje starostlivosť  v CDR.</t>
    </r>
  </si>
  <si>
    <r>
      <t xml:space="preserve">* Slovné spojenie: </t>
    </r>
    <r>
      <rPr>
        <b/>
        <sz val="10"/>
        <color rgb="FF000000"/>
        <rFont val="Times New Roman"/>
      </rPr>
      <t>fyzická osoba</t>
    </r>
    <r>
      <rPr>
        <sz val="10"/>
        <color rgb="FF000000"/>
        <rFont val="Times New Roman"/>
      </rPr>
      <t xml:space="preserve"> - ide o plnoletú fyzickú osobu, ktorej bol predĺžený pobyt v CDR  </t>
    </r>
  </si>
  <si>
    <t>po dosiahnutí 25. roku veku (§55, ods. 4).</t>
  </si>
  <si>
    <t xml:space="preserve">* Dieťa, ktoré vyžaduje na základe vyjadrenia osobitnú starostlivosť výlúčne pobytovou formou  </t>
  </si>
  <si>
    <t xml:space="preserve">z dôvodu zdravotného stavu. </t>
  </si>
  <si>
    <t xml:space="preserve">* Skratka PFO: rodič alebo osoba, ktorá sa osobne stará o dieťa </t>
  </si>
  <si>
    <t>1. modul - Účel CDR - vykonávanie programu</t>
  </si>
  <si>
    <r>
      <t xml:space="preserve">riadok 1 - </t>
    </r>
    <r>
      <rPr>
        <sz val="10"/>
        <color rgb="FF000000"/>
        <rFont val="Times New Roman"/>
      </rPr>
      <t xml:space="preserve">sa zaradí CDR, ktorého účelom je vykonávanie § 45 ods. 1 písm. a) zákona </t>
    </r>
  </si>
  <si>
    <r>
      <t xml:space="preserve">riadok 2 - </t>
    </r>
    <r>
      <rPr>
        <sz val="10"/>
        <color rgb="FF000000"/>
        <rFont val="Times New Roman"/>
      </rPr>
      <t xml:space="preserve">sa zaradí CDR, ktorého účelom je vykonávanie § 45 ods. 1 písm. b) zákona  </t>
    </r>
  </si>
  <si>
    <r>
      <t xml:space="preserve">riadok 3 - </t>
    </r>
    <r>
      <rPr>
        <sz val="10"/>
        <color rgb="FF000000"/>
        <rFont val="Times New Roman"/>
      </rPr>
      <t xml:space="preserve">sa zaradí CDR, ktorého účelom je vykonávanie  § 45 ods. 1 písm. c)  </t>
    </r>
  </si>
  <si>
    <r>
      <t xml:space="preserve">CDR vypíše požadované ukazovatele v </t>
    </r>
    <r>
      <rPr>
        <b/>
        <sz val="9"/>
        <color rgb="FF000000"/>
        <rFont val="Times New Roman"/>
      </rPr>
      <t>module 1</t>
    </r>
    <r>
      <rPr>
        <sz val="9"/>
        <color rgb="FF000000"/>
        <rFont val="Times New Roman"/>
      </rPr>
      <t xml:space="preserve"> vo všetkých riadkoch a stĺpcoch.V prípade, že CDR je zriadené na niektorý účel, vypíše v danom riadku a stĺpci </t>
    </r>
    <r>
      <rPr>
        <b/>
        <sz val="9"/>
        <color rgb="FF000000"/>
        <rFont val="Times New Roman"/>
      </rPr>
      <t>"1"</t>
    </r>
    <r>
      <rPr>
        <sz val="9"/>
        <color rgb="FF000000"/>
        <rFont val="Times New Roman"/>
      </rPr>
      <t xml:space="preserve">.  V prípade, že CDR nie je zriadené na niektorý účel, vypíše v danom riadku a stĺpci </t>
    </r>
    <r>
      <rPr>
        <b/>
        <sz val="9"/>
        <color rgb="FF000000"/>
        <rFont val="Times New Roman"/>
      </rPr>
      <t>„0“</t>
    </r>
    <r>
      <rPr>
        <sz val="9"/>
        <color rgb="FF000000"/>
        <rFont val="Times New Roman"/>
      </rPr>
      <t>.</t>
    </r>
  </si>
  <si>
    <t xml:space="preserve">2. modul -  Pobytové opatrenie súdu </t>
  </si>
  <si>
    <r>
      <rPr>
        <b/>
        <sz val="10"/>
        <color rgb="FF000000"/>
        <rFont val="Times New Roman"/>
      </rPr>
      <t>riadok 1 -  v stĺ. 1</t>
    </r>
    <r>
      <rPr>
        <sz val="10"/>
        <color rgb="FF000000"/>
        <rFont val="Times New Roman"/>
      </rPr>
      <t xml:space="preserve"> vyplní CDR kapacitu zariadenia k 31.12. uvedeného roka</t>
    </r>
  </si>
  <si>
    <r>
      <t xml:space="preserve">riadok 1 -  v stĺ. 2 a 3 </t>
    </r>
    <r>
      <rPr>
        <sz val="10"/>
        <color rgb="FF000000"/>
        <rFont val="Times New Roman"/>
      </rPr>
      <t>sa uvedú iba počty umiestnených detí s nariadenou ústavnou starostlivosťou, detí umiestnených na základe neodkladného opatrenia súdu a výchovného opatrenia súdu, vrátane maloletých matiek, mladých dospelých nad 18 rokov a fyzických osôb (25 - 27 rokov), ktorí zostali žiť v CDR.</t>
    </r>
  </si>
  <si>
    <r>
      <t xml:space="preserve">riadok 2-5 </t>
    </r>
    <r>
      <rPr>
        <sz val="10"/>
        <color rgb="FF000000"/>
        <rFont val="Arial CE"/>
      </rPr>
      <t xml:space="preserve"> - </t>
    </r>
    <r>
      <rPr>
        <sz val="10"/>
        <color rgb="FF000000"/>
        <rFont val="Times New Roman"/>
      </rPr>
      <t xml:space="preserve"> uviesť  v stĺ.2 z celkového počtu detí, koľko je: deti, ktoré si vyžadujú na základe vyjadrenia osobitnú starostlivosť pobytovou formou z dôvodu zdravotného stavu, deti obojstranne osirelých, deti jednostranne osirelých a maloletých matiek</t>
    </r>
  </si>
  <si>
    <r>
      <t xml:space="preserve">riadok 6 -14  - </t>
    </r>
    <r>
      <rPr>
        <sz val="10"/>
        <color rgb="FF000000"/>
        <rFont val="Times New Roman"/>
      </rPr>
      <t>uviesť v stĺ.2 a 3 z celkového počtu (riad.1stl.2 a 3 mod. 1), koľko je: detí do 2 roku, detí vo veku od 2 -  3 rokov , detí  vo veku od 3 – 6 rokov, detí vo veku od 6 – 8 rokov, detí vo veku od 8 - 10 rokov, detí od 10 - 15,  detí vo veku od 15- 18 rokov, mladých dospelých od  18  - 25 rokov,  fyzické osoby od 25 - 27 rokov.</t>
    </r>
  </si>
  <si>
    <r>
      <t xml:space="preserve">riadok 15 - </t>
    </r>
    <r>
      <rPr>
        <sz val="10"/>
        <color rgb="FF000000"/>
        <rFont val="Times New Roman"/>
      </rPr>
      <t>uviesť počet tehotných žien a ženy po pôrode s dieťaťom (§ 46 ods. 8) zákona</t>
    </r>
  </si>
  <si>
    <t>Súčet riadkov 6 – 15 v stĺ.2 sa rovná riadku 1, stĺ. 2</t>
  </si>
  <si>
    <t>Súčet riadkov 6 – 15 v stĺ.3 sa rovná riadku 1, stĺ. 3</t>
  </si>
  <si>
    <t>3. modul - Priemerná dĺžka pobytu dieťaťa v CRD - pobytové opatrenie súdu</t>
  </si>
  <si>
    <t xml:space="preserve">Priemerná dĺžka pobytu dieťaťa v CDR.  Použite  výpočet  podľa  uvedeného vzorca (roky počítame zaokrúhlene nasledovne   0,25 – štvrťrok, 0,5 - polrok, 0,75 - trištvrte rok, 1 - rok).  </t>
  </si>
  <si>
    <t>4. modul - Profesionálne  náhradné rodiny - pobytové opatrenia súdu</t>
  </si>
  <si>
    <r>
      <t>riadok 1</t>
    </r>
    <r>
      <rPr>
        <sz val="10"/>
        <color rgb="FF000000"/>
        <rFont val="Times New Roman"/>
      </rPr>
      <t xml:space="preserve">   - v stĺ. 1 uviesť počet profesionálnych náhradných rodín a v stĺ. 2 - 6 z tohto počtu uviesť rodiny </t>
    </r>
  </si>
  <si>
    <t>podľa počtu detí, ktoré majú vo svojej starostlivosti. stĺ. 2 až  6 = stl.1</t>
  </si>
  <si>
    <r>
      <t>riadok 2</t>
    </r>
    <r>
      <rPr>
        <sz val="10"/>
        <color rgb="FF000000"/>
        <rFont val="Times New Roman"/>
      </rPr>
      <t xml:space="preserve">   -  uviesť počet profesionálnych náhradných rodín z riadku 1, ktoré sú umiestnené </t>
    </r>
  </si>
  <si>
    <t>v inom kraji ako zariadenie, ktorého sú organizačnou súčasťou.</t>
  </si>
  <si>
    <r>
      <t xml:space="preserve">riadok 3   - </t>
    </r>
    <r>
      <rPr>
        <sz val="10"/>
        <color rgb="FF000000"/>
        <rFont val="Times New Roman"/>
      </rPr>
      <t xml:space="preserve">uviesť počet profesionálnych náhradných rodín z riadku 1, ktoré majú </t>
    </r>
  </si>
  <si>
    <t xml:space="preserve">vlastný byt resp. rodinný dom </t>
  </si>
  <si>
    <t xml:space="preserve">riadok 5 </t>
  </si>
  <si>
    <t xml:space="preserve">- uviesť počet profesionálnych náhradných rodín, kde je iba jeden rodič - fyzická osoba </t>
  </si>
  <si>
    <r>
      <t>zamestnancom CDR</t>
    </r>
    <r>
      <rPr>
        <strike/>
        <sz val="10"/>
        <color rgb="FF000000"/>
        <rFont val="Times New Roman"/>
      </rPr>
      <t/>
    </r>
  </si>
  <si>
    <t xml:space="preserve">riadok 6 </t>
  </si>
  <si>
    <t xml:space="preserve">- uviesť počet profesionálnych náhradných rodín, v ktorých zabezpečujú starostlivosť o deti </t>
  </si>
  <si>
    <t>manželia, ktorí sú zamestnancami CDR</t>
  </si>
  <si>
    <t xml:space="preserve">Súčet riadkov 3 a 4 sa rovná riadku 1 vo všetkých stĺpcoch. </t>
  </si>
  <si>
    <t xml:space="preserve">Súčet riadkov 5 a 6 sa rovná riadku 1 vo všetkých stĺpcoch. </t>
  </si>
  <si>
    <t xml:space="preserve">5. modul - Deti v profesionálnych náhradných rodinách - pobytové opatrenie súdu </t>
  </si>
  <si>
    <r>
      <t>riadok 1</t>
    </r>
    <r>
      <rPr>
        <sz val="10"/>
        <color rgb="FF000000"/>
        <rFont val="Times New Roman"/>
      </rPr>
      <t xml:space="preserve">  -   v stĺ. 1 uviesť počty všetkých detí, mladých dospelých a fyzických osôb (§55 ods. 4 zákona) </t>
    </r>
  </si>
  <si>
    <t>umiestnených v profesionálnych náhradných rodinách CDR</t>
  </si>
  <si>
    <t xml:space="preserve">               -  v stĺ. 2 – 19 uviesť deti, mladých dospelých a fyzické osoby z celkového počtu podľa veku </t>
  </si>
  <si>
    <t xml:space="preserve">a pohlavia </t>
  </si>
  <si>
    <r>
      <t xml:space="preserve">riadok 2 až 8 -  </t>
    </r>
    <r>
      <rPr>
        <sz val="10"/>
        <color rgb="FF000000"/>
        <rFont val="Times New Roman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color rgb="FF000000"/>
        <rFont val="Times New Roman"/>
      </rPr>
      <t xml:space="preserve">s </t>
    </r>
    <r>
      <rPr>
        <sz val="10"/>
        <color rgb="FF000000"/>
        <rFont val="Times New Roman"/>
      </rPr>
      <t>poruchami správania, deti s poruchou správania v dôsledku užívania drog, deti týrané, pohlavne a inak zneužívané; mladých dospelých a plnoleté fyzické osoby z celkového počtu detí z riadku 1</t>
    </r>
  </si>
  <si>
    <t xml:space="preserve">               -  v stĺpci 2-19 uviesť počet detí z celkového počtu detí z riadku 2 stl. 1 podľa veku a pohlavia       </t>
  </si>
  <si>
    <r>
      <t>riadok 9</t>
    </r>
    <r>
      <rPr>
        <sz val="10"/>
        <color rgb="FF000000"/>
        <rFont val="Times New Roman"/>
      </rPr>
      <t xml:space="preserve">  -  </t>
    </r>
    <r>
      <rPr>
        <b/>
        <sz val="10"/>
        <color rgb="FF000000"/>
        <rFont val="Times New Roman"/>
      </rPr>
      <t>v stĺpci 1</t>
    </r>
    <r>
      <rPr>
        <sz val="10"/>
        <color rgb="FF000000"/>
        <rFont val="Times New Roman"/>
      </rPr>
      <t xml:space="preserve"> uviesť </t>
    </r>
    <r>
      <rPr>
        <b/>
        <sz val="10"/>
        <color rgb="FF000000"/>
        <rFont val="Times New Roman"/>
      </rPr>
      <t>maloleté matky a ich deti</t>
    </r>
    <r>
      <rPr>
        <sz val="10"/>
        <color rgb="FF000000"/>
        <rFont val="Times New Roman"/>
      </rPr>
      <t xml:space="preserve"> a zaradiť jednotlivé osoby</t>
    </r>
    <r>
      <rPr>
        <b/>
        <sz val="10"/>
        <color rgb="FF000000"/>
        <rFont val="Times New Roman"/>
      </rPr>
      <t xml:space="preserve">, t.j. maloletú matku i dieťa podľa veku a pohlavia </t>
    </r>
  </si>
  <si>
    <t xml:space="preserve">Súčet stĺpcov 2,4,6,8,10,12, 14, 16, 18 sa rovná stĺpcu 1 vo všetkých riadkoch. </t>
  </si>
  <si>
    <t>6. modul - Samostatne usporiadané skupiny - pobytové opatrenia súdu</t>
  </si>
  <si>
    <r>
      <t xml:space="preserve">riadok 1 </t>
    </r>
    <r>
      <rPr>
        <sz val="10"/>
        <color rgb="FF000000"/>
        <rFont val="Times New Roman"/>
      </rPr>
      <t>-  v stĺ.1 uviesť počet všetkých samostatne usporiadaných skupín CDR</t>
    </r>
  </si>
  <si>
    <t xml:space="preserve">                     -  v stĺ. 2, 4, 6, 8 uviesť počet samostatne usporiadaných skupín podľa ich počtu v jednom objekte CDR </t>
  </si>
  <si>
    <t xml:space="preserve">                     - v stĺ. 3, 5, 7, 9 uviesť počty detí umiestnených v uvedených samostatne usporiadaných skupinách</t>
  </si>
  <si>
    <r>
      <t xml:space="preserve">riadok 2 - 6 </t>
    </r>
    <r>
      <rPr>
        <sz val="10"/>
        <color rgb="FF000000"/>
        <rFont val="Times New Roman"/>
      </rPr>
      <t>-</t>
    </r>
    <r>
      <rPr>
        <b/>
        <sz val="10"/>
        <color rgb="FF000000"/>
        <rFont val="Times New Roman"/>
      </rPr>
      <t xml:space="preserve"> </t>
    </r>
    <r>
      <rPr>
        <sz val="10"/>
        <color rgb="FF000000"/>
        <rFont val="Times New Roman"/>
      </rPr>
      <t xml:space="preserve">v stĺ. 2, 4, 6, 8  uviesť počet skupín podľa druhov samostane usporiadaných skupín umiestnených v jednom objekte. </t>
    </r>
  </si>
  <si>
    <r>
      <t>Súčet</t>
    </r>
    <r>
      <rPr>
        <sz val="10"/>
        <color rgb="FF000000"/>
        <rFont val="Times New Roman"/>
      </rPr>
      <t xml:space="preserve"> stĺ. </t>
    </r>
    <r>
      <rPr>
        <b/>
        <sz val="10"/>
        <color rgb="FF000000"/>
        <rFont val="Times New Roman"/>
      </rPr>
      <t>2, 4, 6, 8</t>
    </r>
    <r>
      <rPr>
        <sz val="10"/>
        <color rgb="FF000000"/>
        <rFont val="Times New Roman"/>
      </rPr>
      <t xml:space="preserve"> sa rovná </t>
    </r>
    <r>
      <rPr>
        <b/>
        <sz val="10"/>
        <color rgb="FF000000"/>
        <rFont val="Times New Roman"/>
      </rPr>
      <t xml:space="preserve">stĺ. 1 </t>
    </r>
    <r>
      <rPr>
        <sz val="10"/>
        <color rgb="FF000000"/>
        <rFont val="Times New Roman"/>
      </rPr>
      <t xml:space="preserve">v každom riadku. </t>
    </r>
    <r>
      <rPr>
        <b/>
        <sz val="10"/>
        <color rgb="FF000000"/>
        <rFont val="Times New Roman"/>
      </rPr>
      <t>Súčet</t>
    </r>
    <r>
      <rPr>
        <sz val="10"/>
        <color rgb="FF000000"/>
        <rFont val="Times New Roman"/>
      </rPr>
      <t xml:space="preserve"> riadkov </t>
    </r>
    <r>
      <rPr>
        <b/>
        <sz val="10"/>
        <color rgb="FF000000"/>
        <rFont val="Times New Roman"/>
      </rPr>
      <t>2-6</t>
    </r>
    <r>
      <rPr>
        <sz val="10"/>
        <color rgb="FF000000"/>
        <rFont val="Times New Roman"/>
      </rPr>
      <t xml:space="preserve"> v stĺ. </t>
    </r>
    <r>
      <rPr>
        <b/>
        <sz val="10"/>
        <color rgb="FF000000"/>
        <rFont val="Times New Roman"/>
      </rPr>
      <t>1</t>
    </r>
    <r>
      <rPr>
        <sz val="10"/>
        <color rgb="FF000000"/>
        <rFont val="Times New Roman"/>
      </rPr>
      <t xml:space="preserve"> = r. </t>
    </r>
    <r>
      <rPr>
        <b/>
        <sz val="10"/>
        <color rgb="FF000000"/>
        <rFont val="Times New Roman"/>
      </rPr>
      <t>1</t>
    </r>
    <r>
      <rPr>
        <sz val="10"/>
        <color rgb="FF000000"/>
        <rFont val="Times New Roman"/>
      </rPr>
      <t xml:space="preserve"> vo všetkých stĺpcoch</t>
    </r>
    <r>
      <rPr>
        <b/>
        <sz val="10"/>
        <color rgb="FF000000"/>
        <rFont val="Times New Roman"/>
      </rPr>
      <t xml:space="preserve">. </t>
    </r>
    <r>
      <rPr>
        <sz val="10"/>
        <color rgb="FF000000"/>
        <rFont val="Times New Roman"/>
      </rPr>
      <t>Celkový počet skupín v module 6</t>
    </r>
    <r>
      <rPr>
        <b/>
        <sz val="10"/>
        <color rgb="FF000000"/>
        <rFont val="Times New Roman"/>
      </rPr>
      <t xml:space="preserve"> sa rovná </t>
    </r>
    <r>
      <rPr>
        <sz val="10"/>
        <color rgb="FF000000"/>
        <rFont val="Times New Roman"/>
      </rPr>
      <t>celkovému počtu skupín v module 7</t>
    </r>
    <r>
      <rPr>
        <b/>
        <sz val="10"/>
        <color rgb="FF000000"/>
        <rFont val="Times New Roman"/>
      </rPr>
      <t xml:space="preserve">. Súčet stĺpcov 3, 5, 7, 9 v riadku 1 sa rovná celkovému počtu detí v module 7 stĺpec 2, riadok 1. </t>
    </r>
  </si>
  <si>
    <t>7. modul - Druhy samostatne usporiadaných skupín</t>
  </si>
  <si>
    <r>
      <t xml:space="preserve">riadok 1      </t>
    </r>
    <r>
      <rPr>
        <sz val="10"/>
        <color rgb="FF000000"/>
        <rFont val="Times New Roman"/>
      </rPr>
      <t>- v stĺpci 1 uviesť celkový počet samostatne usporadaných skupín a v stĺpci 2 uviesť celkový počet všetkých detí, mladých dospelých, fyzických osôb a maloletých matiek v skupinách zo stĺpca 1</t>
    </r>
  </si>
  <si>
    <t xml:space="preserve"> - v stĺpcoch 3-20 uviesť deti, mladých dospelých a fyzických osôb podľa veku a pohlavia  zo stĺpca 2</t>
  </si>
  <si>
    <r>
      <t>riadok 2 - 11</t>
    </r>
    <r>
      <rPr>
        <sz val="10"/>
        <color rgb="FF000000"/>
        <rFont val="Times New Roman"/>
      </rPr>
      <t xml:space="preserve"> - rozpísať deti, mladých dospelých, fyzické osoby a maloleté matky do samostatne usporadaných skupín podľa § 51 zákona a § 20 vyhlášky </t>
    </r>
  </si>
  <si>
    <r>
      <t xml:space="preserve">Riadok 11  - </t>
    </r>
    <r>
      <rPr>
        <sz val="10"/>
        <color rgb="FF000000"/>
        <rFont val="Times New Roman"/>
      </rPr>
      <t xml:space="preserve">rozpísať maloleté matky a ich deti, ktoré sú umiestnené v danej skupine a zaradiť </t>
    </r>
  </si>
  <si>
    <t>jednotlivé osoby, t.j. maloletú matku i dieťa podľa veku a pohlavia</t>
  </si>
  <si>
    <t>Súčet riadkov 2 až 11 sa rovná riadku 1 vo všetkých stĺpcoch.</t>
  </si>
  <si>
    <t xml:space="preserve">Počet detí v module 5. riadok 1, stl. 1  + počet detí v module 7 r.1 stlp. 2 sa musí rovnať </t>
  </si>
  <si>
    <t>počtu detí celkom modul 2 riadok 1 stl. 2</t>
  </si>
  <si>
    <t xml:space="preserve">8. modul -  Deti a mladí dospelí v samostatne usporiadaných skupinách </t>
  </si>
  <si>
    <r>
      <t xml:space="preserve">riadok 1     - </t>
    </r>
    <r>
      <rPr>
        <sz val="10"/>
        <color rgb="FF000000"/>
        <rFont val="Times New Roman"/>
      </rPr>
      <t xml:space="preserve">v stĺ. 1 uviesť počet detí, mladých dospelých a fyzických osôb umiestnených v samostatne  </t>
    </r>
  </si>
  <si>
    <t>usporiadaných skupinách (riadok 1, stĺ. 1 v 8 module = riadok 1, stĺ. 2 v 7 module)</t>
  </si>
  <si>
    <r>
      <t>riadok 2-12</t>
    </r>
    <r>
      <rPr>
        <sz val="10"/>
        <color rgb="FF000000"/>
        <rFont val="Times New Roman"/>
      </rPr>
      <t xml:space="preserve">  - uviesť počet detí s poruchami správania so stanovenou diagnózou,  s poruchami správania </t>
    </r>
  </si>
  <si>
    <r>
      <t xml:space="preserve">v dôsledku užívania drog, týrané, pohlavne a inak zneužívané, postihnuté a s ŤZP, maloletých </t>
    </r>
    <r>
      <rPr>
        <sz val="9"/>
        <color rgb="FF000000"/>
        <rFont val="Times New Roman"/>
      </rPr>
      <t>bez sprievodu</t>
    </r>
    <r>
      <rPr>
        <sz val="10"/>
        <color rgb="FF000000"/>
        <rFont val="Times New Roman"/>
      </rPr>
      <t xml:space="preserve"> </t>
    </r>
  </si>
  <si>
    <t>a mladých dospelých, maloleté matky  s deťmi, deti maloletých matiek, deti s doplnkovov ochranov..........</t>
  </si>
  <si>
    <r>
      <t xml:space="preserve">riadok 11 - </t>
    </r>
    <r>
      <rPr>
        <sz val="10"/>
        <color rgb="FF000000"/>
        <rFont val="Times New Roman"/>
      </rPr>
      <t>uviesť počet maloletých matiek a ich detí podľa veku, ktoré a nachádzajú v danej skupine</t>
    </r>
  </si>
  <si>
    <r>
      <t xml:space="preserve">riadok 12 - </t>
    </r>
    <r>
      <rPr>
        <sz val="10"/>
        <color rgb="FF000000"/>
        <rFont val="Times New Roman"/>
      </rPr>
      <t>uviesť podľa veku a pohlavia deti maloletých matiek</t>
    </r>
  </si>
  <si>
    <r>
      <t xml:space="preserve">riadok 13 - </t>
    </r>
    <r>
      <rPr>
        <sz val="10"/>
        <color rgb="FF000000"/>
        <rFont val="Times New Roman"/>
      </rPr>
      <t xml:space="preserve">uviesť počet plnoletých fyzických osôb </t>
    </r>
  </si>
  <si>
    <t>Súčty stĺpcov 2, 4, 6, 8, 10, 12, 14, 16, 18 sa musia rovnať stĺpcu 1 v každom riadku.</t>
  </si>
  <si>
    <t xml:space="preserve">Súčty riadkov 2 až 13 sa nemusia rovnať  riadku 1 v stĺpcoch.  </t>
  </si>
  <si>
    <t>Súčty  riadkov 8 a 9 musí byť nižší alebo sa rovnať riadku 7</t>
  </si>
  <si>
    <t xml:space="preserve">9. modul - Prijatie klienta do CDR - pobytové opatrenie súdu </t>
  </si>
  <si>
    <r>
      <t xml:space="preserve">riadok 1 </t>
    </r>
    <r>
      <rPr>
        <sz val="10"/>
        <color rgb="FF000000"/>
        <rFont val="Times New Roman"/>
      </rPr>
      <t xml:space="preserve">    - v stĺ. 1 uviesť počet detí, ktoré v priebehu sledovaného roka boli umiestnené do CDR, </t>
    </r>
  </si>
  <si>
    <t xml:space="preserve">                   - v stĺ. 2-15 uviesť deti zo stĺ. 1 podľa veku a pohlavia</t>
  </si>
  <si>
    <r>
      <rPr>
        <b/>
        <sz val="10"/>
        <color rgb="FF000000"/>
        <rFont val="Times New Roman"/>
      </rPr>
      <t xml:space="preserve">riadok 2 až 5 </t>
    </r>
    <r>
      <rPr>
        <sz val="10"/>
        <color rgb="FF000000"/>
        <rFont val="Times New Roman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</si>
  <si>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color rgb="FF000000"/>
        <rFont val="Times New Roman"/>
      </rPr>
      <t xml:space="preserve">riadok 6 až 8 </t>
    </r>
    <r>
      <rPr>
        <sz val="10"/>
        <color rgb="FF000000"/>
        <rFont val="Times New Roman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neodkladného  opatrenia súdu a počet detí umiestnených na                                                                                                                                           základe výchovného opatrenia súdu, vrátane detí, ktoré boli prijaté na základe ich požiadania a súd rozhodol o ich umiestnení.</t>
    </r>
  </si>
  <si>
    <t>Súčty riadkov 6 - 8 sa musia  rovnať   riadku 1  v  stĺ. 1 – 15</t>
  </si>
  <si>
    <t xml:space="preserve">10. modul - Dôvod ukončenia poskytovania starostlivosti - pobytové opatrenie súdu </t>
  </si>
  <si>
    <r>
      <t>riadok 1  - v stĺ. 1</t>
    </r>
    <r>
      <rPr>
        <sz val="10"/>
        <color rgb="FF000000"/>
        <rFont val="Times New Roman"/>
      </rPr>
      <t xml:space="preserve"> uviesť všetky deti, u ktorých bolo v priebehu roka ukončené poskytovanie  </t>
    </r>
  </si>
  <si>
    <t>starostlivosti v CDR</t>
  </si>
  <si>
    <r>
      <t xml:space="preserve">               - v </t>
    </r>
    <r>
      <rPr>
        <b/>
        <sz val="10"/>
        <color rgb="FF000000"/>
        <rFont val="Times New Roman"/>
      </rPr>
      <t>stĺ. 2-17</t>
    </r>
    <r>
      <rPr>
        <sz val="10"/>
        <color rgb="FF000000"/>
        <rFont val="Times New Roman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</si>
  <si>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color rgb="FF000000"/>
        <rFont val="Times New Roman"/>
      </rPr>
      <t>v stĺ. 18</t>
    </r>
    <r>
      <rPr>
        <sz val="10"/>
        <color rgb="FF000000"/>
        <rFont val="Times New Roman"/>
      </rPr>
      <t xml:space="preserve"> sa uvedú aj počty detí, u ktorých bolo ukončené poskytovanie starostlivosti </t>
    </r>
  </si>
  <si>
    <t>v CDR z iných dôvodov (napr. z dôvodu úteku...)</t>
  </si>
  <si>
    <r>
      <t>riadok 2-8 v stĺ. 2-23</t>
    </r>
    <r>
      <rPr>
        <sz val="10"/>
        <color rgb="FF000000"/>
        <rFont val="Times New Roman"/>
      </rPr>
      <t xml:space="preserve"> uviesť počty detí podľa veku a dôvodu ukončenia poskytovania starostlivosti v CDR</t>
    </r>
  </si>
  <si>
    <r>
      <t>riadok 8  - v stĺ. 2 - 23</t>
    </r>
    <r>
      <rPr>
        <sz val="10"/>
        <color rgb="FF000000"/>
        <rFont val="Times New Roman"/>
      </rPr>
      <t xml:space="preserve"> sa uvedú všetky deti, u ktorých bolo v priebehu roka ukončené poskytovanie  starostlivosti v CDR z dôvodu dovŕšenia plnoletosti. Uvedú sa aj deti, ktoré v priebehu roka dovŕšili plnoletosť, ale naďalej zostávajú v CDR. Za plnoleté sa považuje aj dieťa, ktoré pred dovŕšením  plnoletosti uzatvorilo manželstvo a bola z tohto dôvodu zrušená ústavná starostlivosť.</t>
    </r>
  </si>
  <si>
    <r>
      <t>riadok 9</t>
    </r>
    <r>
      <rPr>
        <sz val="10"/>
        <color rgb="FF000000"/>
        <rFont val="Times New Roman"/>
      </rPr>
      <t xml:space="preserve"> -  uviesť počet mladých dospelých a fyzických osôb z riadku 8 stĺ. 1, u ktorých bola v priebehu roka ukončená  nariadená  ústavná starostlivosť z dôvodu plnoletosti, ale zostali naďalej v CDR</t>
    </r>
  </si>
  <si>
    <t>V prílohe výkazu je nutné individuálne odôvodniť každý prípad uvedený v stĺ. 22.</t>
  </si>
  <si>
    <t xml:space="preserve"> </t>
  </si>
  <si>
    <t>Súčet stĺ. 2, 4, 6, 8, 10, 12,14, 16, 18, 20 a 22 sa musí rovnať stĺ. 1 vo všetkých riadkoch.</t>
  </si>
  <si>
    <r>
      <rPr>
        <b/>
        <sz val="10"/>
        <color rgb="FF000000"/>
        <rFont val="Times New Roman"/>
      </rPr>
      <t>Poznámka:</t>
    </r>
    <r>
      <rPr>
        <sz val="10"/>
        <color rgb="FF000000"/>
        <rFont val="Times New Roman"/>
      </rPr>
      <t xml:space="preserve"> zverením dieťaťa  do predosvojiteľskej starostlivosti rozhodnutím súdu sa pre účely </t>
    </r>
  </si>
  <si>
    <t>štatistiky považuje za ukončenie poskytovania starostlivosti.</t>
  </si>
  <si>
    <t>Súčet riadkov 2 - 8 sa musí rovnať riadku 1 vo všetkých stĺpcoch.</t>
  </si>
  <si>
    <t>11. modul - Po ukončení poskytovania starostlivosti mladým dospelým a plnoletým fyzickým osobám - pobytové opatrenia súdu</t>
  </si>
  <si>
    <r>
      <t>riadok 1</t>
    </r>
    <r>
      <rPr>
        <sz val="10"/>
        <color rgb="FF000000"/>
        <rFont val="Times New Roman"/>
      </rPr>
      <t xml:space="preserve"> – v stĺ. 1 uviesť všetkých mladých dospelých a fyzické osoby, ktorým bolo v priebehu dvoch rokov ukončené poskytovanie starostlivosti a výchovy v CDR.</t>
    </r>
  </si>
  <si>
    <r>
      <t>riadok 2</t>
    </r>
    <r>
      <rPr>
        <sz val="10"/>
        <color rgb="FF000000"/>
        <rFont val="Times New Roman"/>
      </rPr>
      <t xml:space="preserve"> –  uviesť počet fyzických osôb, s ktorými CDR neudržiava žiadny 
                kontakt </t>
    </r>
  </si>
  <si>
    <r>
      <t>riadok 3 –</t>
    </r>
    <r>
      <rPr>
        <sz val="10"/>
        <color rgb="FF000000"/>
        <rFont val="Times New Roman"/>
      </rPr>
      <t xml:space="preserve"> uviesť počet fyzických osôb, s ktorými CDR udržiava kontakt </t>
    </r>
  </si>
  <si>
    <r>
      <t>riadok 5</t>
    </r>
    <r>
      <rPr>
        <sz val="10"/>
        <color rgb="FF000000"/>
        <rFont val="Times New Roman"/>
      </rPr>
      <t xml:space="preserve"> – uviesť počet fyzických osôb, ktoré majú príležitostnú prácu – napr. 
               sezónnu v poľnohospodárstve a pod. </t>
    </r>
  </si>
  <si>
    <r>
      <t>riadok 6 -</t>
    </r>
    <r>
      <rPr>
        <sz val="10"/>
        <color rgb="FF000000"/>
        <rFont val="Times New Roman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</si>
  <si>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color rgb="FF000000"/>
        <rFont val="Times New Roman"/>
      </rPr>
      <t xml:space="preserve"> – uviesť počet fyzických osôb, ktoré bývajú v prenajatých priestoroch, resp. v priestoroch inštitúcie za platbu (napr. ubytovne, azylové domy a pod.)  </t>
    </r>
  </si>
  <si>
    <t xml:space="preserve">Súčet riadkov 2 a 3 sa musí rovnať riadku 1 vo všetkých stĺpcoch </t>
  </si>
  <si>
    <r>
      <t>Poznámka:</t>
    </r>
    <r>
      <rPr>
        <sz val="10"/>
        <color rgb="FF000000"/>
        <rFont val="Times New Roman"/>
      </rPr>
      <t xml:space="preserve"> uviesť len mladých dospelých a plnoleté fyzické osoby, ktorým sa v CDR poskytovala starostlivosť na základe pobytového opatrenia súdu</t>
    </r>
  </si>
  <si>
    <t>12. modul - Poskytovanie príspevkov - pobytové opatrenia súdu</t>
  </si>
  <si>
    <r>
      <t xml:space="preserve">riadok 1 - </t>
    </r>
    <r>
      <rPr>
        <sz val="10"/>
        <color rgb="FF000000"/>
        <rFont val="Times New Roman"/>
      </rPr>
      <t>uviesť počet príspevkov poskytnutých na stravu  poskytnutých celkovo za sledovaný rok</t>
    </r>
  </si>
  <si>
    <r>
      <t xml:space="preserve">riadok 2 - </t>
    </r>
    <r>
      <rPr>
        <sz val="10"/>
        <color rgb="FF000000"/>
        <rFont val="Times New Roman"/>
      </rPr>
      <t>uviesť počet rozhodnutí o poskytnutí príspevku na uľahčenie osamostatnenia sa podľa § 68 zákona za sledovaný rok</t>
    </r>
  </si>
  <si>
    <r>
      <t xml:space="preserve">riadok 6 - </t>
    </r>
    <r>
      <rPr>
        <sz val="10"/>
        <color rgb="FF000000"/>
        <rFont val="Times New Roman"/>
      </rPr>
      <t xml:space="preserve"> uviesť počet rozhodnutí o neposkytnutí príspevku na uľahčenie osamostatnenia sa podľa § 68 zákona za sledovaný rok</t>
    </r>
  </si>
  <si>
    <t>Poznámka: UVIESŤ ÚDAJE ZA SLEDOVANÝ ROK</t>
  </si>
  <si>
    <t>13. modul - Vybrané činnosti CDR - pobytové opatrenia súdu</t>
  </si>
  <si>
    <t>14. modul - Starostlivosť o tehotné ženy a tieto ženy po pôrode s dieťaťom</t>
  </si>
  <si>
    <r>
      <t>riadok 1 - v stl. 1</t>
    </r>
    <r>
      <rPr>
        <sz val="10"/>
        <color rgb="FF000000"/>
        <rFont val="Times New Roman"/>
      </rPr>
      <t xml:space="preserve"> uviesť počet tehotných žien, ktorým boli utvorené podmienky na pobyt podľa § 46 ods. 8 zákona</t>
    </r>
  </si>
  <si>
    <r>
      <t>riadok 2 - v stl. 1</t>
    </r>
    <r>
      <rPr>
        <sz val="10"/>
        <color rgb="FF000000"/>
        <rFont val="Times New Roman"/>
      </rPr>
      <t xml:space="preserve"> uviesť  počet žien po pôrode, ktorým boli utvorené podmienky na pobyt podľa § 46 ods. 8 zákona</t>
    </r>
  </si>
  <si>
    <r>
      <t>v stĺpci 2</t>
    </r>
    <r>
      <rPr>
        <sz val="10"/>
        <color rgb="FF000000"/>
        <rFont val="Times New Roman"/>
      </rPr>
      <t xml:space="preserve"> uviesť počet im narodených detí</t>
    </r>
  </si>
  <si>
    <r>
      <t>Počet detí (riadok 2, stĺpec 2)</t>
    </r>
    <r>
      <rPr>
        <sz val="10"/>
        <color rgb="FF000000"/>
        <rFont val="Times New Roman"/>
      </rPr>
      <t xml:space="preserve"> sa rovná alebo je väčší ako počet žien po pôrode</t>
    </r>
    <r>
      <rPr>
        <b/>
        <sz val="10"/>
        <color rgb="FF000000"/>
        <rFont val="Times New Roman"/>
      </rPr>
      <t xml:space="preserve"> (riadok 2, stĺpec 1)</t>
    </r>
  </si>
  <si>
    <t>15. modul - Pobyty na základe dohody</t>
  </si>
  <si>
    <r>
      <t xml:space="preserve">riadok 1 </t>
    </r>
    <r>
      <rPr>
        <sz val="10"/>
        <color rgb="FF000000"/>
        <rFont val="Times New Roman"/>
      </rPr>
      <t xml:space="preserve">  -  </t>
    </r>
    <r>
      <rPr>
        <b/>
        <sz val="10"/>
        <color rgb="FF000000"/>
        <rFont val="Times New Roman"/>
      </rPr>
      <t>v stĺ. 1</t>
    </r>
    <r>
      <rPr>
        <sz val="10"/>
        <color rgb="FF000000"/>
        <rFont val="Times New Roman"/>
      </rPr>
      <t xml:space="preserve"> - uviesť kapacitu CDR - počet miest na vykonávanie opatrení CDR pobytovou formou na základe dohody podľa § 47 zákona </t>
    </r>
  </si>
  <si>
    <r>
      <rPr>
        <b/>
        <sz val="10"/>
        <color rgb="FF000000"/>
        <rFont val="Times New Roman"/>
      </rPr>
      <t xml:space="preserve">riadok 2 - v stĺp. 2 - </t>
    </r>
    <r>
      <rPr>
        <sz val="10"/>
        <color rgb="FF000000"/>
        <rFont val="Times New Roman"/>
      </rPr>
      <t xml:space="preserve">uviesť počet detí prijatých na základe dohody </t>
    </r>
  </si>
  <si>
    <r>
      <t xml:space="preserve">riadok 1 v stĺp. 3 - </t>
    </r>
    <r>
      <rPr>
        <sz val="10"/>
        <color rgb="FF000000"/>
        <rFont val="Times New Roman"/>
      </rPr>
      <t xml:space="preserve">uviesť počet  detí a plnoletých fyzických osôb prijatých na základe dohody </t>
    </r>
  </si>
  <si>
    <t>16. modul - Priemerná dĺžka pobytu dieťaťa v CDR na základe dohody</t>
  </si>
  <si>
    <t>Priemerná dĺžka pobytu dieťaťa v CDR na základe dohody: Použite výpočet podľa uvedeného vzorca (roky počítame zaokrúhlene následovne - 0,25 - štvrťrok, 0,5 - polrok, 0,75 - trištvrte rok, 1 - rok</t>
  </si>
  <si>
    <t xml:space="preserve">17. modul - Prijatie klienta do CDR na základe dohody </t>
  </si>
  <si>
    <r>
      <t xml:space="preserve">riadok 1 </t>
    </r>
    <r>
      <rPr>
        <sz val="10"/>
        <color rgb="FF000000"/>
        <rFont val="Times New Roman"/>
      </rPr>
      <t xml:space="preserve">    - v stĺ. 1 uviesť počet </t>
    </r>
    <r>
      <rPr>
        <b/>
        <sz val="10"/>
        <color rgb="FF000000"/>
        <rFont val="Times New Roman"/>
      </rPr>
      <t>klientov</t>
    </r>
    <r>
      <rPr>
        <sz val="10"/>
        <color rgb="FF000000"/>
        <rFont val="Times New Roman"/>
      </rPr>
      <t xml:space="preserve">, ktoré v priebehu sledovaného roka boli umiestnené do CDR na </t>
    </r>
  </si>
  <si>
    <t>základe dohody</t>
  </si>
  <si>
    <r>
      <t xml:space="preserve">                   - v stĺ. </t>
    </r>
    <r>
      <rPr>
        <b/>
        <sz val="10"/>
        <color rgb="FF000000"/>
        <rFont val="Times New Roman"/>
      </rPr>
      <t>4 - 17 uviesť detí zo stĺ. 2</t>
    </r>
    <r>
      <rPr>
        <sz val="10"/>
        <color rgb="FF000000"/>
        <rFont val="Times New Roman"/>
      </rPr>
      <t xml:space="preserve"> podľa veku a pohlavia</t>
    </r>
  </si>
  <si>
    <t>súčet stĺ. 2 a stĺ. 3 sa musí rovnať stĺ.1</t>
  </si>
  <si>
    <r>
      <rPr>
        <b/>
        <sz val="10"/>
        <color rgb="FF000000"/>
        <rFont val="Times New Roman"/>
      </rPr>
      <t xml:space="preserve">riadok 2 až 4 </t>
    </r>
    <r>
      <rPr>
        <sz val="10"/>
        <color rgb="FF000000"/>
        <rFont val="Times New Roman"/>
      </rPr>
      <t xml:space="preserve">-  uviesť počet  detí, ktoré boli prijaté do centra n azáklade dohody s PFO, ale aj dieťa samé na jeho požiadania (§ 46 ods.1 písm. a) bod 2 zákona </t>
    </r>
  </si>
  <si>
    <t xml:space="preserve">Súčty riadkov 5 - 7 sa musia  rovnať   riadku 3  v  stĺ. 1 </t>
  </si>
  <si>
    <t xml:space="preserve">18. modul - Ukončenie poskytovania starostlivosti deťom v CDR - pobyty na základe dohody </t>
  </si>
  <si>
    <r>
      <t>riadok 1   - v stĺ. 1</t>
    </r>
    <r>
      <rPr>
        <sz val="10"/>
        <color rgb="FF000000"/>
        <rFont val="Times New Roman"/>
      </rPr>
      <t xml:space="preserve"> - uviesť počty detí spolu v sledovanom roku</t>
    </r>
  </si>
  <si>
    <r>
      <t xml:space="preserve">riadok 1   - v stĺ. 2,3,4,5 - </t>
    </r>
    <r>
      <rPr>
        <sz val="10"/>
        <color rgb="FF000000"/>
        <rFont val="Times New Roman"/>
      </rPr>
      <t xml:space="preserve"> uviesť počet na základe § 48 ods. 5 zákona</t>
    </r>
  </si>
  <si>
    <t xml:space="preserve">súčty riadkov 2-8 sa musia rovnať riadku 1 </t>
  </si>
  <si>
    <t xml:space="preserve">19. modul - Ambulantná a/alebo terénna forma opatrení na základe dohody </t>
  </si>
  <si>
    <r>
      <t xml:space="preserve">riadok 1 - </t>
    </r>
    <r>
      <rPr>
        <sz val="10"/>
        <color rgb="FF000000"/>
        <rFont val="Times New Roman"/>
      </rPr>
      <t xml:space="preserve">počet klientov spolu, detí, plnoleté fyzické osoby pre ktoré sa vykonávali opatrenia ambulantnou </t>
    </r>
  </si>
  <si>
    <t>a/alebo terénnou formou na základe rozhodnutia orgánu sociálnoprávnej ochrany detí a</t>
  </si>
  <si>
    <t xml:space="preserve">sociálnej kurately alebo súdu </t>
  </si>
  <si>
    <t>Súčet riadkov 2 až 29 sa musí rovnať v riadku 1 v každom stĺpci</t>
  </si>
  <si>
    <t xml:space="preserve">20. modul - Ambulantná a/alebo terénna forma opatrení na základe rozhodnutia </t>
  </si>
  <si>
    <t xml:space="preserve">a/alebo terénnou formou na základe dohody a odporúčania v sledovanom roku, vrátane detí, </t>
  </si>
  <si>
    <t xml:space="preserve">ktoré požiadali o pomoc </t>
  </si>
  <si>
    <t>Súčet riadkov 2 až 4  sa musí rovnať  riadku 1 v každom stĺpci 1-5, súčasne súčet riadkov 5-19 sa musí rovnať riadku 1 v každom stĺpci 1-5.</t>
  </si>
  <si>
    <t xml:space="preserve">21. modul - Počet hodín práce vykonu opatrení ambulantnou a/alebo terénnou formou </t>
  </si>
  <si>
    <r>
      <t xml:space="preserve">riadok 1 - </t>
    </r>
    <r>
      <rPr>
        <sz val="10"/>
        <color rgb="FF000000"/>
        <rFont val="Times New Roman"/>
      </rPr>
      <t xml:space="preserve">počet hodín vykonanej práce v rámci výkonu opatrení sociálnoprávnej ochrany detí a </t>
    </r>
  </si>
  <si>
    <t xml:space="preserve">sociálnej kurately ambulantnou a/alebo terénnou formou </t>
  </si>
  <si>
    <t>Súčet riadkov 2 až 6 sa musí rovnať v riadku 1 v každom stĺpci</t>
  </si>
  <si>
    <t>22. modul - Štruktúra detí v CDR podľa počtu súrodencov - pobytové opatrenia súdu a dobrovoľné pobyty</t>
  </si>
  <si>
    <r>
      <t>„Súrodeneckú skupinu“</t>
    </r>
    <r>
      <rPr>
        <sz val="10"/>
        <color rgb="FF000000"/>
        <rFont val="Times New Roman"/>
      </rPr>
      <t xml:space="preserve"> tvoria súrodenci podľa počtu (dvaja, traja, štyria, piati, šiesti, siedmi, ôsmi a viac)</t>
    </r>
  </si>
  <si>
    <r>
      <t>riadok 1   - v stĺ. 2 až 6</t>
    </r>
    <r>
      <rPr>
        <sz val="10"/>
        <color rgb="FF000000"/>
        <rFont val="Times New Roman"/>
      </rPr>
      <t xml:space="preserve"> uviesť počty súrodeneckých skupín k 31. 12.</t>
    </r>
  </si>
  <si>
    <r>
      <t>riadok 2   - v stĺ. 1</t>
    </r>
    <r>
      <rPr>
        <sz val="10"/>
        <color rgb="FF000000"/>
        <rFont val="Times New Roman"/>
      </rPr>
      <t xml:space="preserve"> uviesť počet detí,maloletých matiek a mladých dospelých, ktorí tvoria súrodeneckú skupinu</t>
    </r>
  </si>
  <si>
    <r>
      <t xml:space="preserve">                </t>
    </r>
    <r>
      <rPr>
        <b/>
        <sz val="10"/>
        <color rgb="FF000000"/>
        <rFont val="Times New Roman"/>
      </rPr>
      <t>- v stĺ. 2  až 6</t>
    </r>
    <r>
      <rPr>
        <sz val="10"/>
        <color rgb="FF000000"/>
        <rFont val="Times New Roman"/>
      </rPr>
      <t xml:space="preserve"> uviesť počty detí, maloletých matiek a mladých dospelých (napr. v riadku 1 v stĺ. 2 je uvedený  počet 3, to znamená, že v riadku 2 v stĺ. 2 bude počet 6)</t>
    </r>
  </si>
  <si>
    <r>
      <t>riadok 5 -</t>
    </r>
    <r>
      <rPr>
        <sz val="10"/>
        <color rgb="FF000000"/>
        <rFont val="Times New Roman"/>
      </rPr>
      <t xml:space="preserve"> uviesť počet súrodeneckých skupín z celkového počtu súrodeneckých skupín, ktoré sú umiestnené spolu v jednej profesionálnej náhradnej rodine alebo jednej samostatnej skupine</t>
    </r>
  </si>
  <si>
    <r>
      <t xml:space="preserve">riadok 6 - </t>
    </r>
    <r>
      <rPr>
        <sz val="10"/>
        <color rgb="FF000000"/>
        <rFont val="Times New Roman"/>
      </rPr>
      <t>uviesť počet súrodeneckých skupín z celkového počtu súrodeneckých skupín, ktoré nie sú umiestnené spolu v jednej profesionálneju rodine alebo jednej samostatnej skupiny</t>
    </r>
  </si>
  <si>
    <t>Súčet riadku 5 stĺp. 1 a riadku 6 stĺp. 1 = riadku 1 stĺp. 1</t>
  </si>
  <si>
    <t>23. modul - Stav zamestnancov k 31.12.</t>
  </si>
  <si>
    <r>
      <t>riadok 1</t>
    </r>
    <r>
      <rPr>
        <sz val="10"/>
        <color rgb="FF000000"/>
        <rFont val="Times New Roman"/>
      </rPr>
      <t xml:space="preserve"> - uviesť celkový počet zamestnancov v CDR</t>
    </r>
  </si>
  <si>
    <r>
      <t>riadok 2 - 10</t>
    </r>
    <r>
      <rPr>
        <sz val="10"/>
        <color rgb="FF000000"/>
        <rFont val="Times New Roman"/>
      </rPr>
      <t xml:space="preserve">  - z celkového počtu zamestnancov v riadku 1 špecifikovať zamestnancov odborného tímu CDR a tímu, ktorý vykonáva opatrenia ambulantnou a/alebo terénnou formou </t>
    </r>
  </si>
  <si>
    <t>Súčet riadkov 2 - 18 sa musia rovnať riadku 1 vo všetkých stĺpcoch.</t>
  </si>
  <si>
    <r>
      <t xml:space="preserve">riadok 13 </t>
    </r>
    <r>
      <rPr>
        <sz val="10"/>
        <color rgb="FF000000"/>
        <rFont val="Times New Roman"/>
      </rPr>
      <t xml:space="preserve">-  ďalším zamestnancom v skupine sa rozumie napr. pomocný vychovávateľ, gazdiná a pod. </t>
    </r>
  </si>
  <si>
    <r>
      <t>riadok 16</t>
    </r>
    <r>
      <rPr>
        <sz val="10"/>
        <color rgb="FF000000"/>
        <rFont val="Times New Roman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</si>
  <si>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color rgb="FF000000"/>
        <rFont val="Times New Roman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</si>
  <si>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color rgb="FF000000"/>
        <rFont val="Times New Roman"/>
      </rPr>
      <t xml:space="preserve">-  v </t>
    </r>
    <r>
      <rPr>
        <b/>
        <sz val="10"/>
        <color rgb="FF000000"/>
        <rFont val="Times New Roman"/>
      </rPr>
      <t>osobitnom komentári</t>
    </r>
    <r>
      <rPr>
        <sz val="10"/>
        <color rgb="FF000000"/>
        <rFont val="Times New Roman"/>
      </rPr>
      <t xml:space="preserve">, ktorý bude  </t>
    </r>
    <r>
      <rPr>
        <b/>
        <sz val="10"/>
        <color rgb="FF000000"/>
        <rFont val="Times New Roman"/>
      </rPr>
      <t>prílohou  k Ročnému  výkazu</t>
    </r>
    <r>
      <rPr>
        <sz val="10"/>
        <color rgb="FF000000"/>
        <rFont val="Times New Roman"/>
      </rPr>
      <t xml:space="preserve"> sa uvedie, ktorí zamestnanci boli uvedení v stĺ.1, riadku 18</t>
    </r>
  </si>
  <si>
    <t>24. modul - Vzdelanie zamestnancov k 31.12.</t>
  </si>
  <si>
    <t>riadok 1</t>
  </si>
  <si>
    <t xml:space="preserve">  - uviesť celkový počet zamestnancov</t>
  </si>
  <si>
    <r>
      <t xml:space="preserve">riadok 2 – 18 </t>
    </r>
    <r>
      <rPr>
        <sz val="10"/>
        <color rgb="FF000000"/>
        <rFont val="Times New Roman"/>
      </rPr>
      <t xml:space="preserve"> - uviesť počet zamestnancov podľa druhu ukončeného vzdelania</t>
    </r>
  </si>
  <si>
    <r>
      <t xml:space="preserve">Súčet riadkov 2 až 5 </t>
    </r>
    <r>
      <rPr>
        <sz val="10"/>
        <color rgb="FF000000"/>
        <rFont val="Times New Roman"/>
      </rPr>
      <t>sa musí rovnať riadku 1 vo všetkých stĺpcoch.</t>
    </r>
  </si>
  <si>
    <r>
      <t>Súčet riadkov 6 a 7</t>
    </r>
    <r>
      <rPr>
        <sz val="10"/>
        <color rgb="FF000000"/>
        <rFont val="Times New Roman"/>
      </rPr>
      <t xml:space="preserve"> sa musí rovnať  riadku  5  v stĺ.1 a 2</t>
    </r>
  </si>
  <si>
    <r>
      <t>Súčet riadkov 8 až 18</t>
    </r>
    <r>
      <rPr>
        <sz val="10"/>
        <color rgb="FF000000"/>
        <rFont val="Times New Roman"/>
      </rPr>
      <t xml:space="preserve"> sa musí rovnať riadku 5 v stĺ.1 a 2</t>
    </r>
  </si>
  <si>
    <r>
      <t>riadok 1 v stĺ. 1</t>
    </r>
    <r>
      <rPr>
        <sz val="10"/>
        <color rgb="FF000000"/>
        <rFont val="Times New Roman"/>
      </rPr>
      <t xml:space="preserve"> – musí sa  rovnať riadku 1, stĺ.1 v 23. module</t>
    </r>
  </si>
  <si>
    <r>
      <t>riadok 1 v stĺ. 2</t>
    </r>
    <r>
      <rPr>
        <sz val="10"/>
        <color rgb="FF000000"/>
        <rFont val="Times New Roman"/>
      </rPr>
      <t xml:space="preserve"> – musí sa  rovnať riadku 1, stĺ.2 v 23. module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</si>
</sst>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color rgb="FF000000"/>
      <name val="Arial CE"/>
    </font>
    <font>
      <sz val="10"/>
      <color rgb="FF000000"/>
      <name val="Arial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Arial"/>
    </font>
    <font>
      <sz val="9"/>
      <color rgb="FF000000"/>
      <name val="Times New Roman"/>
    </font>
    <font>
      <sz val="10"/>
      <color rgb="FFFFFFFF"/>
      <name val="Arial CE"/>
    </font>
    <font>
      <sz val="9"/>
      <color rgb="FF000000"/>
      <name val="Arial CE"/>
    </font>
    <font>
      <sz val="8"/>
      <color rgb="FF000000"/>
      <name val="Times New Roman"/>
    </font>
    <font>
      <sz val="8"/>
      <color rgb="FF000000"/>
      <name val="Arial CE"/>
    </font>
    <font>
      <b/>
      <sz val="9"/>
      <color rgb="FF000000"/>
      <name val="Times New Roman"/>
    </font>
    <font>
      <sz val="9"/>
      <color rgb="FFFF0000"/>
      <name val="Times New Roman"/>
    </font>
    <font>
      <sz val="10"/>
      <color rgb="FFFF0000"/>
      <name val="Arial CE"/>
    </font>
    <font>
      <b/>
      <sz val="8"/>
      <color rgb="FFFF0000"/>
      <name val="Arial CE"/>
    </font>
    <font>
      <sz val="10"/>
      <color rgb="FFFF0000"/>
      <name val="Times New Roman"/>
    </font>
    <font>
      <b/>
      <sz val="10"/>
      <color rgb="FFFF0000"/>
      <name val="Arial CE"/>
    </font>
    <font>
      <b/>
      <sz val="10"/>
      <color rgb="FFFF0000"/>
      <name val="Times New Roman"/>
    </font>
    <font>
      <b/>
      <sz val="10"/>
      <color rgb="FF7030A0"/>
      <name val="Times New Roman"/>
    </font>
    <font>
      <b/>
      <sz val="10"/>
      <color rgb="FF7030A0"/>
      <name val="Arial CE"/>
    </font>
    <font>
      <b/>
      <sz val="8"/>
      <color rgb="FF000000"/>
      <name val="Arial"/>
    </font>
    <font>
      <b/>
      <u/>
      <sz val="9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Arial CE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sz val="10"/>
      <color theme="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theme="0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969696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24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</borders>
  <cellStyleXfs count="5">
    <xf numFmtId="0" fontId="0" fillId="0" borderId="0"/>
    <xf numFmtId="9" fontId="25" fillId="0" borderId="0" applyFont="0" applyFill="0" applyBorder="0" applyAlignment="0" applyProtection="0"/>
    <xf numFmtId="0" fontId="30" fillId="2" borderId="0"/>
    <xf numFmtId="0" fontId="30" fillId="2" borderId="0"/>
    <xf numFmtId="0" fontId="30" fillId="2" borderId="0"/>
  </cellStyleXfs>
  <cellXfs count="1291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6" fillId="2" borderId="12" xfId="0" applyFont="1" applyFill="1" applyBorder="1"/>
    <xf numFmtId="0" fontId="2" fillId="2" borderId="12" xfId="0" applyFont="1" applyFill="1" applyBorder="1"/>
    <xf numFmtId="0" fontId="2" fillId="2" borderId="0" xfId="0" applyFont="1" applyFill="1"/>
    <xf numFmtId="0" fontId="7" fillId="2" borderId="13" xfId="0" applyFont="1" applyFill="1" applyBorder="1" applyAlignment="1" applyProtection="1">
      <alignment horizontal="center" vertical="center"/>
      <protection locked="0" hidden="1"/>
    </xf>
    <xf numFmtId="0" fontId="7" fillId="2" borderId="8" xfId="0" applyFont="1" applyFill="1" applyBorder="1" applyAlignment="1" applyProtection="1">
      <alignment horizontal="center" vertical="center"/>
      <protection locked="0" hidden="1"/>
    </xf>
    <xf numFmtId="0" fontId="7" fillId="2" borderId="14" xfId="0" applyFont="1" applyFill="1" applyBorder="1" applyAlignment="1" applyProtection="1">
      <alignment horizontal="center" vertical="center"/>
      <protection locked="0" hidden="1"/>
    </xf>
    <xf numFmtId="0" fontId="7" fillId="4" borderId="1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0" xfId="0" applyFont="1" applyFill="1"/>
    <xf numFmtId="0" fontId="6" fillId="2" borderId="16" xfId="0" applyFont="1" applyFill="1" applyBorder="1" applyProtection="1">
      <protection locked="0" hidden="1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 hidden="1"/>
    </xf>
    <xf numFmtId="1" fontId="2" fillId="2" borderId="5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2" fillId="2" borderId="20" xfId="0" applyFont="1" applyFill="1" applyBorder="1"/>
    <xf numFmtId="0" fontId="2" fillId="2" borderId="0" xfId="0" applyFont="1" applyFill="1" applyAlignment="1">
      <alignment horizontal="left" wrapText="1"/>
    </xf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11" xfId="0" applyFont="1" applyFill="1" applyBorder="1"/>
    <xf numFmtId="0" fontId="4" fillId="2" borderId="11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8" fillId="2" borderId="0" xfId="0" applyFont="1" applyFill="1"/>
    <xf numFmtId="0" fontId="8" fillId="2" borderId="0" xfId="0" applyFont="1" applyFill="1"/>
    <xf numFmtId="49" fontId="4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/>
    <xf numFmtId="0" fontId="4" fillId="2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/>
    <xf numFmtId="49" fontId="4" fillId="2" borderId="0" xfId="0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wrapText="1"/>
    </xf>
    <xf numFmtId="0" fontId="9" fillId="2" borderId="0" xfId="0" applyFont="1" applyFill="1"/>
    <xf numFmtId="1" fontId="9" fillId="2" borderId="0" xfId="0" applyNumberFormat="1" applyFont="1" applyFill="1"/>
    <xf numFmtId="0" fontId="0" fillId="2" borderId="0" xfId="0" applyFill="1"/>
    <xf numFmtId="1" fontId="9" fillId="2" borderId="0" xfId="0" applyNumberFormat="1" applyFont="1" applyFill="1"/>
    <xf numFmtId="0" fontId="9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10" fillId="2" borderId="0" xfId="0" applyFont="1" applyFill="1"/>
    <xf numFmtId="0" fontId="8" fillId="2" borderId="0" xfId="0" applyFont="1" applyFill="1"/>
    <xf numFmtId="0" fontId="11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/>
    <xf numFmtId="0" fontId="14" fillId="2" borderId="0" xfId="0" applyFont="1" applyFill="1"/>
    <xf numFmtId="49" fontId="8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11" xfId="0" applyFill="1" applyBorder="1"/>
    <xf numFmtId="0" fontId="12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wrapText="1"/>
    </xf>
    <xf numFmtId="0" fontId="15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11" xfId="0" applyFont="1" applyFill="1" applyBorder="1" applyAlignment="1">
      <alignment horizontal="left"/>
    </xf>
    <xf numFmtId="0" fontId="0" fillId="2" borderId="0" xfId="0" applyFill="1"/>
    <xf numFmtId="49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vertical="center" wrapText="1"/>
    </xf>
    <xf numFmtId="0" fontId="16" fillId="2" borderId="0" xfId="0" applyFont="1" applyFill="1"/>
    <xf numFmtId="0" fontId="8" fillId="2" borderId="0" xfId="0" applyFont="1" applyFill="1" applyAlignment="1">
      <alignment horizontal="left" vertical="center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8" fillId="2" borderId="0" xfId="0" applyFont="1" applyFill="1"/>
    <xf numFmtId="0" fontId="8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3" fillId="2" borderId="0" xfId="0" applyFont="1" applyFill="1" applyAlignment="1">
      <alignment vertical="center"/>
    </xf>
    <xf numFmtId="0" fontId="3" fillId="2" borderId="0" xfId="0" applyFont="1" applyFill="1"/>
    <xf numFmtId="49" fontId="4" fillId="2" borderId="0" xfId="0" applyNumberFormat="1" applyFont="1" applyFill="1"/>
    <xf numFmtId="0" fontId="4" fillId="2" borderId="0" xfId="0" applyFont="1" applyFill="1"/>
    <xf numFmtId="0" fontId="17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0" fillId="2" borderId="0" xfId="0" applyFill="1"/>
    <xf numFmtId="0" fontId="19" fillId="2" borderId="0" xfId="0" applyFont="1" applyFill="1"/>
    <xf numFmtId="49" fontId="20" fillId="2" borderId="0" xfId="0" applyNumberFormat="1" applyFont="1" applyFill="1"/>
    <xf numFmtId="49" fontId="20" fillId="2" borderId="0" xfId="0" applyNumberFormat="1" applyFont="1" applyFill="1"/>
    <xf numFmtId="0" fontId="20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/>
    <xf numFmtId="0" fontId="3" fillId="2" borderId="0" xfId="0" applyFont="1" applyFill="1" applyAlignment="1">
      <alignment horizontal="left" wrapText="1"/>
    </xf>
    <xf numFmtId="49" fontId="3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/>
    <xf numFmtId="0" fontId="26" fillId="0" borderId="38" xfId="0" applyFont="1" applyBorder="1" applyAlignment="1"/>
    <xf numFmtId="0" fontId="26" fillId="0" borderId="39" xfId="0" applyFont="1" applyBorder="1" applyAlignment="1"/>
    <xf numFmtId="0" fontId="0" fillId="0" borderId="0" xfId="0" applyBorder="1"/>
    <xf numFmtId="0" fontId="28" fillId="0" borderId="51" xfId="0" applyFont="1" applyBorder="1" applyAlignment="1">
      <alignment horizontal="center"/>
    </xf>
    <xf numFmtId="0" fontId="28" fillId="0" borderId="51" xfId="0" applyFont="1" applyBorder="1" applyAlignment="1">
      <alignment horizontal="center" wrapText="1"/>
    </xf>
    <xf numFmtId="0" fontId="28" fillId="0" borderId="52" xfId="0" applyFont="1" applyBorder="1" applyAlignment="1">
      <alignment horizontal="center" wrapText="1"/>
    </xf>
    <xf numFmtId="0" fontId="28" fillId="0" borderId="54" xfId="0" applyFont="1" applyBorder="1" applyAlignment="1">
      <alignment horizontal="center" vertical="center"/>
    </xf>
    <xf numFmtId="0" fontId="29" fillId="0" borderId="54" xfId="0" applyFont="1" applyBorder="1" applyAlignment="1" applyProtection="1">
      <alignment horizontal="center" vertical="center"/>
      <protection locked="0" hidden="1"/>
    </xf>
    <xf numFmtId="0" fontId="26" fillId="0" borderId="5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9" fillId="0" borderId="48" xfId="0" applyFont="1" applyBorder="1" applyAlignment="1" applyProtection="1">
      <alignment horizontal="center" vertical="center"/>
      <protection locked="0" hidden="1"/>
    </xf>
    <xf numFmtId="0" fontId="29" fillId="0" borderId="49" xfId="0" applyFont="1" applyBorder="1" applyAlignment="1" applyProtection="1">
      <alignment horizontal="center" vertical="center"/>
      <protection locked="0" hidden="1"/>
    </xf>
    <xf numFmtId="0" fontId="28" fillId="0" borderId="51" xfId="0" applyFont="1" applyBorder="1" applyAlignment="1">
      <alignment horizontal="center" vertical="center" wrapText="1"/>
    </xf>
    <xf numFmtId="0" fontId="29" fillId="0" borderId="51" xfId="0" applyFont="1" applyBorder="1" applyAlignment="1" applyProtection="1">
      <alignment horizontal="center" vertical="center"/>
      <protection locked="0" hidden="1"/>
    </xf>
    <xf numFmtId="0" fontId="29" fillId="0" borderId="52" xfId="0" applyFont="1" applyBorder="1" applyAlignment="1" applyProtection="1">
      <alignment horizontal="center" vertical="center"/>
      <protection locked="0" hidden="1"/>
    </xf>
    <xf numFmtId="0" fontId="26" fillId="2" borderId="59" xfId="2" applyFont="1" applyBorder="1"/>
    <xf numFmtId="0" fontId="26" fillId="2" borderId="60" xfId="2" applyFont="1" applyBorder="1" applyAlignment="1"/>
    <xf numFmtId="0" fontId="26" fillId="2" borderId="61" xfId="2" applyFont="1" applyBorder="1" applyAlignment="1"/>
    <xf numFmtId="0" fontId="28" fillId="2" borderId="62" xfId="2" applyFont="1" applyBorder="1" applyAlignment="1"/>
    <xf numFmtId="0" fontId="28" fillId="2" borderId="0" xfId="2" applyFont="1" applyBorder="1" applyAlignment="1"/>
    <xf numFmtId="0" fontId="31" fillId="0" borderId="0" xfId="0" applyFont="1" applyBorder="1" applyAlignment="1"/>
    <xf numFmtId="0" fontId="31" fillId="0" borderId="0" xfId="0" applyFont="1" applyAlignment="1"/>
    <xf numFmtId="0" fontId="0" fillId="0" borderId="63" xfId="0" applyBorder="1"/>
    <xf numFmtId="0" fontId="28" fillId="2" borderId="65" xfId="2" applyFont="1" applyBorder="1" applyAlignment="1">
      <alignment horizontal="center" vertical="center" wrapText="1"/>
    </xf>
    <xf numFmtId="0" fontId="28" fillId="2" borderId="66" xfId="2" applyFont="1" applyBorder="1" applyAlignment="1">
      <alignment horizontal="center" vertical="center" wrapText="1"/>
    </xf>
    <xf numFmtId="0" fontId="28" fillId="2" borderId="64" xfId="2" applyFont="1" applyBorder="1" applyAlignment="1">
      <alignment horizontal="center" vertical="center" wrapText="1"/>
    </xf>
    <xf numFmtId="0" fontId="30" fillId="2" borderId="0" xfId="2" applyFont="1" applyBorder="1"/>
    <xf numFmtId="0" fontId="27" fillId="2" borderId="48" xfId="2" applyFont="1" applyBorder="1" applyAlignment="1">
      <alignment horizontal="center" vertical="top" wrapText="1"/>
    </xf>
    <xf numFmtId="0" fontId="27" fillId="2" borderId="48" xfId="2" applyNumberFormat="1" applyFont="1" applyBorder="1" applyAlignment="1">
      <alignment horizontal="center" vertical="center" wrapText="1"/>
    </xf>
    <xf numFmtId="1" fontId="29" fillId="2" borderId="48" xfId="2" applyNumberFormat="1" applyFont="1" applyBorder="1" applyAlignment="1" applyProtection="1">
      <alignment horizontal="center" vertical="center"/>
      <protection locked="0" hidden="1"/>
    </xf>
    <xf numFmtId="0" fontId="30" fillId="2" borderId="0" xfId="2" applyFont="1" applyBorder="1" applyAlignment="1">
      <alignment horizontal="center" vertical="center"/>
    </xf>
    <xf numFmtId="0" fontId="27" fillId="2" borderId="48" xfId="3" applyFont="1" applyBorder="1" applyAlignment="1" applyProtection="1">
      <alignment horizontal="center" vertical="center"/>
      <protection hidden="1"/>
    </xf>
    <xf numFmtId="1" fontId="29" fillId="2" borderId="67" xfId="2" applyNumberFormat="1" applyFont="1" applyBorder="1" applyAlignment="1" applyProtection="1">
      <alignment horizontal="center" vertical="center"/>
      <protection locked="0" hidden="1"/>
    </xf>
    <xf numFmtId="1" fontId="29" fillId="2" borderId="49" xfId="2" applyNumberFormat="1" applyFont="1" applyBorder="1" applyAlignment="1" applyProtection="1">
      <alignment horizontal="center" vertical="center"/>
      <protection locked="0" hidden="1"/>
    </xf>
    <xf numFmtId="0" fontId="27" fillId="2" borderId="48" xfId="3" applyFont="1" applyBorder="1" applyAlignment="1" applyProtection="1">
      <alignment vertical="center"/>
      <protection hidden="1"/>
    </xf>
    <xf numFmtId="1" fontId="29" fillId="2" borderId="67" xfId="2" applyNumberFormat="1" applyFont="1" applyBorder="1" applyAlignment="1" applyProtection="1">
      <alignment vertical="center"/>
      <protection locked="0" hidden="1"/>
    </xf>
    <xf numFmtId="1" fontId="29" fillId="2" borderId="49" xfId="2" applyNumberFormat="1" applyFont="1" applyBorder="1" applyAlignment="1" applyProtection="1">
      <alignment vertical="center"/>
      <protection locked="0" hidden="1"/>
    </xf>
    <xf numFmtId="0" fontId="27" fillId="2" borderId="69" xfId="2" applyNumberFormat="1" applyFont="1" applyBorder="1" applyAlignment="1">
      <alignment horizontal="center" vertical="center" wrapText="1"/>
    </xf>
    <xf numFmtId="0" fontId="27" fillId="2" borderId="69" xfId="3" applyFont="1" applyBorder="1" applyAlignment="1" applyProtection="1">
      <alignment vertical="center"/>
      <protection hidden="1"/>
    </xf>
    <xf numFmtId="1" fontId="29" fillId="2" borderId="70" xfId="2" applyNumberFormat="1" applyFont="1" applyBorder="1" applyAlignment="1" applyProtection="1">
      <alignment vertical="center"/>
      <protection locked="0" hidden="1"/>
    </xf>
    <xf numFmtId="1" fontId="29" fillId="2" borderId="71" xfId="2" applyNumberFormat="1" applyFont="1" applyBorder="1" applyAlignment="1" applyProtection="1">
      <alignment vertical="center"/>
      <protection locked="0" hidden="1"/>
    </xf>
    <xf numFmtId="1" fontId="29" fillId="2" borderId="48" xfId="2" applyNumberFormat="1" applyFont="1" applyBorder="1" applyAlignment="1" applyProtection="1">
      <alignment vertical="center"/>
      <protection locked="0" hidden="1"/>
    </xf>
    <xf numFmtId="0" fontId="28" fillId="2" borderId="48" xfId="2" applyFont="1" applyBorder="1" applyAlignment="1">
      <alignment horizontal="center" vertical="center" wrapText="1"/>
    </xf>
    <xf numFmtId="0" fontId="27" fillId="2" borderId="48" xfId="2" applyNumberFormat="1" applyFont="1" applyFill="1" applyBorder="1" applyAlignment="1">
      <alignment horizontal="center" vertical="center" wrapText="1"/>
    </xf>
    <xf numFmtId="0" fontId="27" fillId="2" borderId="48" xfId="3" applyFont="1" applyFill="1" applyBorder="1" applyAlignment="1" applyProtection="1">
      <alignment horizontal="center" vertical="center"/>
      <protection hidden="1"/>
    </xf>
    <xf numFmtId="1" fontId="29" fillId="2" borderId="48" xfId="2" applyNumberFormat="1" applyFont="1" applyFill="1" applyBorder="1" applyAlignment="1" applyProtection="1">
      <alignment vertical="center"/>
      <protection locked="0" hidden="1"/>
    </xf>
    <xf numFmtId="1" fontId="29" fillId="2" borderId="49" xfId="2" applyNumberFormat="1" applyFont="1" applyFill="1" applyBorder="1" applyAlignment="1" applyProtection="1">
      <alignment vertical="center"/>
      <protection locked="0" hidden="1"/>
    </xf>
    <xf numFmtId="0" fontId="27" fillId="2" borderId="48" xfId="3" applyFont="1" applyFill="1" applyBorder="1" applyAlignment="1" applyProtection="1">
      <alignment vertical="center"/>
      <protection hidden="1"/>
    </xf>
    <xf numFmtId="0" fontId="27" fillId="2" borderId="54" xfId="2" applyNumberFormat="1" applyFont="1" applyBorder="1" applyAlignment="1">
      <alignment horizontal="center" vertical="center" wrapText="1"/>
    </xf>
    <xf numFmtId="0" fontId="27" fillId="2" borderId="54" xfId="3" applyFont="1" applyBorder="1" applyAlignment="1" applyProtection="1">
      <alignment horizontal="center" vertical="center"/>
      <protection hidden="1"/>
    </xf>
    <xf numFmtId="1" fontId="29" fillId="2" borderId="54" xfId="2" applyNumberFormat="1" applyFont="1" applyBorder="1" applyAlignment="1" applyProtection="1">
      <alignment horizontal="center" vertical="center"/>
      <protection locked="0" hidden="1"/>
    </xf>
    <xf numFmtId="0" fontId="27" fillId="0" borderId="48" xfId="0" applyFont="1" applyBorder="1" applyAlignment="1">
      <alignment horizontal="center" vertical="center"/>
    </xf>
    <xf numFmtId="0" fontId="0" fillId="0" borderId="48" xfId="0" applyBorder="1"/>
    <xf numFmtId="0" fontId="30" fillId="2" borderId="0" xfId="2" applyFont="1"/>
    <xf numFmtId="0" fontId="26" fillId="2" borderId="60" xfId="2" applyFont="1" applyBorder="1"/>
    <xf numFmtId="0" fontId="26" fillId="2" borderId="0" xfId="2" applyFont="1" applyBorder="1"/>
    <xf numFmtId="0" fontId="27" fillId="2" borderId="80" xfId="2" applyFont="1" applyBorder="1" applyAlignment="1">
      <alignment horizontal="center" vertical="top" wrapText="1"/>
    </xf>
    <xf numFmtId="0" fontId="27" fillId="2" borderId="81" xfId="2" applyFont="1" applyBorder="1" applyAlignment="1">
      <alignment horizontal="center" vertical="top" wrapText="1"/>
    </xf>
    <xf numFmtId="0" fontId="27" fillId="2" borderId="82" xfId="2" applyFont="1" applyBorder="1" applyAlignment="1">
      <alignment horizontal="center" vertical="top" wrapText="1"/>
    </xf>
    <xf numFmtId="0" fontId="32" fillId="2" borderId="0" xfId="2" applyFont="1" applyFill="1" applyBorder="1" applyAlignment="1">
      <alignment horizontal="center"/>
    </xf>
    <xf numFmtId="0" fontId="27" fillId="2" borderId="83" xfId="2" applyNumberFormat="1" applyFont="1" applyBorder="1" applyAlignment="1">
      <alignment horizontal="center" vertical="center" wrapText="1"/>
    </xf>
    <xf numFmtId="1" fontId="29" fillId="5" borderId="86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43" xfId="2" applyNumberFormat="1" applyFont="1" applyBorder="1" applyAlignment="1" applyProtection="1">
      <alignment horizontal="center" vertical="center"/>
      <protection locked="0" hidden="1"/>
    </xf>
    <xf numFmtId="1" fontId="29" fillId="2" borderId="87" xfId="2" applyNumberFormat="1" applyFont="1" applyBorder="1" applyAlignment="1" applyProtection="1">
      <alignment horizontal="center" vertical="center"/>
      <protection locked="0" hidden="1"/>
    </xf>
    <xf numFmtId="1" fontId="32" fillId="2" borderId="0" xfId="2" applyNumberFormat="1" applyFont="1" applyFill="1" applyBorder="1" applyAlignment="1">
      <alignment horizontal="center" vertical="center"/>
    </xf>
    <xf numFmtId="1" fontId="33" fillId="2" borderId="0" xfId="2" applyNumberFormat="1" applyFont="1" applyFill="1" applyBorder="1" applyAlignment="1">
      <alignment vertical="center"/>
    </xf>
    <xf numFmtId="1" fontId="34" fillId="2" borderId="0" xfId="2" applyNumberFormat="1" applyFont="1" applyFill="1" applyBorder="1" applyAlignment="1">
      <alignment vertical="center"/>
    </xf>
    <xf numFmtId="0" fontId="30" fillId="2" borderId="0" xfId="2" applyFont="1" applyFill="1" applyAlignment="1">
      <alignment horizontal="center" vertical="center"/>
    </xf>
    <xf numFmtId="0" fontId="30" fillId="2" borderId="0" xfId="2" applyFont="1" applyAlignment="1">
      <alignment horizontal="center" vertical="center"/>
    </xf>
    <xf numFmtId="0" fontId="27" fillId="2" borderId="90" xfId="2" applyNumberFormat="1" applyFont="1" applyBorder="1" applyAlignment="1">
      <alignment horizontal="center" vertical="center" wrapText="1"/>
    </xf>
    <xf numFmtId="0" fontId="27" fillId="2" borderId="59" xfId="3" applyFont="1" applyBorder="1" applyAlignment="1" applyProtection="1">
      <alignment horizontal="center" vertical="center"/>
      <protection hidden="1"/>
    </xf>
    <xf numFmtId="1" fontId="29" fillId="2" borderId="48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91" xfId="2" applyNumberFormat="1" applyFont="1" applyBorder="1" applyAlignment="1" applyProtection="1">
      <alignment horizontal="center" vertical="center"/>
      <protection locked="0" hidden="1"/>
    </xf>
    <xf numFmtId="0" fontId="28" fillId="2" borderId="92" xfId="2" applyFont="1" applyBorder="1" applyAlignment="1">
      <alignment horizontal="left" vertical="center"/>
    </xf>
    <xf numFmtId="0" fontId="30" fillId="2" borderId="93" xfId="2" applyFont="1" applyBorder="1" applyAlignment="1">
      <alignment horizontal="left" vertical="center"/>
    </xf>
    <xf numFmtId="0" fontId="27" fillId="2" borderId="94" xfId="2" applyNumberFormat="1" applyFont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center" vertical="center"/>
    </xf>
    <xf numFmtId="0" fontId="27" fillId="2" borderId="98" xfId="2" applyNumberFormat="1" applyFont="1" applyBorder="1" applyAlignment="1">
      <alignment horizontal="center" vertical="center" wrapText="1"/>
    </xf>
    <xf numFmtId="0" fontId="27" fillId="2" borderId="96" xfId="3" applyFont="1" applyBorder="1" applyAlignment="1" applyProtection="1">
      <alignment horizontal="center" vertical="center"/>
      <protection hidden="1"/>
    </xf>
    <xf numFmtId="1" fontId="30" fillId="2" borderId="0" xfId="2" applyNumberFormat="1" applyFont="1" applyFill="1" applyBorder="1" applyAlignment="1">
      <alignment horizontal="center" vertical="center"/>
    </xf>
    <xf numFmtId="0" fontId="28" fillId="2" borderId="49" xfId="2" applyFont="1" applyBorder="1" applyAlignment="1">
      <alignment horizontal="left" vertical="center" wrapText="1"/>
    </xf>
    <xf numFmtId="0" fontId="27" fillId="2" borderId="55" xfId="2" applyNumberFormat="1" applyFont="1" applyBorder="1" applyAlignment="1">
      <alignment horizontal="center" vertical="center" wrapText="1"/>
    </xf>
    <xf numFmtId="0" fontId="27" fillId="2" borderId="67" xfId="3" applyFont="1" applyBorder="1" applyAlignment="1" applyProtection="1">
      <alignment horizontal="center" vertical="center"/>
      <protection hidden="1"/>
    </xf>
    <xf numFmtId="1" fontId="29" fillId="2" borderId="99" xfId="2" applyNumberFormat="1" applyFont="1" applyBorder="1" applyAlignment="1" applyProtection="1">
      <alignment horizontal="center" vertical="center"/>
      <protection locked="0" hidden="1"/>
    </xf>
    <xf numFmtId="0" fontId="28" fillId="2" borderId="49" xfId="2" applyFont="1" applyFill="1" applyBorder="1" applyAlignment="1">
      <alignment horizontal="left" vertical="center" wrapText="1"/>
    </xf>
    <xf numFmtId="0" fontId="27" fillId="2" borderId="55" xfId="2" applyNumberFormat="1" applyFont="1" applyFill="1" applyBorder="1" applyAlignment="1">
      <alignment horizontal="center" vertical="center" wrapText="1"/>
    </xf>
    <xf numFmtId="0" fontId="27" fillId="2" borderId="67" xfId="3" applyFont="1" applyFill="1" applyBorder="1" applyAlignment="1" applyProtection="1">
      <alignment horizontal="center" vertical="center"/>
      <protection hidden="1"/>
    </xf>
    <xf numFmtId="1" fontId="29" fillId="2" borderId="99" xfId="2" applyNumberFormat="1" applyFont="1" applyFill="1" applyBorder="1" applyAlignment="1" applyProtection="1">
      <alignment horizontal="center" vertical="center"/>
      <protection locked="0" hidden="1"/>
    </xf>
    <xf numFmtId="0" fontId="28" fillId="2" borderId="71" xfId="2" applyFont="1" applyFill="1" applyBorder="1" applyAlignment="1">
      <alignment horizontal="justify" vertical="top" wrapText="1"/>
    </xf>
    <xf numFmtId="49" fontId="27" fillId="2" borderId="68" xfId="2" applyNumberFormat="1" applyFont="1" applyFill="1" applyBorder="1" applyAlignment="1">
      <alignment horizontal="center" vertical="top" wrapText="1"/>
    </xf>
    <xf numFmtId="0" fontId="27" fillId="2" borderId="70" xfId="3" applyFont="1" applyFill="1" applyBorder="1" applyAlignment="1" applyProtection="1">
      <alignment horizontal="center" vertical="center"/>
      <protection hidden="1"/>
    </xf>
    <xf numFmtId="1" fontId="29" fillId="2" borderId="100" xfId="2" applyNumberFormat="1" applyFont="1" applyFill="1" applyBorder="1" applyAlignment="1" applyProtection="1">
      <alignment horizontal="center" vertical="center"/>
      <protection locked="0" hidden="1"/>
    </xf>
    <xf numFmtId="49" fontId="27" fillId="2" borderId="50" xfId="2" applyNumberFormat="1" applyFont="1" applyFill="1" applyBorder="1" applyAlignment="1">
      <alignment horizontal="center" vertical="top" wrapText="1"/>
    </xf>
    <xf numFmtId="0" fontId="29" fillId="2" borderId="102" xfId="3" applyFont="1" applyFill="1" applyBorder="1" applyAlignment="1" applyProtection="1">
      <alignment horizontal="center" vertical="center"/>
      <protection locked="0" hidden="1"/>
    </xf>
    <xf numFmtId="0" fontId="29" fillId="2" borderId="51" xfId="2" applyFont="1" applyBorder="1" applyAlignment="1" applyProtection="1">
      <alignment horizontal="center" vertical="center"/>
      <protection locked="0" hidden="1"/>
    </xf>
    <xf numFmtId="0" fontId="29" fillId="2" borderId="101" xfId="2" applyFont="1" applyBorder="1" applyAlignment="1" applyProtection="1">
      <alignment horizontal="center" vertical="center"/>
      <protection locked="0" hidden="1"/>
    </xf>
    <xf numFmtId="0" fontId="30" fillId="2" borderId="0" xfId="2" applyAlignment="1">
      <alignment vertical="top" wrapText="1"/>
    </xf>
    <xf numFmtId="0" fontId="28" fillId="2" borderId="0" xfId="2" applyFont="1" applyAlignment="1">
      <alignment horizontal="justify" vertical="top" wrapText="1"/>
    </xf>
    <xf numFmtId="49" fontId="28" fillId="2" borderId="0" xfId="2" applyNumberFormat="1" applyFont="1" applyAlignment="1">
      <alignment horizontal="center" vertical="top" wrapText="1"/>
    </xf>
    <xf numFmtId="0" fontId="30" fillId="2" borderId="0" xfId="2" applyFont="1" applyAlignment="1">
      <alignment horizontal="center" vertical="top" wrapText="1"/>
    </xf>
    <xf numFmtId="0" fontId="30" fillId="2" borderId="0" xfId="2" applyFont="1" applyBorder="1" applyAlignment="1">
      <alignment horizontal="center" vertical="top" wrapText="1"/>
    </xf>
    <xf numFmtId="0" fontId="26" fillId="2" borderId="103" xfId="2" applyFont="1" applyBorder="1"/>
    <xf numFmtId="0" fontId="26" fillId="2" borderId="62" xfId="2" applyFont="1" applyBorder="1" applyAlignment="1"/>
    <xf numFmtId="0" fontId="26" fillId="2" borderId="0" xfId="2" applyFont="1" applyBorder="1" applyAlignment="1"/>
    <xf numFmtId="0" fontId="30" fillId="2" borderId="0" xfId="2" applyBorder="1" applyAlignment="1">
      <alignment vertical="top" wrapText="1"/>
    </xf>
    <xf numFmtId="0" fontId="28" fillId="2" borderId="107" xfId="2" applyFont="1" applyBorder="1" applyAlignment="1">
      <alignment horizontal="center" vertical="center" wrapText="1"/>
    </xf>
    <xf numFmtId="0" fontId="28" fillId="2" borderId="108" xfId="2" applyFont="1" applyBorder="1" applyAlignment="1">
      <alignment horizontal="center" vertical="center" wrapText="1"/>
    </xf>
    <xf numFmtId="0" fontId="30" fillId="2" borderId="0" xfId="2" applyFont="1" applyBorder="1" applyAlignment="1">
      <alignment horizontal="center" vertical="center" wrapText="1"/>
    </xf>
    <xf numFmtId="0" fontId="30" fillId="2" borderId="0" xfId="2" applyFont="1" applyAlignment="1">
      <alignment vertical="center"/>
    </xf>
    <xf numFmtId="0" fontId="27" fillId="2" borderId="110" xfId="2" applyFont="1" applyBorder="1" applyAlignment="1">
      <alignment horizontal="center" vertical="center" wrapText="1"/>
    </xf>
    <xf numFmtId="0" fontId="27" fillId="2" borderId="111" xfId="2" applyFont="1" applyBorder="1" applyAlignment="1">
      <alignment horizontal="center" vertical="center" wrapText="1"/>
    </xf>
    <xf numFmtId="0" fontId="27" fillId="2" borderId="66" xfId="2" applyNumberFormat="1" applyFont="1" applyBorder="1" applyAlignment="1">
      <alignment horizontal="center" vertical="center" wrapText="1"/>
    </xf>
    <xf numFmtId="4" fontId="29" fillId="2" borderId="64" xfId="2" applyNumberFormat="1" applyFont="1" applyBorder="1" applyAlignment="1" applyProtection="1">
      <alignment horizontal="center" vertical="center"/>
      <protection locked="0" hidden="1"/>
    </xf>
    <xf numFmtId="0" fontId="28" fillId="0" borderId="50" xfId="0" applyFont="1" applyBorder="1" applyAlignment="1">
      <alignment vertical="center" wrapText="1"/>
    </xf>
    <xf numFmtId="0" fontId="27" fillId="2" borderId="51" xfId="2" applyNumberFormat="1" applyFont="1" applyBorder="1" applyAlignment="1">
      <alignment horizontal="center" vertical="center" wrapText="1"/>
    </xf>
    <xf numFmtId="4" fontId="29" fillId="0" borderId="52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Border="1" applyAlignment="1"/>
    <xf numFmtId="0" fontId="0" fillId="0" borderId="0" xfId="0" applyAlignment="1"/>
    <xf numFmtId="0" fontId="27" fillId="2" borderId="0" xfId="2" applyFont="1" applyAlignment="1">
      <alignment horizontal="justify"/>
    </xf>
    <xf numFmtId="0" fontId="26" fillId="2" borderId="115" xfId="2" applyFont="1" applyBorder="1" applyAlignment="1"/>
    <xf numFmtId="0" fontId="26" fillId="2" borderId="104" xfId="2" applyFont="1" applyBorder="1" applyAlignment="1"/>
    <xf numFmtId="0" fontId="28" fillId="2" borderId="110" xfId="2" applyFont="1" applyBorder="1" applyAlignment="1">
      <alignment horizontal="center" vertical="top" wrapText="1"/>
    </xf>
    <xf numFmtId="0" fontId="28" fillId="2" borderId="111" xfId="2" applyFont="1" applyBorder="1" applyAlignment="1">
      <alignment horizontal="center" vertical="top" wrapText="1"/>
    </xf>
    <xf numFmtId="0" fontId="27" fillId="2" borderId="43" xfId="2" applyNumberFormat="1" applyFont="1" applyBorder="1" applyAlignment="1">
      <alignment horizontal="center" vertical="center" wrapText="1"/>
    </xf>
    <xf numFmtId="1" fontId="29" fillId="2" borderId="44" xfId="2" applyNumberFormat="1" applyFont="1" applyBorder="1" applyAlignment="1" applyProtection="1">
      <alignment horizontal="center" vertical="center"/>
      <protection locked="0" hidden="1"/>
    </xf>
    <xf numFmtId="0" fontId="27" fillId="2" borderId="48" xfId="2" applyFont="1" applyFill="1" applyBorder="1" applyAlignment="1">
      <alignment horizontal="center" vertical="center"/>
    </xf>
    <xf numFmtId="1" fontId="29" fillId="2" borderId="69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71" xfId="2" applyNumberFormat="1" applyFont="1" applyFill="1" applyBorder="1" applyAlignment="1" applyProtection="1">
      <alignment horizontal="center" vertical="center"/>
      <protection locked="0" hidden="1"/>
    </xf>
    <xf numFmtId="1" fontId="30" fillId="2" borderId="0" xfId="2" applyNumberFormat="1" applyFont="1"/>
    <xf numFmtId="0" fontId="27" fillId="2" borderId="51" xfId="2" applyNumberFormat="1" applyFont="1" applyFill="1" applyBorder="1" applyAlignment="1">
      <alignment horizontal="center" vertical="center" wrapText="1"/>
    </xf>
    <xf numFmtId="1" fontId="29" fillId="2" borderId="51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52" xfId="2" applyNumberFormat="1" applyFont="1" applyFill="1" applyBorder="1" applyAlignment="1" applyProtection="1">
      <alignment horizontal="center" vertical="center"/>
      <protection locked="0" hidden="1"/>
    </xf>
    <xf numFmtId="0" fontId="35" fillId="0" borderId="0" xfId="0" applyFont="1"/>
    <xf numFmtId="0" fontId="36" fillId="0" borderId="0" xfId="0" applyFont="1" applyAlignment="1"/>
    <xf numFmtId="0" fontId="35" fillId="0" borderId="0" xfId="0" applyFont="1" applyAlignment="1"/>
    <xf numFmtId="0" fontId="36" fillId="2" borderId="0" xfId="0" applyFont="1" applyFill="1" applyAlignment="1"/>
    <xf numFmtId="0" fontId="35" fillId="2" borderId="0" xfId="0" applyFont="1" applyFill="1" applyAlignment="1"/>
    <xf numFmtId="0" fontId="26" fillId="2" borderId="104" xfId="2" applyFont="1" applyBorder="1"/>
    <xf numFmtId="0" fontId="38" fillId="2" borderId="104" xfId="2" applyFont="1" applyBorder="1"/>
    <xf numFmtId="0" fontId="38" fillId="2" borderId="61" xfId="2" applyFont="1" applyBorder="1"/>
    <xf numFmtId="0" fontId="38" fillId="2" borderId="0" xfId="2" applyFont="1" applyBorder="1"/>
    <xf numFmtId="0" fontId="26" fillId="2" borderId="0" xfId="2" applyFont="1"/>
    <xf numFmtId="0" fontId="28" fillId="2" borderId="142" xfId="2" applyFont="1" applyBorder="1" applyAlignment="1">
      <alignment horizontal="center" vertical="top" wrapText="1"/>
    </xf>
    <xf numFmtId="0" fontId="28" fillId="2" borderId="91" xfId="2" applyFont="1" applyBorder="1" applyAlignment="1">
      <alignment horizontal="center" vertical="top" wrapText="1"/>
    </xf>
    <xf numFmtId="0" fontId="28" fillId="2" borderId="146" xfId="2" applyFont="1" applyBorder="1" applyAlignment="1">
      <alignment horizontal="center" vertical="top" wrapText="1"/>
    </xf>
    <xf numFmtId="0" fontId="35" fillId="0" borderId="147" xfId="0" applyFont="1" applyBorder="1" applyAlignment="1">
      <alignment horizontal="center" vertical="top" wrapText="1"/>
    </xf>
    <xf numFmtId="0" fontId="28" fillId="2" borderId="148" xfId="2" applyFont="1" applyBorder="1" applyAlignment="1">
      <alignment horizontal="center" vertical="top" wrapText="1"/>
    </xf>
    <xf numFmtId="0" fontId="28" fillId="2" borderId="129" xfId="2" applyFont="1" applyBorder="1" applyAlignment="1">
      <alignment horizontal="center" vertical="center" wrapText="1"/>
    </xf>
    <xf numFmtId="1" fontId="29" fillId="2" borderId="66" xfId="2" applyNumberFormat="1" applyFont="1" applyBorder="1" applyAlignment="1" applyProtection="1">
      <alignment horizontal="center" vertical="center"/>
      <protection locked="0" hidden="1"/>
    </xf>
    <xf numFmtId="1" fontId="29" fillId="2" borderId="151" xfId="2" applyNumberFormat="1" applyFont="1" applyBorder="1" applyAlignment="1" applyProtection="1">
      <alignment horizontal="center" vertical="center"/>
      <protection locked="0" hidden="1"/>
    </xf>
    <xf numFmtId="1" fontId="29" fillId="2" borderId="120" xfId="2" applyNumberFormat="1" applyFont="1" applyBorder="1" applyAlignment="1" applyProtection="1">
      <alignment horizontal="center" vertical="center"/>
      <protection locked="0" hidden="1"/>
    </xf>
    <xf numFmtId="0" fontId="30" fillId="2" borderId="0" xfId="2" applyFont="1" applyBorder="1" applyAlignment="1">
      <alignment vertical="center"/>
    </xf>
    <xf numFmtId="0" fontId="28" fillId="2" borderId="88" xfId="2" applyFont="1" applyBorder="1" applyAlignment="1">
      <alignment horizontal="center" vertical="center" wrapText="1"/>
    </xf>
    <xf numFmtId="1" fontId="29" fillId="2" borderId="92" xfId="2" applyNumberFormat="1" applyFont="1" applyBorder="1" applyAlignment="1" applyProtection="1">
      <alignment horizontal="center" vertical="center"/>
      <protection locked="0" hidden="1"/>
    </xf>
    <xf numFmtId="1" fontId="29" fillId="2" borderId="138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97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49" xfId="2" applyNumberFormat="1" applyFont="1" applyFill="1" applyBorder="1" applyAlignment="1" applyProtection="1">
      <alignment horizontal="center" vertical="center"/>
      <protection locked="0" hidden="1"/>
    </xf>
    <xf numFmtId="1" fontId="26" fillId="2" borderId="48" xfId="2" applyNumberFormat="1" applyFont="1" applyBorder="1" applyAlignment="1" applyProtection="1">
      <alignment horizontal="center" vertical="center"/>
      <protection hidden="1"/>
    </xf>
    <xf numFmtId="1" fontId="26" fillId="2" borderId="69" xfId="2" applyNumberFormat="1" applyFont="1" applyBorder="1" applyAlignment="1" applyProtection="1">
      <alignment horizontal="center" vertical="center"/>
      <protection hidden="1"/>
    </xf>
    <xf numFmtId="0" fontId="28" fillId="2" borderId="153" xfId="2" applyFont="1" applyBorder="1" applyAlignment="1">
      <alignment horizontal="center" vertical="center" wrapText="1"/>
    </xf>
    <xf numFmtId="0" fontId="28" fillId="2" borderId="154" xfId="2" applyFont="1" applyBorder="1" applyAlignment="1">
      <alignment horizontal="center" vertical="center" wrapText="1"/>
    </xf>
    <xf numFmtId="49" fontId="26" fillId="2" borderId="48" xfId="2" applyNumberFormat="1" applyFont="1" applyBorder="1" applyAlignment="1" applyProtection="1">
      <alignment horizontal="center" vertical="center"/>
      <protection hidden="1"/>
    </xf>
    <xf numFmtId="0" fontId="28" fillId="2" borderId="95" xfId="2" applyFont="1" applyBorder="1" applyAlignment="1">
      <alignment horizontal="center" vertical="center" wrapText="1"/>
    </xf>
    <xf numFmtId="49" fontId="26" fillId="2" borderId="139" xfId="2" applyNumberFormat="1" applyFont="1" applyBorder="1" applyAlignment="1" applyProtection="1">
      <alignment horizontal="center" vertical="center"/>
      <protection hidden="1"/>
    </xf>
    <xf numFmtId="1" fontId="29" fillId="2" borderId="139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97" xfId="2" applyNumberFormat="1" applyFont="1" applyBorder="1" applyAlignment="1" applyProtection="1">
      <alignment horizontal="center" vertical="center"/>
      <protection locked="0" hidden="1"/>
    </xf>
    <xf numFmtId="0" fontId="28" fillId="2" borderId="144" xfId="2" applyFont="1" applyFill="1" applyBorder="1" applyAlignment="1">
      <alignment horizontal="center" vertical="center" wrapText="1"/>
    </xf>
    <xf numFmtId="1" fontId="29" fillId="2" borderId="157" xfId="2" applyNumberFormat="1" applyFont="1" applyBorder="1" applyAlignment="1" applyProtection="1">
      <alignment horizontal="center" vertical="center"/>
      <protection locked="0" hidden="1"/>
    </xf>
    <xf numFmtId="1" fontId="29" fillId="2" borderId="155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156" xfId="2" applyNumberFormat="1" applyFont="1" applyFill="1" applyBorder="1" applyAlignment="1" applyProtection="1">
      <alignment horizontal="center" vertical="center"/>
      <protection locked="0" hidden="1"/>
    </xf>
    <xf numFmtId="0" fontId="38" fillId="2" borderId="0" xfId="2" applyFont="1" applyBorder="1" applyAlignment="1"/>
    <xf numFmtId="0" fontId="30" fillId="2" borderId="0" xfId="2" applyFont="1" applyBorder="1" applyAlignment="1"/>
    <xf numFmtId="0" fontId="38" fillId="2" borderId="0" xfId="2" applyFont="1" applyBorder="1" applyAlignment="1">
      <alignment horizontal="left" wrapText="1"/>
    </xf>
    <xf numFmtId="0" fontId="28" fillId="2" borderId="48" xfId="2" applyFont="1" applyBorder="1" applyAlignment="1">
      <alignment horizontal="center" vertical="top" wrapText="1"/>
    </xf>
    <xf numFmtId="0" fontId="28" fillId="2" borderId="49" xfId="2" applyFont="1" applyBorder="1" applyAlignment="1">
      <alignment horizontal="center" vertical="top" wrapText="1"/>
    </xf>
    <xf numFmtId="0" fontId="28" fillId="2" borderId="0" xfId="2" applyFont="1" applyBorder="1" applyAlignment="1">
      <alignment horizontal="center" vertical="top" wrapText="1"/>
    </xf>
    <xf numFmtId="0" fontId="28" fillId="2" borderId="69" xfId="2" applyFont="1" applyBorder="1" applyAlignment="1">
      <alignment horizontal="center" vertical="top" wrapText="1"/>
    </xf>
    <xf numFmtId="0" fontId="28" fillId="2" borderId="71" xfId="2" applyFont="1" applyBorder="1" applyAlignment="1">
      <alignment horizontal="center" vertical="top" wrapText="1"/>
    </xf>
    <xf numFmtId="0" fontId="28" fillId="2" borderId="125" xfId="2" applyFont="1" applyBorder="1" applyAlignment="1">
      <alignment horizontal="center" vertical="center" wrapText="1"/>
    </xf>
    <xf numFmtId="1" fontId="29" fillId="2" borderId="43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44" xfId="2" applyNumberFormat="1" applyFont="1" applyFill="1" applyBorder="1" applyAlignment="1" applyProtection="1">
      <alignment horizontal="center" vertical="center"/>
      <protection locked="0" hidden="1"/>
    </xf>
    <xf numFmtId="1" fontId="32" fillId="2" borderId="0" xfId="2" applyNumberFormat="1" applyFont="1" applyAlignment="1">
      <alignment horizontal="center" vertical="center"/>
    </xf>
    <xf numFmtId="0" fontId="28" fillId="2" borderId="55" xfId="2" applyFont="1" applyBorder="1" applyAlignment="1">
      <alignment horizontal="center" vertical="center" wrapText="1"/>
    </xf>
    <xf numFmtId="0" fontId="28" fillId="2" borderId="50" xfId="2" applyFont="1" applyBorder="1" applyAlignment="1">
      <alignment horizontal="center" vertical="center" wrapText="1"/>
    </xf>
    <xf numFmtId="1" fontId="29" fillId="2" borderId="51" xfId="2" applyNumberFormat="1" applyFont="1" applyBorder="1" applyAlignment="1" applyProtection="1">
      <alignment horizontal="center" vertical="center"/>
      <protection locked="0" hidden="1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justify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0" fillId="0" borderId="0" xfId="0" applyFont="1"/>
    <xf numFmtId="0" fontId="30" fillId="2" borderId="63" xfId="2" applyFont="1" applyBorder="1"/>
    <xf numFmtId="0" fontId="28" fillId="2" borderId="66" xfId="2" applyFont="1" applyFill="1" applyBorder="1" applyAlignment="1">
      <alignment horizontal="center" vertical="top" wrapText="1"/>
    </xf>
    <xf numFmtId="0" fontId="28" fillId="2" borderId="66" xfId="2" applyFont="1" applyFill="1" applyBorder="1" applyAlignment="1">
      <alignment horizontal="center" vertical="center" wrapText="1"/>
    </xf>
    <xf numFmtId="0" fontId="28" fillId="2" borderId="110" xfId="2" applyFont="1" applyFill="1" applyBorder="1" applyAlignment="1">
      <alignment horizontal="center" vertical="top" wrapText="1"/>
    </xf>
    <xf numFmtId="0" fontId="28" fillId="2" borderId="110" xfId="2" applyFont="1" applyFill="1" applyBorder="1" applyAlignment="1">
      <alignment horizontal="center" vertical="center" wrapText="1"/>
    </xf>
    <xf numFmtId="0" fontId="28" fillId="2" borderId="110" xfId="2" applyFont="1" applyFill="1" applyBorder="1" applyAlignment="1">
      <alignment horizontal="center"/>
    </xf>
    <xf numFmtId="49" fontId="28" fillId="2" borderId="110" xfId="2" applyNumberFormat="1" applyFont="1" applyFill="1" applyBorder="1" applyAlignment="1">
      <alignment horizontal="center" vertical="top" wrapText="1"/>
    </xf>
    <xf numFmtId="49" fontId="28" fillId="2" borderId="0" xfId="2" applyNumberFormat="1" applyFont="1" applyFill="1" applyBorder="1" applyAlignment="1">
      <alignment horizontal="center" vertical="top" wrapText="1"/>
    </xf>
    <xf numFmtId="49" fontId="28" fillId="2" borderId="167" xfId="2" applyNumberFormat="1" applyFont="1" applyFill="1" applyBorder="1" applyAlignment="1">
      <alignment horizontal="center" vertical="top" wrapText="1"/>
    </xf>
    <xf numFmtId="49" fontId="28" fillId="2" borderId="111" xfId="2" applyNumberFormat="1" applyFont="1" applyFill="1" applyBorder="1" applyAlignment="1">
      <alignment horizontal="center" vertical="top" wrapText="1"/>
    </xf>
    <xf numFmtId="0" fontId="30" fillId="2" borderId="110" xfId="2" applyFont="1" applyFill="1" applyBorder="1" applyAlignment="1">
      <alignment vertical="center" wrapText="1"/>
    </xf>
    <xf numFmtId="0" fontId="28" fillId="2" borderId="0" xfId="2" applyFont="1" applyFill="1" applyBorder="1" applyAlignment="1">
      <alignment horizontal="center" vertical="top" wrapText="1"/>
    </xf>
    <xf numFmtId="0" fontId="28" fillId="2" borderId="168" xfId="2" applyFont="1" applyFill="1" applyBorder="1" applyAlignment="1">
      <alignment horizontal="center" vertical="top" wrapText="1"/>
    </xf>
    <xf numFmtId="0" fontId="28" fillId="2" borderId="111" xfId="2" applyFont="1" applyFill="1" applyBorder="1" applyAlignment="1">
      <alignment horizontal="center" vertical="top" wrapText="1"/>
    </xf>
    <xf numFmtId="0" fontId="30" fillId="2" borderId="142" xfId="2" applyFont="1" applyFill="1" applyBorder="1" applyAlignment="1">
      <alignment vertical="top" wrapText="1"/>
    </xf>
    <xf numFmtId="0" fontId="30" fillId="2" borderId="142" xfId="2" applyFont="1" applyFill="1" applyBorder="1" applyAlignment="1">
      <alignment vertical="center" wrapText="1"/>
    </xf>
    <xf numFmtId="0" fontId="28" fillId="2" borderId="142" xfId="2" applyFont="1" applyFill="1" applyBorder="1" applyAlignment="1">
      <alignment horizontal="center" vertical="top" wrapText="1"/>
    </xf>
    <xf numFmtId="0" fontId="28" fillId="2" borderId="142" xfId="2" applyFont="1" applyFill="1" applyBorder="1" applyAlignment="1">
      <alignment horizontal="center"/>
    </xf>
    <xf numFmtId="0" fontId="28" fillId="2" borderId="169" xfId="2" applyFont="1" applyFill="1" applyBorder="1" applyAlignment="1">
      <alignment horizontal="center" vertical="top" wrapText="1"/>
    </xf>
    <xf numFmtId="0" fontId="28" fillId="2" borderId="170" xfId="2" applyFont="1" applyFill="1" applyBorder="1" applyAlignment="1">
      <alignment horizontal="center" vertical="top" wrapText="1"/>
    </xf>
    <xf numFmtId="0" fontId="28" fillId="2" borderId="91" xfId="2" applyFont="1" applyFill="1" applyBorder="1" applyAlignment="1">
      <alignment horizontal="center" vertical="top" wrapText="1"/>
    </xf>
    <xf numFmtId="0" fontId="28" fillId="2" borderId="172" xfId="2" applyFont="1" applyFill="1" applyBorder="1" applyAlignment="1">
      <alignment horizontal="center" vertical="top" wrapText="1"/>
    </xf>
    <xf numFmtId="0" fontId="30" fillId="2" borderId="172" xfId="2" applyFont="1" applyFill="1" applyBorder="1" applyAlignment="1">
      <alignment horizontal="center"/>
    </xf>
    <xf numFmtId="0" fontId="28" fillId="2" borderId="173" xfId="2" applyFont="1" applyFill="1" applyBorder="1" applyAlignment="1">
      <alignment horizontal="center" vertical="top" wrapText="1"/>
    </xf>
    <xf numFmtId="0" fontId="28" fillId="2" borderId="161" xfId="2" applyNumberFormat="1" applyFont="1" applyFill="1" applyBorder="1" applyAlignment="1">
      <alignment horizontal="center" vertical="center" wrapText="1"/>
    </xf>
    <xf numFmtId="1" fontId="29" fillId="2" borderId="161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81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37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74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0" xfId="0" applyFont="1"/>
    <xf numFmtId="0" fontId="28" fillId="2" borderId="142" xfId="2" applyNumberFormat="1" applyFont="1" applyFill="1" applyBorder="1" applyAlignment="1">
      <alignment horizontal="center" vertical="center" wrapText="1"/>
    </xf>
    <xf numFmtId="1" fontId="29" fillId="2" borderId="142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75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92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110" xfId="2" applyNumberFormat="1" applyFont="1" applyFill="1" applyBorder="1" applyAlignment="1">
      <alignment horizontal="center" vertical="center" wrapText="1"/>
    </xf>
    <xf numFmtId="1" fontId="29" fillId="2" borderId="110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11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48" xfId="2" applyNumberFormat="1" applyFont="1" applyFill="1" applyBorder="1" applyAlignment="1">
      <alignment horizontal="center" vertical="center" wrapText="1"/>
    </xf>
    <xf numFmtId="1" fontId="29" fillId="2" borderId="48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54" xfId="2" applyNumberFormat="1" applyFont="1" applyFill="1" applyBorder="1" applyAlignment="1">
      <alignment horizontal="center" vertical="center" wrapText="1"/>
    </xf>
    <xf numFmtId="1" fontId="29" fillId="2" borderId="54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73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141" xfId="2" applyNumberFormat="1" applyFont="1" applyFill="1" applyBorder="1" applyAlignment="1">
      <alignment horizontal="center" vertical="center" wrapText="1"/>
    </xf>
    <xf numFmtId="1" fontId="29" fillId="2" borderId="141" xfId="0" applyNumberFormat="1" applyFont="1" applyFill="1" applyBorder="1" applyAlignment="1" applyProtection="1">
      <alignment horizontal="center" vertical="center"/>
      <protection locked="0" hidden="1"/>
    </xf>
    <xf numFmtId="1" fontId="26" fillId="2" borderId="141" xfId="0" applyNumberFormat="1" applyFont="1" applyFill="1" applyBorder="1" applyAlignment="1" applyProtection="1">
      <alignment horizontal="center" vertical="center"/>
      <protection hidden="1"/>
    </xf>
    <xf numFmtId="1" fontId="29" fillId="2" borderId="179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155" xfId="2" applyNumberFormat="1" applyFont="1" applyFill="1" applyBorder="1" applyAlignment="1">
      <alignment horizontal="center" vertical="center" wrapText="1"/>
    </xf>
    <xf numFmtId="1" fontId="29" fillId="2" borderId="155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57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156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/>
    <xf numFmtId="0" fontId="36" fillId="0" borderId="0" xfId="0" applyFont="1" applyAlignment="1">
      <alignment horizontal="left" vertical="center"/>
    </xf>
    <xf numFmtId="49" fontId="0" fillId="0" borderId="0" xfId="0" applyNumberFormat="1" applyFont="1"/>
    <xf numFmtId="0" fontId="36" fillId="0" borderId="0" xfId="0" applyFont="1" applyBorder="1" applyAlignment="1">
      <alignment horizontal="left" vertical="top"/>
    </xf>
    <xf numFmtId="0" fontId="31" fillId="0" borderId="0" xfId="0" applyFont="1"/>
    <xf numFmtId="0" fontId="26" fillId="2" borderId="60" xfId="4" applyFont="1" applyBorder="1"/>
    <xf numFmtId="0" fontId="26" fillId="2" borderId="62" xfId="4" applyFont="1" applyBorder="1" applyAlignment="1"/>
    <xf numFmtId="0" fontId="26" fillId="2" borderId="0" xfId="4" applyFont="1" applyBorder="1" applyAlignment="1"/>
    <xf numFmtId="0" fontId="30" fillId="2" borderId="0" xfId="4" applyFont="1" applyBorder="1"/>
    <xf numFmtId="0" fontId="30" fillId="2" borderId="0" xfId="4" applyFont="1" applyFill="1" applyBorder="1"/>
    <xf numFmtId="0" fontId="30" fillId="2" borderId="181" xfId="4" applyFont="1" applyFill="1" applyBorder="1"/>
    <xf numFmtId="0" fontId="0" fillId="2" borderId="0" xfId="0" applyFont="1" applyFill="1"/>
    <xf numFmtId="0" fontId="28" fillId="2" borderId="81" xfId="4" applyFont="1" applyFill="1" applyBorder="1" applyAlignment="1">
      <alignment horizontal="center" vertical="top" wrapText="1"/>
    </xf>
    <xf numFmtId="0" fontId="28" fillId="2" borderId="110" xfId="4" applyFont="1" applyFill="1" applyBorder="1" applyAlignment="1">
      <alignment horizontal="center" vertical="top" wrapText="1"/>
    </xf>
    <xf numFmtId="0" fontId="28" fillId="2" borderId="110" xfId="4" applyFont="1" applyFill="1" applyBorder="1" applyAlignment="1">
      <alignment horizontal="center"/>
    </xf>
    <xf numFmtId="49" fontId="28" fillId="2" borderId="110" xfId="4" applyNumberFormat="1" applyFont="1" applyFill="1" applyBorder="1" applyAlignment="1">
      <alignment horizontal="center" vertical="top" wrapText="1"/>
    </xf>
    <xf numFmtId="49" fontId="28" fillId="2" borderId="184" xfId="4" applyNumberFormat="1" applyFont="1" applyFill="1" applyBorder="1" applyAlignment="1">
      <alignment horizontal="center" vertical="top" wrapText="1"/>
    </xf>
    <xf numFmtId="0" fontId="30" fillId="2" borderId="110" xfId="4" applyFont="1" applyFill="1" applyBorder="1" applyAlignment="1">
      <alignment vertical="top" wrapText="1"/>
    </xf>
    <xf numFmtId="0" fontId="28" fillId="2" borderId="184" xfId="4" applyFont="1" applyFill="1" applyBorder="1" applyAlignment="1">
      <alignment horizontal="center" vertical="top" wrapText="1"/>
    </xf>
    <xf numFmtId="0" fontId="30" fillId="2" borderId="142" xfId="4" applyFont="1" applyFill="1" applyBorder="1" applyAlignment="1">
      <alignment vertical="top" wrapText="1"/>
    </xf>
    <xf numFmtId="0" fontId="28" fillId="2" borderId="142" xfId="4" applyFont="1" applyFill="1" applyBorder="1" applyAlignment="1">
      <alignment horizontal="center" vertical="top" wrapText="1"/>
    </xf>
    <xf numFmtId="0" fontId="28" fillId="2" borderId="142" xfId="4" applyFont="1" applyFill="1" applyBorder="1" applyAlignment="1">
      <alignment horizontal="center"/>
    </xf>
    <xf numFmtId="0" fontId="28" fillId="2" borderId="186" xfId="4" applyFont="1" applyFill="1" applyBorder="1" applyAlignment="1">
      <alignment horizontal="center" vertical="top" wrapText="1"/>
    </xf>
    <xf numFmtId="0" fontId="28" fillId="2" borderId="65" xfId="4" applyNumberFormat="1" applyFont="1" applyFill="1" applyBorder="1" applyAlignment="1">
      <alignment horizontal="center" vertical="center" wrapText="1"/>
    </xf>
    <xf numFmtId="1" fontId="29" fillId="2" borderId="190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55" xfId="4" applyNumberFormat="1" applyFont="1" applyFill="1" applyBorder="1" applyAlignment="1">
      <alignment horizontal="center" vertical="center" wrapText="1"/>
    </xf>
    <xf numFmtId="1" fontId="26" fillId="2" borderId="48" xfId="0" applyNumberFormat="1" applyFont="1" applyFill="1" applyBorder="1" applyAlignment="1" applyProtection="1">
      <alignment horizontal="center" vertical="center"/>
      <protection hidden="1"/>
    </xf>
    <xf numFmtId="0" fontId="28" fillId="2" borderId="48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28" fillId="2" borderId="48" xfId="2" applyFont="1" applyFill="1" applyBorder="1" applyAlignment="1">
      <alignment horizontal="center" vertical="center" wrapText="1"/>
    </xf>
    <xf numFmtId="0" fontId="28" fillId="2" borderId="50" xfId="4" applyNumberFormat="1" applyFont="1" applyFill="1" applyBorder="1" applyAlignment="1">
      <alignment horizontal="center" vertical="center" wrapText="1"/>
    </xf>
    <xf numFmtId="1" fontId="29" fillId="2" borderId="51" xfId="0" applyNumberFormat="1" applyFont="1" applyFill="1" applyBorder="1" applyAlignment="1" applyProtection="1">
      <alignment horizontal="center" vertical="center"/>
      <protection locked="0" hidden="1"/>
    </xf>
    <xf numFmtId="1" fontId="31" fillId="2" borderId="51" xfId="0" applyNumberFormat="1" applyFont="1" applyFill="1" applyBorder="1" applyAlignment="1" applyProtection="1">
      <alignment horizontal="center" vertical="center"/>
      <protection hidden="1"/>
    </xf>
    <xf numFmtId="1" fontId="29" fillId="2" borderId="52" xfId="0" applyNumberFormat="1" applyFont="1" applyFill="1" applyBorder="1" applyAlignment="1" applyProtection="1">
      <alignment horizontal="center" vertical="center"/>
      <protection locked="0" hidden="1"/>
    </xf>
    <xf numFmtId="1" fontId="0" fillId="2" borderId="0" xfId="0" applyNumberFormat="1" applyFont="1" applyFill="1"/>
    <xf numFmtId="0" fontId="38" fillId="2" borderId="0" xfId="2" applyFont="1" applyFill="1" applyBorder="1" applyAlignment="1"/>
    <xf numFmtId="1" fontId="0" fillId="0" borderId="0" xfId="0" applyNumberFormat="1" applyFont="1"/>
    <xf numFmtId="0" fontId="36" fillId="0" borderId="0" xfId="0" applyFont="1" applyBorder="1"/>
    <xf numFmtId="0" fontId="0" fillId="0" borderId="0" xfId="0" applyFont="1" applyBorder="1"/>
    <xf numFmtId="49" fontId="0" fillId="0" borderId="0" xfId="0" applyNumberFormat="1" applyFont="1" applyBorder="1"/>
    <xf numFmtId="0" fontId="28" fillId="2" borderId="0" xfId="2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28" fillId="2" borderId="0" xfId="2" applyNumberFormat="1" applyFont="1" applyBorder="1" applyAlignment="1">
      <alignment horizontal="left" vertical="center"/>
    </xf>
    <xf numFmtId="0" fontId="0" fillId="0" borderId="0" xfId="0" applyFont="1" applyBorder="1" applyAlignment="1"/>
    <xf numFmtId="0" fontId="26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1" fillId="0" borderId="0" xfId="0" applyFont="1" applyBorder="1"/>
    <xf numFmtId="0" fontId="28" fillId="2" borderId="192" xfId="2" applyFont="1" applyBorder="1" applyAlignment="1">
      <alignment horizontal="center" vertical="center" wrapText="1"/>
    </xf>
    <xf numFmtId="49" fontId="28" fillId="2" borderId="110" xfId="2" applyNumberFormat="1" applyFont="1" applyBorder="1" applyAlignment="1">
      <alignment horizontal="center" vertical="center" wrapText="1"/>
    </xf>
    <xf numFmtId="0" fontId="28" fillId="2" borderId="110" xfId="2" applyFont="1" applyBorder="1" applyAlignment="1">
      <alignment horizontal="center" vertical="center" wrapText="1"/>
    </xf>
    <xf numFmtId="49" fontId="28" fillId="2" borderId="0" xfId="2" applyNumberFormat="1" applyFont="1" applyBorder="1" applyAlignment="1">
      <alignment horizontal="center" vertical="center" wrapText="1"/>
    </xf>
    <xf numFmtId="49" fontId="28" fillId="2" borderId="194" xfId="2" applyNumberFormat="1" applyFont="1" applyBorder="1" applyAlignment="1">
      <alignment horizontal="center" vertical="center" wrapText="1"/>
    </xf>
    <xf numFmtId="0" fontId="28" fillId="2" borderId="192" xfId="2" applyFont="1" applyBorder="1" applyAlignment="1">
      <alignment horizontal="center" vertical="top" wrapText="1"/>
    </xf>
    <xf numFmtId="0" fontId="28" fillId="2" borderId="110" xfId="2" applyFont="1" applyBorder="1" applyAlignment="1">
      <alignment horizontal="center" vertical="top"/>
    </xf>
    <xf numFmtId="0" fontId="28" fillId="2" borderId="194" xfId="2" applyFont="1" applyBorder="1" applyAlignment="1">
      <alignment horizontal="center" vertical="top" wrapText="1"/>
    </xf>
    <xf numFmtId="0" fontId="28" fillId="2" borderId="51" xfId="2" applyFont="1" applyBorder="1" applyAlignment="1">
      <alignment horizontal="center" vertical="top" wrapText="1"/>
    </xf>
    <xf numFmtId="0" fontId="28" fillId="2" borderId="52" xfId="2" applyFont="1" applyBorder="1" applyAlignment="1">
      <alignment horizontal="center" vertical="top" wrapText="1"/>
    </xf>
    <xf numFmtId="0" fontId="28" fillId="2" borderId="54" xfId="2" applyFont="1" applyBorder="1" applyAlignment="1">
      <alignment horizontal="center" vertical="center" wrapText="1"/>
    </xf>
    <xf numFmtId="1" fontId="29" fillId="0" borderId="54" xfId="0" applyNumberFormat="1" applyFont="1" applyBorder="1" applyAlignment="1" applyProtection="1">
      <alignment horizontal="center" vertical="center"/>
      <protection locked="0" hidden="1"/>
    </xf>
    <xf numFmtId="1" fontId="29" fillId="0" borderId="44" xfId="0" applyNumberFormat="1" applyFont="1" applyBorder="1" applyAlignment="1" applyProtection="1">
      <alignment horizontal="center" vertical="center"/>
      <protection locked="0" hidden="1"/>
    </xf>
    <xf numFmtId="1" fontId="29" fillId="0" borderId="48" xfId="0" applyNumberFormat="1" applyFont="1" applyBorder="1" applyAlignment="1" applyProtection="1">
      <alignment horizontal="center" vertical="center"/>
      <protection locked="0" hidden="1"/>
    </xf>
    <xf numFmtId="1" fontId="29" fillId="0" borderId="49" xfId="0" applyNumberFormat="1" applyFont="1" applyBorder="1" applyAlignment="1" applyProtection="1">
      <alignment horizontal="center" vertical="center"/>
      <protection locked="0" hidden="1"/>
    </xf>
    <xf numFmtId="0" fontId="28" fillId="2" borderId="51" xfId="2" applyFont="1" applyBorder="1" applyAlignment="1">
      <alignment horizontal="center" vertical="center" wrapText="1"/>
    </xf>
    <xf numFmtId="1" fontId="29" fillId="0" borderId="51" xfId="0" applyNumberFormat="1" applyFont="1" applyBorder="1" applyAlignment="1" applyProtection="1">
      <alignment horizontal="center" vertical="center"/>
      <protection locked="0" hidden="1"/>
    </xf>
    <xf numFmtId="1" fontId="29" fillId="0" borderId="52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29" fillId="2" borderId="0" xfId="2" applyFont="1"/>
    <xf numFmtId="0" fontId="30" fillId="2" borderId="0" xfId="2"/>
    <xf numFmtId="0" fontId="26" fillId="2" borderId="61" xfId="2" applyFont="1" applyBorder="1"/>
    <xf numFmtId="0" fontId="30" fillId="2" borderId="0" xfId="2" applyBorder="1"/>
    <xf numFmtId="0" fontId="0" fillId="2" borderId="0" xfId="2" applyFont="1" applyBorder="1"/>
    <xf numFmtId="0" fontId="0" fillId="2" borderId="0" xfId="2" applyFont="1"/>
    <xf numFmtId="49" fontId="28" fillId="2" borderId="202" xfId="2" applyNumberFormat="1" applyFont="1" applyFill="1" applyBorder="1" applyAlignment="1">
      <alignment horizontal="center" wrapText="1"/>
    </xf>
    <xf numFmtId="49" fontId="28" fillId="2" borderId="202" xfId="2" applyNumberFormat="1" applyFont="1" applyFill="1" applyBorder="1" applyAlignment="1">
      <alignment horizontal="center" vertical="top" wrapText="1"/>
    </xf>
    <xf numFmtId="0" fontId="28" fillId="5" borderId="202" xfId="2" applyFont="1" applyFill="1" applyBorder="1" applyAlignment="1">
      <alignment horizontal="center"/>
    </xf>
    <xf numFmtId="0" fontId="28" fillId="5" borderId="194" xfId="2" applyFont="1" applyFill="1" applyBorder="1" applyAlignment="1">
      <alignment horizontal="center"/>
    </xf>
    <xf numFmtId="0" fontId="28" fillId="2" borderId="204" xfId="2" applyFont="1" applyFill="1" applyBorder="1" applyAlignment="1">
      <alignment horizontal="center" vertical="center" wrapText="1"/>
    </xf>
    <xf numFmtId="0" fontId="28" fillId="5" borderId="54" xfId="2" applyFont="1" applyFill="1" applyBorder="1" applyAlignment="1">
      <alignment horizontal="center" vertical="center" wrapText="1"/>
    </xf>
    <xf numFmtId="0" fontId="28" fillId="5" borderId="73" xfId="2" applyFont="1" applyFill="1" applyBorder="1" applyAlignment="1">
      <alignment horizontal="center" vertical="center" wrapText="1"/>
    </xf>
    <xf numFmtId="0" fontId="28" fillId="2" borderId="146" xfId="2" applyFont="1" applyFill="1" applyBorder="1" applyAlignment="1">
      <alignment horizontal="center" vertical="top" wrapText="1"/>
    </xf>
    <xf numFmtId="0" fontId="28" fillId="5" borderId="146" xfId="2" applyFont="1" applyFill="1" applyBorder="1" applyAlignment="1">
      <alignment horizontal="center" vertical="top" wrapText="1"/>
    </xf>
    <xf numFmtId="0" fontId="28" fillId="5" borderId="148" xfId="2" applyFont="1" applyFill="1" applyBorder="1" applyAlignment="1">
      <alignment horizontal="center" vertical="top" wrapText="1"/>
    </xf>
    <xf numFmtId="0" fontId="28" fillId="2" borderId="142" xfId="2" applyFont="1" applyFill="1" applyBorder="1" applyAlignment="1">
      <alignment horizontal="center" vertical="center" wrapText="1"/>
    </xf>
    <xf numFmtId="1" fontId="29" fillId="2" borderId="131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110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206" xfId="2" applyNumberFormat="1" applyFont="1" applyFill="1" applyBorder="1" applyAlignment="1" applyProtection="1">
      <alignment horizontal="center" vertical="center"/>
      <protection locked="0" hidden="1"/>
    </xf>
    <xf numFmtId="49" fontId="28" fillId="2" borderId="48" xfId="2" applyNumberFormat="1" applyFont="1" applyFill="1" applyBorder="1" applyAlignment="1">
      <alignment horizontal="justify" vertical="top" wrapText="1"/>
    </xf>
    <xf numFmtId="1" fontId="29" fillId="2" borderId="92" xfId="2" applyNumberFormat="1" applyFont="1" applyFill="1" applyBorder="1" applyAlignment="1" applyProtection="1">
      <alignment horizontal="center" vertical="center"/>
      <protection locked="0" hidden="1"/>
    </xf>
    <xf numFmtId="0" fontId="29" fillId="5" borderId="127" xfId="2" applyFont="1" applyFill="1" applyBorder="1" applyAlignment="1" applyProtection="1">
      <alignment horizontal="center" vertical="center"/>
      <protection locked="0" hidden="1"/>
    </xf>
    <xf numFmtId="0" fontId="29" fillId="5" borderId="48" xfId="2" applyFont="1" applyFill="1" applyBorder="1" applyAlignment="1" applyProtection="1">
      <alignment horizontal="center" vertical="center"/>
      <protection locked="0" hidden="1"/>
    </xf>
    <xf numFmtId="0" fontId="29" fillId="5" borderId="49" xfId="2" applyFont="1" applyFill="1" applyBorder="1" applyAlignment="1" applyProtection="1">
      <alignment horizontal="center" vertical="center"/>
      <protection locked="0" hidden="1"/>
    </xf>
    <xf numFmtId="49" fontId="28" fillId="2" borderId="142" xfId="2" applyNumberFormat="1" applyFont="1" applyFill="1" applyBorder="1" applyAlignment="1">
      <alignment horizontal="justify" vertical="top" wrapText="1"/>
    </xf>
    <xf numFmtId="1" fontId="29" fillId="2" borderId="142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169" xfId="2" applyNumberFormat="1" applyFont="1" applyFill="1" applyBorder="1" applyAlignment="1" applyProtection="1">
      <alignment horizontal="center" vertical="center"/>
      <protection locked="0" hidden="1"/>
    </xf>
    <xf numFmtId="49" fontId="28" fillId="2" borderId="142" xfId="2" applyNumberFormat="1" applyFont="1" applyFill="1" applyBorder="1" applyAlignment="1">
      <alignment horizontal="left" vertical="top" wrapText="1"/>
    </xf>
    <xf numFmtId="49" fontId="28" fillId="2" borderId="164" xfId="2" applyNumberFormat="1" applyFont="1" applyFill="1" applyBorder="1" applyAlignment="1">
      <alignment horizontal="center" vertical="center" wrapText="1"/>
    </xf>
    <xf numFmtId="49" fontId="28" fillId="2" borderId="146" xfId="2" applyNumberFormat="1" applyFont="1" applyFill="1" applyBorder="1" applyAlignment="1">
      <alignment vertical="top" wrapText="1"/>
    </xf>
    <xf numFmtId="0" fontId="28" fillId="2" borderId="155" xfId="2" applyFont="1" applyFill="1" applyBorder="1" applyAlignment="1">
      <alignment horizontal="center" vertical="center" wrapText="1"/>
    </xf>
    <xf numFmtId="1" fontId="29" fillId="2" borderId="157" xfId="2" applyNumberFormat="1" applyFont="1" applyFill="1" applyBorder="1" applyAlignment="1" applyProtection="1">
      <alignment horizontal="center" vertical="center"/>
      <protection locked="0" hidden="1"/>
    </xf>
    <xf numFmtId="0" fontId="29" fillId="2" borderId="146" xfId="2" applyFont="1" applyFill="1" applyBorder="1" applyAlignment="1" applyProtection="1">
      <alignment horizontal="center" vertical="center" wrapText="1"/>
      <protection locked="0" hidden="1"/>
    </xf>
    <xf numFmtId="0" fontId="29" fillId="2" borderId="63" xfId="2" applyFont="1" applyFill="1" applyBorder="1" applyAlignment="1" applyProtection="1">
      <alignment horizontal="center" vertical="center" wrapText="1"/>
      <protection locked="0" hidden="1"/>
    </xf>
    <xf numFmtId="0" fontId="29" fillId="5" borderId="51" xfId="2" applyFont="1" applyFill="1" applyBorder="1" applyAlignment="1" applyProtection="1">
      <alignment horizontal="center" vertical="center"/>
      <protection locked="0" hidden="1"/>
    </xf>
    <xf numFmtId="0" fontId="29" fillId="5" borderId="52" xfId="2" applyFont="1" applyFill="1" applyBorder="1" applyAlignment="1" applyProtection="1">
      <alignment horizontal="center" vertical="center"/>
      <protection locked="0" hidden="1"/>
    </xf>
    <xf numFmtId="0" fontId="26" fillId="2" borderId="103" xfId="2" applyFont="1" applyBorder="1" applyAlignment="1">
      <alignment vertical="top"/>
    </xf>
    <xf numFmtId="0" fontId="35" fillId="2" borderId="0" xfId="2" applyFont="1"/>
    <xf numFmtId="0" fontId="28" fillId="2" borderId="0" xfId="2" applyFont="1" applyAlignment="1">
      <alignment horizontal="center" vertical="top" wrapText="1"/>
    </xf>
    <xf numFmtId="49" fontId="28" fillId="2" borderId="0" xfId="2" applyNumberFormat="1" applyFont="1" applyBorder="1" applyAlignment="1">
      <alignment horizontal="center" vertical="top" wrapText="1"/>
    </xf>
    <xf numFmtId="0" fontId="35" fillId="2" borderId="0" xfId="2" applyFont="1" applyAlignment="1">
      <alignment horizontal="center" vertical="center"/>
    </xf>
    <xf numFmtId="0" fontId="30" fillId="2" borderId="0" xfId="2" applyFont="1" applyAlignment="1">
      <alignment horizontal="center" vertical="center" wrapText="1"/>
    </xf>
    <xf numFmtId="49" fontId="28" fillId="2" borderId="48" xfId="2" applyNumberFormat="1" applyFont="1" applyFill="1" applyBorder="1" applyAlignment="1">
      <alignment horizontal="center" vertical="center" wrapText="1"/>
    </xf>
    <xf numFmtId="49" fontId="28" fillId="2" borderId="48" xfId="2" applyNumberFormat="1" applyFont="1" applyFill="1" applyBorder="1" applyAlignment="1">
      <alignment horizontal="left" vertical="center" wrapText="1"/>
    </xf>
    <xf numFmtId="0" fontId="28" fillId="2" borderId="48" xfId="2" applyFont="1" applyBorder="1" applyAlignment="1">
      <alignment horizontal="center" vertical="center"/>
    </xf>
    <xf numFmtId="0" fontId="28" fillId="2" borderId="51" xfId="2" applyFont="1" applyFill="1" applyBorder="1" applyAlignment="1">
      <alignment horizontal="center" vertical="center" wrapText="1"/>
    </xf>
    <xf numFmtId="0" fontId="26" fillId="2" borderId="51" xfId="2" applyFont="1" applyFill="1" applyBorder="1" applyAlignment="1">
      <alignment horizontal="center" vertical="center" wrapText="1"/>
    </xf>
    <xf numFmtId="0" fontId="26" fillId="2" borderId="51" xfId="2" applyFont="1" applyFill="1" applyBorder="1" applyAlignment="1">
      <alignment horizontal="center" vertical="center"/>
    </xf>
    <xf numFmtId="0" fontId="26" fillId="2" borderId="52" xfId="2" applyFont="1" applyBorder="1" applyAlignment="1">
      <alignment horizontal="center" vertical="center"/>
    </xf>
    <xf numFmtId="0" fontId="38" fillId="2" borderId="0" xfId="2" applyFont="1" applyBorder="1" applyAlignment="1">
      <alignment horizontal="left" vertical="center" wrapText="1"/>
    </xf>
    <xf numFmtId="0" fontId="30" fillId="2" borderId="0" xfId="2" applyFont="1" applyAlignment="1"/>
    <xf numFmtId="0" fontId="26" fillId="2" borderId="60" xfId="2" applyFont="1" applyBorder="1" applyAlignment="1">
      <alignment vertical="top"/>
    </xf>
    <xf numFmtId="0" fontId="29" fillId="0" borderId="0" xfId="0" applyFont="1" applyBorder="1" applyAlignment="1"/>
    <xf numFmtId="0" fontId="35" fillId="2" borderId="0" xfId="2" applyFont="1" applyBorder="1"/>
    <xf numFmtId="0" fontId="26" fillId="2" borderId="0" xfId="2" applyFont="1" applyBorder="1" applyAlignment="1">
      <alignment vertical="top"/>
    </xf>
    <xf numFmtId="0" fontId="26" fillId="2" borderId="0" xfId="2" applyFont="1" applyBorder="1" applyAlignment="1">
      <alignment horizontal="center" wrapText="1"/>
    </xf>
    <xf numFmtId="0" fontId="28" fillId="0" borderId="43" xfId="0" applyFont="1" applyBorder="1" applyAlignment="1">
      <alignment horizontal="center" vertical="center"/>
    </xf>
    <xf numFmtId="0" fontId="28" fillId="2" borderId="43" xfId="2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30" fillId="2" borderId="51" xfId="2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8" fillId="2" borderId="43" xfId="2" applyFont="1" applyFill="1" applyBorder="1" applyAlignment="1">
      <alignment horizontal="center" vertical="center" wrapText="1"/>
    </xf>
    <xf numFmtId="0" fontId="28" fillId="2" borderId="48" xfId="2" applyFont="1" applyFill="1" applyBorder="1" applyAlignment="1">
      <alignment horizontal="center" vertical="center"/>
    </xf>
    <xf numFmtId="0" fontId="29" fillId="2" borderId="49" xfId="2" applyFont="1" applyBorder="1" applyAlignment="1" applyProtection="1">
      <alignment horizontal="center" vertical="center"/>
      <protection locked="0" hidden="1"/>
    </xf>
    <xf numFmtId="0" fontId="28" fillId="2" borderId="51" xfId="2" applyFont="1" applyFill="1" applyBorder="1" applyAlignment="1">
      <alignment horizontal="center" vertical="center"/>
    </xf>
    <xf numFmtId="0" fontId="28" fillId="2" borderId="0" xfId="2" applyFont="1" applyBorder="1" applyAlignment="1">
      <alignment horizontal="justify" vertical="center"/>
    </xf>
    <xf numFmtId="0" fontId="28" fillId="2" borderId="0" xfId="2" applyFont="1" applyBorder="1" applyAlignment="1">
      <alignment horizontal="center" vertical="center" wrapText="1"/>
    </xf>
    <xf numFmtId="0" fontId="27" fillId="2" borderId="0" xfId="2" applyFont="1" applyBorder="1" applyAlignment="1">
      <alignment horizontal="center" vertical="center"/>
    </xf>
    <xf numFmtId="0" fontId="27" fillId="2" borderId="0" xfId="2" applyFont="1" applyBorder="1" applyAlignment="1">
      <alignment horizontal="center" vertical="center" wrapText="1"/>
    </xf>
    <xf numFmtId="0" fontId="30" fillId="2" borderId="0" xfId="2" applyFont="1" applyFill="1"/>
    <xf numFmtId="0" fontId="26" fillId="2" borderId="103" xfId="2" applyFont="1" applyFill="1" applyBorder="1"/>
    <xf numFmtId="0" fontId="26" fillId="2" borderId="0" xfId="2" applyFont="1" applyFill="1" applyBorder="1" applyAlignment="1"/>
    <xf numFmtId="0" fontId="30" fillId="2" borderId="0" xfId="2" applyFont="1" applyFill="1" applyBorder="1"/>
    <xf numFmtId="0" fontId="28" fillId="0" borderId="51" xfId="0" applyFont="1" applyBorder="1" applyAlignment="1">
      <alignment horizontal="center" vertical="center"/>
    </xf>
    <xf numFmtId="0" fontId="28" fillId="2" borderId="43" xfId="2" applyFont="1" applyBorder="1" applyAlignment="1">
      <alignment horizontal="center" vertical="center"/>
    </xf>
    <xf numFmtId="0" fontId="28" fillId="2" borderId="44" xfId="2" applyFont="1" applyBorder="1" applyAlignment="1">
      <alignment horizontal="center" vertical="center"/>
    </xf>
    <xf numFmtId="0" fontId="28" fillId="2" borderId="0" xfId="2" applyFont="1" applyBorder="1" applyAlignment="1">
      <alignment vertical="top" wrapText="1"/>
    </xf>
    <xf numFmtId="0" fontId="28" fillId="2" borderId="142" xfId="2" applyFont="1" applyBorder="1" applyAlignment="1">
      <alignment horizontal="center" vertical="center"/>
    </xf>
    <xf numFmtId="1" fontId="29" fillId="0" borderId="141" xfId="0" applyNumberFormat="1" applyFont="1" applyBorder="1" applyAlignment="1" applyProtection="1">
      <alignment horizontal="center" vertical="center"/>
      <protection locked="0" hidden="1"/>
    </xf>
    <xf numFmtId="0" fontId="36" fillId="2" borderId="179" xfId="2" applyFont="1" applyBorder="1" applyAlignment="1">
      <alignment horizontal="center" vertical="center"/>
    </xf>
    <xf numFmtId="0" fontId="28" fillId="2" borderId="50" xfId="2" applyFont="1" applyBorder="1" applyAlignment="1">
      <alignment vertical="center" wrapText="1"/>
    </xf>
    <xf numFmtId="0" fontId="28" fillId="2" borderId="214" xfId="2" applyFont="1" applyBorder="1" applyAlignment="1">
      <alignment vertical="center" wrapText="1"/>
    </xf>
    <xf numFmtId="0" fontId="28" fillId="2" borderId="146" xfId="2" applyFont="1" applyBorder="1" applyAlignment="1">
      <alignment horizontal="center" vertical="center"/>
    </xf>
    <xf numFmtId="1" fontId="29" fillId="0" borderId="157" xfId="0" applyNumberFormat="1" applyFont="1" applyBorder="1" applyAlignment="1" applyProtection="1">
      <alignment horizontal="center" vertical="center"/>
      <protection locked="0" hidden="1"/>
    </xf>
    <xf numFmtId="1" fontId="29" fillId="0" borderId="156" xfId="0" applyNumberFormat="1" applyFont="1" applyBorder="1" applyAlignment="1" applyProtection="1">
      <alignment horizontal="center" vertical="center"/>
      <protection locked="0" hidden="1"/>
    </xf>
    <xf numFmtId="0" fontId="28" fillId="2" borderId="0" xfId="2" applyFont="1" applyBorder="1" applyAlignment="1">
      <alignment horizontal="left" vertical="top" wrapText="1"/>
    </xf>
    <xf numFmtId="1" fontId="41" fillId="0" borderId="0" xfId="0" applyNumberFormat="1" applyFont="1" applyAlignment="1">
      <alignment horizontal="center" vertical="center"/>
    </xf>
    <xf numFmtId="0" fontId="30" fillId="2" borderId="0" xfId="2" applyBorder="1" applyAlignment="1"/>
    <xf numFmtId="0" fontId="30" fillId="2" borderId="0" xfId="2" applyAlignment="1"/>
    <xf numFmtId="0" fontId="30" fillId="2" borderId="0" xfId="2" applyFont="1" applyAlignment="1">
      <alignment vertical="center" wrapText="1"/>
    </xf>
    <xf numFmtId="0" fontId="28" fillId="2" borderId="0" xfId="2" applyFont="1"/>
    <xf numFmtId="0" fontId="26" fillId="0" borderId="60" xfId="0" applyFont="1" applyBorder="1" applyAlignment="1"/>
    <xf numFmtId="0" fontId="28" fillId="2" borderId="41" xfId="2" applyFont="1" applyBorder="1" applyAlignment="1">
      <alignment horizontal="center" vertical="center" wrapText="1"/>
    </xf>
    <xf numFmtId="0" fontId="28" fillId="2" borderId="44" xfId="2" applyFont="1" applyBorder="1" applyAlignment="1">
      <alignment horizontal="center" vertical="center" wrapText="1"/>
    </xf>
    <xf numFmtId="0" fontId="27" fillId="2" borderId="127" xfId="2" applyFont="1" applyBorder="1" applyAlignment="1">
      <alignment horizontal="center" vertical="top" wrapText="1"/>
    </xf>
    <xf numFmtId="0" fontId="27" fillId="2" borderId="49" xfId="2" applyFont="1" applyBorder="1" applyAlignment="1">
      <alignment horizontal="center" vertical="top" wrapText="1"/>
    </xf>
    <xf numFmtId="1" fontId="29" fillId="2" borderId="158" xfId="2" applyNumberFormat="1" applyFont="1" applyBorder="1" applyAlignment="1" applyProtection="1">
      <alignment horizontal="center" vertical="center"/>
      <protection locked="0" hidden="1"/>
    </xf>
    <xf numFmtId="0" fontId="0" fillId="0" borderId="48" xfId="0" applyBorder="1" applyAlignment="1" applyProtection="1">
      <alignment horizontal="center" vertical="center"/>
      <protection hidden="1"/>
    </xf>
    <xf numFmtId="1" fontId="29" fillId="2" borderId="102" xfId="2" applyNumberFormat="1" applyFont="1" applyFill="1" applyBorder="1" applyAlignment="1" applyProtection="1">
      <alignment horizontal="center" vertical="center"/>
      <protection locked="0" hidden="1"/>
    </xf>
    <xf numFmtId="0" fontId="27" fillId="2" borderId="41" xfId="2" applyNumberFormat="1" applyFont="1" applyBorder="1" applyAlignment="1">
      <alignment horizontal="center" vertical="center" wrapText="1"/>
    </xf>
    <xf numFmtId="4" fontId="29" fillId="2" borderId="49" xfId="2" applyNumberFormat="1" applyFont="1" applyBorder="1" applyAlignment="1" applyProtection="1">
      <alignment horizontal="center" vertical="center"/>
      <protection locked="0" hidden="1"/>
    </xf>
    <xf numFmtId="0" fontId="27" fillId="2" borderId="67" xfId="2" applyNumberFormat="1" applyFont="1" applyBorder="1" applyAlignment="1">
      <alignment horizontal="center" vertical="center" wrapText="1"/>
    </xf>
    <xf numFmtId="0" fontId="27" fillId="2" borderId="102" xfId="2" applyNumberFormat="1" applyFont="1" applyBorder="1" applyAlignment="1">
      <alignment horizontal="center" vertical="center" wrapText="1"/>
    </xf>
    <xf numFmtId="4" fontId="29" fillId="2" borderId="52" xfId="2" applyNumberFormat="1" applyFont="1" applyBorder="1" applyAlignment="1" applyProtection="1">
      <alignment horizontal="center" vertical="center"/>
      <protection locked="0" hidden="1"/>
    </xf>
    <xf numFmtId="0" fontId="26" fillId="2" borderId="103" xfId="2" applyFont="1" applyBorder="1" applyAlignment="1"/>
    <xf numFmtId="0" fontId="28" fillId="2" borderId="69" xfId="2" applyFont="1" applyBorder="1" applyAlignment="1">
      <alignment horizontal="center" vertical="center" wrapText="1"/>
    </xf>
    <xf numFmtId="49" fontId="28" fillId="2" borderId="69" xfId="2" applyNumberFormat="1" applyFont="1" applyBorder="1" applyAlignment="1">
      <alignment horizontal="center" vertical="center" wrapText="1"/>
    </xf>
    <xf numFmtId="49" fontId="28" fillId="2" borderId="111" xfId="2" applyNumberFormat="1" applyFont="1" applyBorder="1" applyAlignment="1">
      <alignment horizontal="center" vertical="center" wrapText="1"/>
    </xf>
    <xf numFmtId="0" fontId="28" fillId="2" borderId="54" xfId="2" applyFont="1" applyBorder="1" applyAlignment="1">
      <alignment horizontal="center" vertical="top" wrapText="1"/>
    </xf>
    <xf numFmtId="0" fontId="28" fillId="2" borderId="46" xfId="2" applyFont="1" applyBorder="1" applyAlignment="1">
      <alignment horizontal="center" vertical="top" wrapText="1"/>
    </xf>
    <xf numFmtId="0" fontId="28" fillId="2" borderId="54" xfId="2" applyFont="1" applyBorder="1" applyAlignment="1">
      <alignment horizontal="center" vertical="top"/>
    </xf>
    <xf numFmtId="0" fontId="28" fillId="2" borderId="217" xfId="2" applyFont="1" applyBorder="1" applyAlignment="1">
      <alignment horizontal="center" vertical="top" wrapText="1"/>
    </xf>
    <xf numFmtId="1" fontId="29" fillId="0" borderId="73" xfId="0" applyNumberFormat="1" applyFont="1" applyBorder="1" applyAlignment="1" applyProtection="1">
      <alignment horizontal="center" vertical="center"/>
      <protection locked="0" hidden="1"/>
    </xf>
    <xf numFmtId="0" fontId="28" fillId="0" borderId="67" xfId="0" applyFont="1" applyBorder="1" applyAlignment="1">
      <alignment horizontal="center" wrapText="1"/>
    </xf>
    <xf numFmtId="0" fontId="29" fillId="0" borderId="69" xfId="0" applyFont="1" applyBorder="1" applyAlignment="1" applyProtection="1">
      <alignment horizontal="center" vertical="center"/>
      <protection locked="0" hidden="1"/>
    </xf>
    <xf numFmtId="0" fontId="26" fillId="0" borderId="69" xfId="0" applyFont="1" applyBorder="1" applyAlignment="1" applyProtection="1">
      <alignment horizontal="center" vertical="center"/>
      <protection hidden="1"/>
    </xf>
    <xf numFmtId="0" fontId="29" fillId="2" borderId="48" xfId="0" applyFont="1" applyFill="1" applyBorder="1" applyAlignment="1" applyProtection="1">
      <alignment horizontal="center" vertical="center"/>
      <protection locked="0" hidden="1"/>
    </xf>
    <xf numFmtId="0" fontId="29" fillId="0" borderId="73" xfId="0" applyFont="1" applyBorder="1" applyAlignment="1" applyProtection="1">
      <alignment horizontal="center" vertical="center"/>
      <protection locked="0" hidden="1"/>
    </xf>
    <xf numFmtId="0" fontId="27" fillId="2" borderId="0" xfId="2" applyFont="1" applyFill="1" applyBorder="1"/>
    <xf numFmtId="0" fontId="28" fillId="2" borderId="0" xfId="2" applyFont="1" applyBorder="1"/>
    <xf numFmtId="0" fontId="27" fillId="2" borderId="0" xfId="0" applyFont="1" applyFill="1"/>
    <xf numFmtId="0" fontId="42" fillId="0" borderId="0" xfId="0" applyFont="1"/>
    <xf numFmtId="0" fontId="28" fillId="2" borderId="0" xfId="0" applyFont="1" applyFill="1"/>
    <xf numFmtId="49" fontId="28" fillId="2" borderId="0" xfId="2" applyNumberFormat="1" applyFont="1" applyBorder="1"/>
    <xf numFmtId="0" fontId="27" fillId="2" borderId="0" xfId="0" applyFont="1" applyFill="1" applyBorder="1"/>
    <xf numFmtId="0" fontId="28" fillId="2" borderId="0" xfId="0" applyFont="1" applyFill="1" applyBorder="1"/>
    <xf numFmtId="0" fontId="0" fillId="2" borderId="63" xfId="2" applyFont="1" applyBorder="1"/>
    <xf numFmtId="0" fontId="28" fillId="2" borderId="227" xfId="2" applyFont="1" applyFill="1" applyBorder="1" applyAlignment="1">
      <alignment horizontal="center" vertical="top" wrapText="1"/>
    </xf>
    <xf numFmtId="1" fontId="29" fillId="2" borderId="132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228" xfId="2" applyNumberFormat="1" applyFont="1" applyFill="1" applyBorder="1" applyAlignment="1" applyProtection="1">
      <alignment horizontal="center" vertical="center"/>
      <protection locked="0" hidden="1"/>
    </xf>
    <xf numFmtId="49" fontId="28" fillId="2" borderId="146" xfId="2" applyNumberFormat="1" applyFont="1" applyFill="1" applyBorder="1" applyAlignment="1">
      <alignment horizontal="left" vertical="top" wrapText="1"/>
    </xf>
    <xf numFmtId="0" fontId="28" fillId="2" borderId="146" xfId="2" applyFont="1" applyFill="1" applyBorder="1" applyAlignment="1">
      <alignment horizontal="center" vertical="center" wrapText="1"/>
    </xf>
    <xf numFmtId="1" fontId="29" fillId="2" borderId="229" xfId="2" applyNumberFormat="1" applyFont="1" applyFill="1" applyBorder="1" applyAlignment="1" applyProtection="1">
      <alignment horizontal="center" vertical="center"/>
      <protection locked="0" hidden="1"/>
    </xf>
    <xf numFmtId="0" fontId="26" fillId="0" borderId="103" xfId="0" applyFont="1" applyBorder="1" applyAlignment="1">
      <alignment vertical="center"/>
    </xf>
    <xf numFmtId="0" fontId="26" fillId="0" borderId="60" xfId="0" applyFont="1" applyBorder="1" applyAlignment="1">
      <alignment horizontal="left" vertical="center"/>
    </xf>
    <xf numFmtId="0" fontId="26" fillId="0" borderId="104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8" fillId="2" borderId="43" xfId="3" applyFont="1" applyBorder="1" applyAlignment="1">
      <alignment horizontal="center" vertical="center" wrapText="1"/>
    </xf>
    <xf numFmtId="0" fontId="28" fillId="2" borderId="44" xfId="3" applyFont="1" applyBorder="1" applyAlignment="1">
      <alignment horizontal="center" vertical="center" wrapText="1"/>
    </xf>
    <xf numFmtId="0" fontId="28" fillId="2" borderId="51" xfId="3" applyFont="1" applyBorder="1" applyAlignment="1">
      <alignment horizontal="center" vertical="top" wrapText="1"/>
    </xf>
    <xf numFmtId="0" fontId="28" fillId="2" borderId="51" xfId="3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49" fontId="28" fillId="2" borderId="54" xfId="3" applyNumberFormat="1" applyFont="1" applyBorder="1" applyAlignment="1">
      <alignment horizontal="center" vertical="center" wrapText="1"/>
    </xf>
    <xf numFmtId="49" fontId="28" fillId="2" borderId="127" xfId="3" applyNumberFormat="1" applyFont="1" applyBorder="1" applyAlignment="1">
      <alignment horizontal="center" vertical="center" wrapText="1"/>
    </xf>
    <xf numFmtId="49" fontId="28" fillId="2" borderId="48" xfId="3" applyNumberFormat="1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/>
    </xf>
    <xf numFmtId="49" fontId="28" fillId="2" borderId="127" xfId="3" applyNumberFormat="1" applyFont="1" applyFill="1" applyBorder="1" applyAlignment="1">
      <alignment horizontal="center" vertical="center" wrapText="1"/>
    </xf>
    <xf numFmtId="49" fontId="28" fillId="2" borderId="48" xfId="3" applyNumberFormat="1" applyFont="1" applyFill="1" applyBorder="1" applyAlignment="1">
      <alignment horizontal="center" vertical="center" wrapText="1"/>
    </xf>
    <xf numFmtId="49" fontId="28" fillId="2" borderId="192" xfId="3" applyNumberFormat="1" applyFont="1" applyFill="1" applyBorder="1" applyAlignment="1">
      <alignment horizontal="center" vertical="center" wrapText="1"/>
    </xf>
    <xf numFmtId="0" fontId="29" fillId="0" borderId="202" xfId="0" applyFont="1" applyBorder="1" applyAlignment="1" applyProtection="1">
      <alignment horizontal="center" vertical="center"/>
      <protection locked="0" hidden="1"/>
    </xf>
    <xf numFmtId="0" fontId="29" fillId="0" borderId="194" xfId="0" applyFont="1" applyBorder="1" applyAlignment="1" applyProtection="1">
      <alignment horizontal="center" vertical="center"/>
      <protection locked="0" hidden="1"/>
    </xf>
    <xf numFmtId="49" fontId="28" fillId="2" borderId="51" xfId="3" applyNumberFormat="1" applyFont="1" applyBorder="1" applyAlignment="1">
      <alignment horizontal="center" vertical="center" wrapText="1"/>
    </xf>
    <xf numFmtId="49" fontId="28" fillId="2" borderId="51" xfId="3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2" borderId="158" xfId="3" applyFont="1" applyBorder="1" applyAlignment="1">
      <alignment horizontal="center" vertical="center" wrapText="1"/>
    </xf>
    <xf numFmtId="0" fontId="28" fillId="2" borderId="191" xfId="3" applyFont="1" applyBorder="1" applyAlignment="1">
      <alignment horizontal="center" vertical="center" wrapText="1"/>
    </xf>
    <xf numFmtId="0" fontId="27" fillId="2" borderId="69" xfId="3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2" borderId="71" xfId="3" applyFont="1" applyBorder="1" applyAlignment="1">
      <alignment horizontal="center" vertical="center" wrapText="1"/>
    </xf>
    <xf numFmtId="0" fontId="28" fillId="2" borderId="43" xfId="3" applyFont="1" applyFill="1" applyBorder="1" applyAlignment="1">
      <alignment horizontal="center" vertical="center" wrapText="1"/>
    </xf>
    <xf numFmtId="1" fontId="28" fillId="2" borderId="54" xfId="2" applyNumberFormat="1" applyFont="1" applyBorder="1" applyAlignment="1" applyProtection="1">
      <alignment horizontal="center" vertical="center"/>
      <protection locked="0" hidden="1"/>
    </xf>
    <xf numFmtId="1" fontId="28" fillId="2" borderId="44" xfId="2" applyNumberFormat="1" applyFont="1" applyBorder="1" applyAlignment="1" applyProtection="1">
      <alignment horizontal="center" vertical="center"/>
      <protection locked="0" hidden="1"/>
    </xf>
    <xf numFmtId="0" fontId="28" fillId="0" borderId="48" xfId="0" applyFont="1" applyBorder="1" applyAlignment="1" applyProtection="1">
      <alignment horizontal="center" vertical="center"/>
      <protection locked="0" hidden="1"/>
    </xf>
    <xf numFmtId="0" fontId="28" fillId="0" borderId="49" xfId="0" applyFont="1" applyBorder="1" applyAlignment="1" applyProtection="1">
      <alignment horizontal="center" vertical="center"/>
      <protection locked="0" hidden="1"/>
    </xf>
    <xf numFmtId="0" fontId="28" fillId="0" borderId="48" xfId="0" applyFont="1" applyBorder="1" applyAlignment="1">
      <alignment horizontal="center" vertical="center" wrapText="1"/>
    </xf>
    <xf numFmtId="0" fontId="28" fillId="0" borderId="51" xfId="0" applyFont="1" applyBorder="1" applyAlignment="1" applyProtection="1">
      <alignment horizontal="center" vertical="center"/>
      <protection locked="0" hidden="1"/>
    </xf>
    <xf numFmtId="0" fontId="28" fillId="0" borderId="52" xfId="0" applyFont="1" applyBorder="1" applyAlignment="1" applyProtection="1">
      <alignment horizontal="center" vertical="center"/>
      <protection locked="0" hidden="1"/>
    </xf>
    <xf numFmtId="49" fontId="28" fillId="2" borderId="0" xfId="3" applyNumberFormat="1" applyFont="1" applyBorder="1" applyAlignment="1">
      <alignment horizontal="center" vertical="center" wrapText="1"/>
    </xf>
    <xf numFmtId="0" fontId="26" fillId="2" borderId="0" xfId="2" applyFont="1" applyBorder="1" applyAlignment="1">
      <alignment horizontal="justify"/>
    </xf>
    <xf numFmtId="0" fontId="28" fillId="2" borderId="49" xfId="2" applyFont="1" applyFill="1" applyBorder="1" applyAlignment="1">
      <alignment horizontal="center" vertical="center" wrapText="1"/>
    </xf>
    <xf numFmtId="0" fontId="28" fillId="2" borderId="51" xfId="2" applyFont="1" applyFill="1" applyBorder="1" applyAlignment="1">
      <alignment horizontal="center" vertical="top" wrapText="1"/>
    </xf>
    <xf numFmtId="0" fontId="28" fillId="2" borderId="52" xfId="2" applyFont="1" applyFill="1" applyBorder="1" applyAlignment="1">
      <alignment horizontal="center" vertical="top" wrapText="1"/>
    </xf>
    <xf numFmtId="1" fontId="29" fillId="2" borderId="81" xfId="2" applyNumberFormat="1" applyFont="1" applyBorder="1" applyAlignment="1" applyProtection="1">
      <alignment horizontal="center" vertical="center"/>
      <protection locked="0" hidden="1"/>
    </xf>
    <xf numFmtId="1" fontId="29" fillId="2" borderId="206" xfId="2" applyNumberFormat="1" applyFont="1" applyBorder="1" applyAlignment="1" applyProtection="1">
      <alignment horizontal="center" vertical="center"/>
      <protection locked="0" hidden="1"/>
    </xf>
    <xf numFmtId="1" fontId="30" fillId="2" borderId="0" xfId="2" applyNumberFormat="1" applyFont="1" applyAlignment="1">
      <alignment vertical="center"/>
    </xf>
    <xf numFmtId="0" fontId="29" fillId="2" borderId="49" xfId="0" applyFont="1" applyFill="1" applyBorder="1" applyAlignment="1" applyProtection="1">
      <alignment horizontal="center" vertical="center"/>
      <protection locked="0" hidden="1"/>
    </xf>
    <xf numFmtId="0" fontId="29" fillId="2" borderId="51" xfId="0" applyFont="1" applyFill="1" applyBorder="1" applyAlignment="1" applyProtection="1">
      <alignment horizontal="center" vertical="center"/>
      <protection locked="0" hidden="1"/>
    </xf>
    <xf numFmtId="0" fontId="29" fillId="2" borderId="52" xfId="0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Border="1" applyAlignment="1">
      <alignment horizontal="left" wrapText="1"/>
    </xf>
    <xf numFmtId="0" fontId="35" fillId="0" borderId="0" xfId="0" applyFont="1" applyAlignment="1">
      <alignment wrapText="1"/>
    </xf>
    <xf numFmtId="0" fontId="35" fillId="0" borderId="0" xfId="0" applyFont="1" applyBorder="1" applyAlignment="1">
      <alignment horizontal="left" wrapText="1"/>
    </xf>
    <xf numFmtId="0" fontId="26" fillId="2" borderId="211" xfId="2" applyFont="1" applyBorder="1"/>
    <xf numFmtId="0" fontId="30" fillId="2" borderId="181" xfId="2" applyFont="1" applyBorder="1"/>
    <xf numFmtId="49" fontId="28" fillId="2" borderId="235" xfId="2" applyNumberFormat="1" applyFont="1" applyBorder="1" applyAlignment="1">
      <alignment horizontal="center" vertical="top" wrapText="1"/>
    </xf>
    <xf numFmtId="49" fontId="28" fillId="2" borderId="236" xfId="2" applyNumberFormat="1" applyFont="1" applyBorder="1" applyAlignment="1">
      <alignment horizontal="center" vertical="top" wrapText="1"/>
    </xf>
    <xf numFmtId="49" fontId="28" fillId="2" borderId="237" xfId="2" applyNumberFormat="1" applyFont="1" applyBorder="1" applyAlignment="1">
      <alignment horizontal="center" vertical="top" wrapText="1"/>
    </xf>
    <xf numFmtId="0" fontId="28" fillId="2" borderId="238" xfId="2" applyFont="1" applyBorder="1" applyAlignment="1">
      <alignment horizontal="center" vertical="center" wrapText="1"/>
    </xf>
    <xf numFmtId="0" fontId="28" fillId="2" borderId="186" xfId="2" applyFont="1" applyBorder="1" applyAlignment="1">
      <alignment horizontal="center" vertical="center" wrapText="1"/>
    </xf>
    <xf numFmtId="0" fontId="28" fillId="2" borderId="239" xfId="2" applyFont="1" applyBorder="1" applyAlignment="1">
      <alignment horizontal="center" vertical="top" wrapText="1"/>
    </xf>
    <xf numFmtId="0" fontId="28" fillId="2" borderId="98" xfId="2" applyFont="1" applyBorder="1" applyAlignment="1">
      <alignment horizontal="center" vertical="top" wrapText="1"/>
    </xf>
    <xf numFmtId="0" fontId="28" fillId="2" borderId="240" xfId="2" applyFont="1" applyBorder="1" applyAlignment="1">
      <alignment horizontal="center" vertical="top" wrapText="1"/>
    </xf>
    <xf numFmtId="0" fontId="28" fillId="2" borderId="184" xfId="2" applyFont="1" applyBorder="1" applyAlignment="1">
      <alignment horizontal="center" vertical="top" wrapText="1"/>
    </xf>
    <xf numFmtId="0" fontId="28" fillId="2" borderId="241" xfId="2" applyNumberFormat="1" applyFont="1" applyBorder="1" applyAlignment="1">
      <alignment horizontal="center" vertical="center" wrapText="1"/>
    </xf>
    <xf numFmtId="1" fontId="29" fillId="2" borderId="125" xfId="2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Alignment="1">
      <alignment vertical="center"/>
    </xf>
    <xf numFmtId="0" fontId="28" fillId="2" borderId="169" xfId="2" applyNumberFormat="1" applyFont="1" applyBorder="1" applyAlignment="1">
      <alignment horizontal="center" vertical="center" wrapText="1"/>
    </xf>
    <xf numFmtId="1" fontId="29" fillId="2" borderId="55" xfId="2" applyNumberFormat="1" applyFont="1" applyBorder="1" applyAlignment="1" applyProtection="1">
      <alignment horizontal="center" vertical="center"/>
      <protection locked="0" hidden="1"/>
    </xf>
    <xf numFmtId="0" fontId="28" fillId="2" borderId="63" xfId="2" applyNumberFormat="1" applyFont="1" applyBorder="1" applyAlignment="1">
      <alignment horizontal="center" vertical="center" wrapText="1"/>
    </xf>
    <xf numFmtId="1" fontId="29" fillId="2" borderId="50" xfId="2" applyNumberFormat="1" applyFont="1" applyBorder="1" applyAlignment="1" applyProtection="1">
      <alignment horizontal="center" vertical="center"/>
      <protection locked="0" hidden="1"/>
    </xf>
    <xf numFmtId="1" fontId="29" fillId="2" borderId="52" xfId="2" applyNumberFormat="1" applyFont="1" applyBorder="1" applyAlignment="1" applyProtection="1">
      <alignment horizontal="center" vertical="center"/>
      <protection locked="0" hidden="1"/>
    </xf>
    <xf numFmtId="49" fontId="28" fillId="2" borderId="64" xfId="2" applyNumberFormat="1" applyFont="1" applyBorder="1" applyAlignment="1">
      <alignment horizontal="center" wrapText="1"/>
    </xf>
    <xf numFmtId="0" fontId="28" fillId="2" borderId="172" xfId="2" applyFont="1" applyBorder="1" applyAlignment="1">
      <alignment horizontal="center" vertical="top" wrapText="1"/>
    </xf>
    <xf numFmtId="0" fontId="28" fillId="2" borderId="173" xfId="2" applyFont="1" applyBorder="1" applyAlignment="1">
      <alignment horizontal="center" vertical="top" wrapText="1"/>
    </xf>
    <xf numFmtId="0" fontId="28" fillId="2" borderId="0" xfId="2" applyFont="1" applyFill="1"/>
    <xf numFmtId="1" fontId="29" fillId="2" borderId="81" xfId="2" applyNumberFormat="1" applyFont="1" applyFill="1" applyBorder="1" applyAlignment="1" applyProtection="1">
      <alignment horizontal="center" vertical="center"/>
      <protection locked="0" hidden="1"/>
    </xf>
    <xf numFmtId="1" fontId="29" fillId="2" borderId="243" xfId="2" applyNumberFormat="1" applyFont="1" applyBorder="1" applyAlignment="1" applyProtection="1">
      <alignment horizontal="center" vertical="center"/>
      <protection locked="0" hidden="1"/>
    </xf>
    <xf numFmtId="1" fontId="43" fillId="2" borderId="0" xfId="2" applyNumberFormat="1" applyFont="1" applyFill="1" applyAlignment="1">
      <alignment horizontal="center" vertical="center"/>
    </xf>
    <xf numFmtId="1" fontId="44" fillId="2" borderId="0" xfId="2" applyNumberFormat="1" applyFont="1" applyFill="1" applyAlignment="1">
      <alignment vertical="center"/>
    </xf>
    <xf numFmtId="1" fontId="28" fillId="2" borderId="0" xfId="2" applyNumberFormat="1" applyFont="1" applyFill="1" applyAlignment="1">
      <alignment vertical="center"/>
    </xf>
    <xf numFmtId="0" fontId="28" fillId="2" borderId="48" xfId="2" applyFont="1" applyBorder="1" applyAlignment="1">
      <alignment horizontal="left" vertical="center" wrapText="1"/>
    </xf>
    <xf numFmtId="0" fontId="28" fillId="2" borderId="51" xfId="2" applyFont="1" applyBorder="1" applyAlignment="1">
      <alignment horizontal="left" vertical="center" wrapText="1"/>
    </xf>
    <xf numFmtId="0" fontId="28" fillId="2" borderId="0" xfId="2" applyFont="1" applyAlignment="1">
      <alignment horizontal="justify"/>
    </xf>
    <xf numFmtId="0" fontId="27" fillId="2" borderId="0" xfId="2" applyFont="1" applyBorder="1"/>
    <xf numFmtId="0" fontId="27" fillId="2" borderId="0" xfId="2" applyFont="1"/>
    <xf numFmtId="0" fontId="6" fillId="2" borderId="0" xfId="0" applyFont="1" applyFill="1" applyAlignment="1" applyProtection="1">
      <alignment horizontal="left"/>
      <protection locked="0" hidden="1"/>
    </xf>
    <xf numFmtId="0" fontId="6" fillId="2" borderId="3" xfId="0" applyFont="1" applyFill="1" applyBorder="1" applyAlignment="1" applyProtection="1">
      <alignment horizontal="left"/>
      <protection locked="0" hidden="1"/>
    </xf>
    <xf numFmtId="0" fontId="6" fillId="2" borderId="2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2" xfId="0" applyFont="1" applyFill="1" applyBorder="1" applyAlignment="1" applyProtection="1">
      <alignment horizontal="center" vertical="center"/>
      <protection locked="0" hidden="1"/>
    </xf>
    <xf numFmtId="0" fontId="2" fillId="2" borderId="15" xfId="0" applyFont="1" applyFill="1" applyBorder="1" applyAlignment="1" applyProtection="1">
      <alignment horizontal="center" vertical="center"/>
      <protection locked="0" hidden="1"/>
    </xf>
    <xf numFmtId="0" fontId="2" fillId="2" borderId="20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20" xfId="0" applyFont="1" applyFill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2" borderId="33" xfId="0" applyFont="1" applyFill="1" applyBorder="1" applyAlignment="1" applyProtection="1">
      <alignment horizontal="center" vertical="center" wrapText="1"/>
      <protection locked="0" hidden="1"/>
    </xf>
    <xf numFmtId="0" fontId="2" fillId="2" borderId="11" xfId="0" applyFont="1" applyFill="1" applyBorder="1" applyAlignment="1" applyProtection="1">
      <alignment horizontal="center" vertical="center" wrapText="1"/>
      <protection locked="0" hidden="1"/>
    </xf>
    <xf numFmtId="0" fontId="2" fillId="2" borderId="5" xfId="0" applyFont="1" applyFill="1" applyBorder="1" applyAlignment="1" applyProtection="1">
      <alignment horizontal="center" vertical="center" wrapText="1"/>
      <protection locked="0" hidden="1"/>
    </xf>
    <xf numFmtId="49" fontId="2" fillId="2" borderId="0" xfId="0" applyNumberFormat="1" applyFont="1" applyFill="1" applyAlignment="1" applyProtection="1">
      <alignment horizontal="left"/>
      <protection locked="0" hidden="1"/>
    </xf>
    <xf numFmtId="0" fontId="2" fillId="2" borderId="21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34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3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7" fillId="2" borderId="35" xfId="0" applyFont="1" applyFill="1" applyBorder="1" applyAlignment="1" applyProtection="1">
      <alignment horizontal="center" vertical="center"/>
      <protection locked="0" hidden="1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 applyProtection="1">
      <alignment horizontal="center" vertical="center"/>
      <protection locked="0" hidden="1"/>
    </xf>
    <xf numFmtId="3" fontId="2" fillId="2" borderId="3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37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35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31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28" fillId="0" borderId="55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28" fillId="0" borderId="4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0" fontId="27" fillId="2" borderId="40" xfId="2" applyFont="1" applyBorder="1" applyAlignment="1">
      <alignment horizontal="center" vertical="center" wrapText="1"/>
    </xf>
    <xf numFmtId="0" fontId="27" fillId="2" borderId="41" xfId="2" applyFont="1" applyBorder="1" applyAlignment="1">
      <alignment horizontal="center" vertical="center" wrapText="1"/>
    </xf>
    <xf numFmtId="0" fontId="27" fillId="2" borderId="64" xfId="2" applyFont="1" applyBorder="1" applyAlignment="1">
      <alignment horizontal="center" vertical="center" wrapText="1"/>
    </xf>
    <xf numFmtId="0" fontId="27" fillId="2" borderId="48" xfId="2" applyFont="1" applyBorder="1" applyAlignment="1">
      <alignment horizontal="center" vertical="top" wrapText="1"/>
    </xf>
    <xf numFmtId="0" fontId="27" fillId="2" borderId="48" xfId="2" applyFont="1" applyBorder="1" applyAlignment="1">
      <alignment horizontal="center" vertical="center" wrapText="1"/>
    </xf>
    <xf numFmtId="1" fontId="29" fillId="2" borderId="73" xfId="2" applyNumberFormat="1" applyFont="1" applyBorder="1" applyAlignment="1" applyProtection="1">
      <alignment horizontal="center" vertical="center"/>
      <protection locked="0" hidden="1"/>
    </xf>
    <xf numFmtId="1" fontId="29" fillId="2" borderId="49" xfId="2" applyNumberFormat="1" applyFont="1" applyBorder="1" applyAlignment="1" applyProtection="1">
      <alignment horizontal="center" vertical="center"/>
      <protection locked="0" hidden="1"/>
    </xf>
    <xf numFmtId="0" fontId="27" fillId="2" borderId="48" xfId="2" applyNumberFormat="1" applyFont="1" applyBorder="1" applyAlignment="1">
      <alignment horizontal="center" vertical="center" wrapText="1"/>
    </xf>
    <xf numFmtId="0" fontId="27" fillId="2" borderId="48" xfId="3" applyFont="1" applyBorder="1" applyAlignment="1" applyProtection="1">
      <alignment horizontal="center" vertical="center"/>
      <protection hidden="1"/>
    </xf>
    <xf numFmtId="1" fontId="29" fillId="2" borderId="48" xfId="2" applyNumberFormat="1" applyFont="1" applyBorder="1" applyAlignment="1" applyProtection="1">
      <alignment horizontal="center" vertical="center"/>
      <protection locked="0" hidden="1"/>
    </xf>
    <xf numFmtId="0" fontId="27" fillId="2" borderId="54" xfId="2" applyNumberFormat="1" applyFont="1" applyBorder="1" applyAlignment="1">
      <alignment horizontal="center" vertical="center" wrapText="1"/>
    </xf>
    <xf numFmtId="0" fontId="27" fillId="2" borderId="54" xfId="3" applyFont="1" applyBorder="1" applyAlignment="1" applyProtection="1">
      <alignment horizontal="center" vertical="center"/>
      <protection hidden="1"/>
    </xf>
    <xf numFmtId="1" fontId="29" fillId="2" borderId="72" xfId="2" applyNumberFormat="1" applyFont="1" applyBorder="1" applyAlignment="1" applyProtection="1">
      <alignment horizontal="center" vertical="center"/>
      <protection locked="0" hidden="1"/>
    </xf>
    <xf numFmtId="1" fontId="29" fillId="2" borderId="67" xfId="2" applyNumberFormat="1" applyFont="1" applyBorder="1" applyAlignment="1" applyProtection="1">
      <alignment horizontal="center" vertical="center"/>
      <protection locked="0" hidden="1"/>
    </xf>
    <xf numFmtId="0" fontId="27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27" fillId="2" borderId="54" xfId="2" applyFont="1" applyBorder="1" applyAlignment="1">
      <alignment horizontal="center" vertical="center" wrapText="1"/>
    </xf>
    <xf numFmtId="0" fontId="28" fillId="2" borderId="55" xfId="2" applyFont="1" applyBorder="1" applyAlignment="1">
      <alignment horizontal="center" vertical="center" wrapText="1"/>
    </xf>
    <xf numFmtId="0" fontId="28" fillId="2" borderId="68" xfId="2" applyFont="1" applyBorder="1" applyAlignment="1">
      <alignment horizontal="center" vertical="center" wrapText="1"/>
    </xf>
    <xf numFmtId="0" fontId="28" fillId="2" borderId="48" xfId="2" applyFont="1" applyBorder="1" applyAlignment="1">
      <alignment horizontal="center" vertical="center" wrapText="1"/>
    </xf>
    <xf numFmtId="0" fontId="28" fillId="2" borderId="69" xfId="2" applyFont="1" applyBorder="1" applyAlignment="1">
      <alignment horizontal="center" vertical="center" wrapText="1"/>
    </xf>
    <xf numFmtId="0" fontId="27" fillId="2" borderId="53" xfId="2" applyFont="1" applyBorder="1" applyAlignment="1">
      <alignment horizontal="center" vertical="center" wrapText="1"/>
    </xf>
    <xf numFmtId="0" fontId="28" fillId="2" borderId="54" xfId="2" applyFont="1" applyBorder="1" applyAlignment="1">
      <alignment horizontal="center" vertical="center" wrapText="1"/>
    </xf>
    <xf numFmtId="0" fontId="28" fillId="2" borderId="74" xfId="2" applyFont="1" applyBorder="1" applyAlignment="1">
      <alignment horizontal="center" vertical="center" wrapText="1"/>
    </xf>
    <xf numFmtId="0" fontId="28" fillId="2" borderId="75" xfId="2" applyFont="1" applyBorder="1" applyAlignment="1">
      <alignment horizontal="center" vertical="center" wrapText="1"/>
    </xf>
    <xf numFmtId="0" fontId="28" fillId="2" borderId="76" xfId="2" applyFont="1" applyBorder="1" applyAlignment="1">
      <alignment horizontal="center" vertical="center" wrapText="1"/>
    </xf>
    <xf numFmtId="0" fontId="27" fillId="2" borderId="77" xfId="2" applyFont="1" applyBorder="1" applyAlignment="1">
      <alignment horizontal="center" vertical="top" wrapText="1"/>
    </xf>
    <xf numFmtId="0" fontId="27" fillId="2" borderId="78" xfId="2" applyFont="1" applyBorder="1" applyAlignment="1">
      <alignment horizontal="center" vertical="top" wrapText="1"/>
    </xf>
    <xf numFmtId="0" fontId="27" fillId="2" borderId="79" xfId="2" applyFont="1" applyBorder="1" applyAlignment="1">
      <alignment horizontal="center" vertical="top" wrapText="1"/>
    </xf>
    <xf numFmtId="0" fontId="28" fillId="2" borderId="83" xfId="2" applyFont="1" applyBorder="1" applyAlignment="1">
      <alignment horizontal="left" vertical="center" wrapText="1"/>
    </xf>
    <xf numFmtId="0" fontId="28" fillId="2" borderId="84" xfId="2" applyFont="1" applyBorder="1" applyAlignment="1">
      <alignment horizontal="left" vertical="center" wrapText="1"/>
    </xf>
    <xf numFmtId="0" fontId="28" fillId="2" borderId="85" xfId="2" applyFont="1" applyBorder="1" applyAlignment="1">
      <alignment horizontal="left" vertical="center" wrapText="1"/>
    </xf>
    <xf numFmtId="0" fontId="28" fillId="2" borderId="88" xfId="2" applyFont="1" applyBorder="1" applyAlignment="1">
      <alignment horizontal="center" vertical="center" wrapText="1"/>
    </xf>
    <xf numFmtId="0" fontId="28" fillId="2" borderId="95" xfId="2" applyFont="1" applyBorder="1" applyAlignment="1">
      <alignment horizontal="center" vertical="center" wrapText="1"/>
    </xf>
    <xf numFmtId="0" fontId="28" fillId="2" borderId="59" xfId="2" applyFont="1" applyBorder="1" applyAlignment="1">
      <alignment horizontal="left" vertical="center" wrapText="1"/>
    </xf>
    <xf numFmtId="0" fontId="28" fillId="2" borderId="89" xfId="2" applyFont="1" applyBorder="1" applyAlignment="1">
      <alignment horizontal="left" vertical="center" wrapText="1"/>
    </xf>
    <xf numFmtId="0" fontId="30" fillId="5" borderId="0" xfId="2" applyFont="1" applyFill="1" applyBorder="1" applyAlignment="1">
      <alignment horizontal="left" vertical="center"/>
    </xf>
    <xf numFmtId="1" fontId="30" fillId="2" borderId="0" xfId="2" applyNumberFormat="1" applyFont="1" applyFill="1" applyBorder="1" applyAlignment="1">
      <alignment horizontal="left" vertical="center"/>
    </xf>
    <xf numFmtId="0" fontId="28" fillId="2" borderId="56" xfId="2" applyFont="1" applyBorder="1" applyAlignment="1">
      <alignment horizontal="center" vertical="center"/>
    </xf>
    <xf numFmtId="0" fontId="28" fillId="2" borderId="57" xfId="2" applyFont="1" applyBorder="1" applyAlignment="1">
      <alignment horizontal="center" vertical="center"/>
    </xf>
    <xf numFmtId="0" fontId="28" fillId="2" borderId="101" xfId="2" applyFont="1" applyBorder="1" applyAlignment="1">
      <alignment horizontal="center" vertical="center"/>
    </xf>
    <xf numFmtId="0" fontId="28" fillId="0" borderId="68" xfId="0" applyFont="1" applyBorder="1" applyAlignment="1">
      <alignment wrapText="1"/>
    </xf>
    <xf numFmtId="0" fontId="35" fillId="0" borderId="69" xfId="0" applyFont="1" applyBorder="1" applyAlignment="1">
      <alignment wrapText="1"/>
    </xf>
    <xf numFmtId="0" fontId="28" fillId="2" borderId="96" xfId="2" applyFont="1" applyBorder="1" applyAlignment="1">
      <alignment horizontal="left" vertical="center"/>
    </xf>
    <xf numFmtId="0" fontId="28" fillId="2" borderId="97" xfId="2" applyFont="1" applyBorder="1" applyAlignment="1">
      <alignment horizontal="left" vertical="center"/>
    </xf>
    <xf numFmtId="0" fontId="26" fillId="2" borderId="60" xfId="2" applyFont="1" applyBorder="1" applyAlignment="1">
      <alignment horizontal="center"/>
    </xf>
    <xf numFmtId="0" fontId="26" fillId="2" borderId="104" xfId="2" applyFont="1" applyBorder="1" applyAlignment="1">
      <alignment horizontal="center"/>
    </xf>
    <xf numFmtId="0" fontId="26" fillId="2" borderId="61" xfId="2" applyFont="1" applyBorder="1" applyAlignment="1">
      <alignment horizontal="center"/>
    </xf>
    <xf numFmtId="0" fontId="28" fillId="2" borderId="105" xfId="2" applyFont="1" applyBorder="1" applyAlignment="1">
      <alignment horizontal="justify" vertical="center" wrapText="1"/>
    </xf>
    <xf numFmtId="0" fontId="28" fillId="2" borderId="106" xfId="2" applyFont="1" applyBorder="1" applyAlignment="1">
      <alignment horizontal="justify" vertical="center" wrapText="1"/>
    </xf>
    <xf numFmtId="0" fontId="27" fillId="2" borderId="80" xfId="2" applyFont="1" applyBorder="1" applyAlignment="1">
      <alignment horizontal="center" vertical="center" wrapText="1"/>
    </xf>
    <xf numFmtId="0" fontId="27" fillId="2" borderId="109" xfId="2" applyFont="1" applyBorder="1" applyAlignment="1">
      <alignment horizontal="center" vertical="center" wrapText="1"/>
    </xf>
    <xf numFmtId="0" fontId="29" fillId="2" borderId="40" xfId="2" applyFont="1" applyBorder="1" applyAlignment="1">
      <alignment horizontal="center" vertical="center" wrapText="1"/>
    </xf>
    <xf numFmtId="0" fontId="29" fillId="2" borderId="41" xfId="2" applyFont="1" applyBorder="1" applyAlignment="1">
      <alignment horizontal="center" vertical="center" wrapText="1"/>
    </xf>
    <xf numFmtId="0" fontId="29" fillId="2" borderId="66" xfId="2" applyFont="1" applyBorder="1" applyAlignment="1">
      <alignment horizontal="center" vertical="center" wrapText="1"/>
    </xf>
    <xf numFmtId="0" fontId="28" fillId="2" borderId="112" xfId="2" applyFont="1" applyBorder="1" applyAlignment="1">
      <alignment horizontal="left" vertical="center" wrapText="1"/>
    </xf>
    <xf numFmtId="0" fontId="28" fillId="2" borderId="113" xfId="2" applyFont="1" applyBorder="1" applyAlignment="1">
      <alignment horizontal="left" vertical="center" wrapText="1"/>
    </xf>
    <xf numFmtId="0" fontId="28" fillId="2" borderId="114" xfId="2" applyFont="1" applyBorder="1" applyAlignment="1">
      <alignment horizontal="left" vertical="center" wrapText="1"/>
    </xf>
    <xf numFmtId="0" fontId="28" fillId="2" borderId="119" xfId="2" applyFont="1" applyBorder="1" applyAlignment="1">
      <alignment horizontal="center" vertical="top" wrapText="1"/>
    </xf>
    <xf numFmtId="0" fontId="28" fillId="2" borderId="120" xfId="2" applyFont="1" applyBorder="1" applyAlignment="1">
      <alignment horizontal="center" vertical="top" wrapText="1"/>
    </xf>
    <xf numFmtId="0" fontId="27" fillId="2" borderId="80" xfId="2" applyFont="1" applyBorder="1" applyAlignment="1">
      <alignment horizontal="center" vertical="top" wrapText="1"/>
    </xf>
    <xf numFmtId="0" fontId="27" fillId="2" borderId="109" xfId="2" applyFont="1" applyBorder="1" applyAlignment="1">
      <alignment horizontal="center" vertical="top" wrapText="1"/>
    </xf>
    <xf numFmtId="0" fontId="28" fillId="2" borderId="125" xfId="2" applyFont="1" applyBorder="1" applyAlignment="1">
      <alignment horizontal="center" vertical="center"/>
    </xf>
    <xf numFmtId="0" fontId="28" fillId="2" borderId="43" xfId="2" applyFont="1" applyBorder="1" applyAlignment="1">
      <alignment horizontal="center" vertical="center"/>
    </xf>
    <xf numFmtId="0" fontId="28" fillId="2" borderId="48" xfId="2" applyFont="1" applyBorder="1" applyAlignment="1">
      <alignment horizontal="left" vertical="center" wrapText="1"/>
    </xf>
    <xf numFmtId="0" fontId="28" fillId="2" borderId="118" xfId="2" applyFont="1" applyBorder="1" applyAlignment="1">
      <alignment horizontal="center" vertical="center" wrapText="1"/>
    </xf>
    <xf numFmtId="0" fontId="28" fillId="2" borderId="124" xfId="2" applyFont="1" applyBorder="1" applyAlignment="1">
      <alignment horizontal="center" vertical="center" wrapText="1"/>
    </xf>
    <xf numFmtId="0" fontId="28" fillId="2" borderId="126" xfId="2" applyFont="1" applyBorder="1" applyAlignment="1">
      <alignment horizontal="center" vertical="center" wrapText="1"/>
    </xf>
    <xf numFmtId="0" fontId="35" fillId="0" borderId="126" xfId="0" applyFont="1" applyBorder="1" applyAlignment="1">
      <alignment horizontal="center" vertical="center"/>
    </xf>
    <xf numFmtId="0" fontId="35" fillId="0" borderId="128" xfId="0" applyFont="1" applyBorder="1" applyAlignment="1">
      <alignment horizontal="center" vertical="center"/>
    </xf>
    <xf numFmtId="0" fontId="28" fillId="2" borderId="116" xfId="2" applyFont="1" applyBorder="1" applyAlignment="1">
      <alignment horizontal="center" vertical="top" wrapText="1"/>
    </xf>
    <xf numFmtId="0" fontId="28" fillId="2" borderId="76" xfId="2" applyFont="1" applyBorder="1" applyAlignment="1">
      <alignment horizontal="center" vertical="top" wrapText="1"/>
    </xf>
    <xf numFmtId="0" fontId="28" fillId="2" borderId="121" xfId="2" applyFont="1" applyBorder="1" applyAlignment="1">
      <alignment horizontal="center" vertical="top" wrapText="1"/>
    </xf>
    <xf numFmtId="0" fontId="28" fillId="2" borderId="122" xfId="2" applyFont="1" applyBorder="1" applyAlignment="1">
      <alignment horizontal="center" vertical="top" wrapText="1"/>
    </xf>
    <xf numFmtId="0" fontId="28" fillId="2" borderId="117" xfId="2" applyFont="1" applyBorder="1" applyAlignment="1">
      <alignment horizontal="center" vertical="center" wrapText="1"/>
    </xf>
    <xf numFmtId="0" fontId="28" fillId="2" borderId="123" xfId="2" applyFont="1" applyBorder="1" applyAlignment="1">
      <alignment horizontal="center" vertical="center" wrapText="1"/>
    </xf>
    <xf numFmtId="0" fontId="28" fillId="2" borderId="67" xfId="2" applyFont="1" applyFill="1" applyBorder="1" applyAlignment="1">
      <alignment vertical="center" wrapText="1"/>
    </xf>
    <xf numFmtId="0" fontId="28" fillId="2" borderId="127" xfId="0" applyFont="1" applyFill="1" applyBorder="1" applyAlignment="1">
      <alignment vertical="center"/>
    </xf>
    <xf numFmtId="0" fontId="28" fillId="2" borderId="102" xfId="0" applyFont="1" applyFill="1" applyBorder="1" applyAlignment="1">
      <alignment wrapText="1"/>
    </xf>
    <xf numFmtId="0" fontId="28" fillId="2" borderId="58" xfId="0" applyFont="1" applyFill="1" applyBorder="1" applyAlignment="1">
      <alignment wrapText="1"/>
    </xf>
    <xf numFmtId="0" fontId="37" fillId="2" borderId="60" xfId="2" applyFont="1" applyBorder="1" applyAlignment="1">
      <alignment horizontal="left"/>
    </xf>
    <xf numFmtId="0" fontId="37" fillId="2" borderId="61" xfId="2" applyFont="1" applyBorder="1" applyAlignment="1">
      <alignment horizontal="left"/>
    </xf>
    <xf numFmtId="49" fontId="28" fillId="2" borderId="96" xfId="2" applyNumberFormat="1" applyFont="1" applyBorder="1" applyAlignment="1">
      <alignment horizontal="center" vertical="top" wrapText="1"/>
    </xf>
    <xf numFmtId="0" fontId="35" fillId="0" borderId="140" xfId="0" applyFont="1" applyBorder="1" applyAlignment="1">
      <alignment horizontal="center" vertical="top" wrapText="1"/>
    </xf>
    <xf numFmtId="0" fontId="35" fillId="0" borderId="143" xfId="0" applyFont="1" applyBorder="1" applyAlignment="1">
      <alignment horizontal="center" vertical="top" wrapText="1"/>
    </xf>
    <xf numFmtId="49" fontId="28" fillId="2" borderId="92" xfId="2" applyNumberFormat="1" applyFont="1" applyBorder="1" applyAlignment="1">
      <alignment horizontal="center" vertical="center" wrapText="1"/>
    </xf>
    <xf numFmtId="0" fontId="28" fillId="2" borderId="131" xfId="2" applyFont="1" applyBorder="1" applyAlignment="1">
      <alignment horizontal="center" vertical="center" wrapText="1"/>
    </xf>
    <xf numFmtId="0" fontId="28" fillId="2" borderId="137" xfId="2" applyFont="1" applyBorder="1" applyAlignment="1">
      <alignment horizontal="center" vertical="center" wrapText="1"/>
    </xf>
    <xf numFmtId="0" fontId="28" fillId="2" borderId="132" xfId="2" applyFont="1" applyBorder="1" applyAlignment="1">
      <alignment horizontal="center" vertical="top" wrapText="1"/>
    </xf>
    <xf numFmtId="0" fontId="28" fillId="2" borderId="133" xfId="2" applyFont="1" applyBorder="1" applyAlignment="1">
      <alignment horizontal="center" vertical="top" wrapText="1"/>
    </xf>
    <xf numFmtId="0" fontId="28" fillId="2" borderId="134" xfId="2" applyFont="1" applyBorder="1" applyAlignment="1">
      <alignment horizontal="center" vertical="top" wrapText="1"/>
    </xf>
    <xf numFmtId="49" fontId="28" fillId="2" borderId="97" xfId="2" applyNumberFormat="1" applyFont="1" applyBorder="1" applyAlignment="1">
      <alignment horizontal="center" vertical="top" wrapText="1"/>
    </xf>
    <xf numFmtId="0" fontId="28" fillId="2" borderId="92" xfId="2" applyFont="1" applyBorder="1" applyAlignment="1">
      <alignment horizontal="center" vertical="center" wrapText="1"/>
    </xf>
    <xf numFmtId="0" fontId="30" fillId="2" borderId="92" xfId="2" applyFont="1" applyBorder="1" applyAlignment="1">
      <alignment horizontal="center" vertical="center" wrapText="1"/>
    </xf>
    <xf numFmtId="49" fontId="28" fillId="2" borderId="138" xfId="2" applyNumberFormat="1" applyFont="1" applyBorder="1" applyAlignment="1">
      <alignment horizontal="center" vertical="top" wrapText="1"/>
    </xf>
    <xf numFmtId="49" fontId="28" fillId="2" borderId="138" xfId="2" applyNumberFormat="1" applyFont="1" applyBorder="1" applyAlignment="1">
      <alignment horizontal="center" vertical="center" wrapText="1"/>
    </xf>
    <xf numFmtId="0" fontId="35" fillId="0" borderId="139" xfId="0" applyFont="1" applyBorder="1" applyAlignment="1">
      <alignment horizontal="center" vertical="center" wrapText="1"/>
    </xf>
    <xf numFmtId="0" fontId="35" fillId="0" borderId="141" xfId="0" applyFont="1" applyBorder="1" applyAlignment="1">
      <alignment horizontal="center" vertical="center" wrapText="1"/>
    </xf>
    <xf numFmtId="49" fontId="28" fillId="2" borderId="139" xfId="2" applyNumberFormat="1" applyFont="1" applyBorder="1" applyAlignment="1">
      <alignment horizontal="center" vertical="top" wrapText="1"/>
    </xf>
    <xf numFmtId="0" fontId="35" fillId="0" borderId="141" xfId="0" applyFont="1" applyBorder="1" applyAlignment="1">
      <alignment horizontal="center" vertical="top" wrapText="1"/>
    </xf>
    <xf numFmtId="0" fontId="28" fillId="2" borderId="152" xfId="2" applyFont="1" applyBorder="1" applyAlignment="1">
      <alignment horizontal="center" vertical="center" wrapText="1"/>
    </xf>
    <xf numFmtId="0" fontId="28" fillId="2" borderId="144" xfId="2" applyFont="1" applyBorder="1" applyAlignment="1">
      <alignment horizontal="center" vertical="center" wrapText="1"/>
    </xf>
    <xf numFmtId="0" fontId="28" fillId="2" borderId="92" xfId="2" applyFont="1" applyBorder="1" applyAlignment="1">
      <alignment horizontal="left" vertical="center" wrapText="1"/>
    </xf>
    <xf numFmtId="0" fontId="28" fillId="2" borderId="93" xfId="2" applyFont="1" applyBorder="1" applyAlignment="1">
      <alignment horizontal="left" vertical="center" wrapText="1"/>
    </xf>
    <xf numFmtId="0" fontId="28" fillId="2" borderId="155" xfId="2" applyFont="1" applyFill="1" applyBorder="1" applyAlignment="1">
      <alignment horizontal="left" vertical="center" wrapText="1"/>
    </xf>
    <xf numFmtId="0" fontId="28" fillId="2" borderId="156" xfId="2" applyFont="1" applyFill="1" applyBorder="1" applyAlignment="1">
      <alignment horizontal="left" vertical="center" wrapText="1"/>
    </xf>
    <xf numFmtId="49" fontId="28" fillId="2" borderId="48" xfId="2" applyNumberFormat="1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28" fillId="2" borderId="144" xfId="2" applyFont="1" applyBorder="1" applyAlignment="1">
      <alignment horizontal="center" vertical="top" wrapText="1"/>
    </xf>
    <xf numFmtId="0" fontId="28" fillId="2" borderId="145" xfId="2" applyFont="1" applyBorder="1" applyAlignment="1">
      <alignment horizontal="center" vertical="top" wrapText="1"/>
    </xf>
    <xf numFmtId="0" fontId="28" fillId="2" borderId="90" xfId="2" applyFont="1" applyBorder="1" applyAlignment="1">
      <alignment horizontal="left" vertical="center" wrapText="1"/>
    </xf>
    <xf numFmtId="0" fontId="28" fillId="2" borderId="149" xfId="2" applyFont="1" applyBorder="1" applyAlignment="1">
      <alignment horizontal="left" vertical="center" wrapText="1"/>
    </xf>
    <xf numFmtId="0" fontId="28" fillId="2" borderId="150" xfId="2" applyFont="1" applyBorder="1" applyAlignment="1">
      <alignment horizontal="left" vertical="center" wrapText="1"/>
    </xf>
    <xf numFmtId="49" fontId="28" fillId="2" borderId="139" xfId="2" applyNumberFormat="1" applyFont="1" applyBorder="1" applyAlignment="1">
      <alignment horizontal="center" vertical="center" wrapText="1"/>
    </xf>
    <xf numFmtId="0" fontId="35" fillId="0" borderId="141" xfId="0" applyFont="1" applyBorder="1" applyAlignment="1">
      <alignment horizontal="center" wrapText="1"/>
    </xf>
    <xf numFmtId="0" fontId="28" fillId="2" borderId="129" xfId="2" applyFont="1" applyBorder="1" applyAlignment="1">
      <alignment horizontal="center" vertical="top" wrapText="1"/>
    </xf>
    <xf numFmtId="0" fontId="28" fillId="2" borderId="130" xfId="2" applyFont="1" applyBorder="1" applyAlignment="1">
      <alignment horizontal="center" vertical="top" wrapText="1"/>
    </xf>
    <xf numFmtId="0" fontId="28" fillId="2" borderId="135" xfId="2" applyFont="1" applyBorder="1" applyAlignment="1">
      <alignment horizontal="center" vertical="top" wrapText="1"/>
    </xf>
    <xf numFmtId="0" fontId="28" fillId="2" borderId="136" xfId="2" applyFont="1" applyBorder="1" applyAlignment="1">
      <alignment horizontal="center" vertical="top" wrapText="1"/>
    </xf>
    <xf numFmtId="0" fontId="28" fillId="2" borderId="48" xfId="2" applyFont="1" applyBorder="1" applyAlignment="1">
      <alignment horizontal="center" vertical="top" wrapText="1"/>
    </xf>
    <xf numFmtId="49" fontId="28" fillId="2" borderId="48" xfId="2" applyNumberFormat="1" applyFont="1" applyBorder="1" applyAlignment="1">
      <alignment horizontal="center" vertical="top" wrapText="1"/>
    </xf>
    <xf numFmtId="49" fontId="28" fillId="2" borderId="49" xfId="2" applyNumberFormat="1" applyFont="1" applyBorder="1" applyAlignment="1">
      <alignment horizontal="center" vertical="top" wrapText="1"/>
    </xf>
    <xf numFmtId="0" fontId="28" fillId="2" borderId="151" xfId="2" applyFont="1" applyBorder="1" applyAlignment="1">
      <alignment horizontal="center" vertical="center" wrapText="1"/>
    </xf>
    <xf numFmtId="0" fontId="28" fillId="2" borderId="161" xfId="2" applyFont="1" applyBorder="1" applyAlignment="1">
      <alignment horizontal="center" vertical="center" wrapText="1"/>
    </xf>
    <xf numFmtId="0" fontId="28" fillId="2" borderId="49" xfId="2" applyFont="1" applyBorder="1" applyAlignment="1">
      <alignment horizontal="center" vertical="top" wrapText="1"/>
    </xf>
    <xf numFmtId="0" fontId="28" fillId="2" borderId="158" xfId="2" applyFont="1" applyBorder="1" applyAlignment="1">
      <alignment horizontal="center" vertical="top" wrapText="1"/>
    </xf>
    <xf numFmtId="0" fontId="28" fillId="2" borderId="159" xfId="2" applyFont="1" applyBorder="1" applyAlignment="1">
      <alignment horizontal="center" vertical="top" wrapText="1"/>
    </xf>
    <xf numFmtId="0" fontId="28" fillId="2" borderId="160" xfId="2" applyFont="1" applyBorder="1" applyAlignment="1">
      <alignment horizontal="center" vertical="top" wrapText="1"/>
    </xf>
    <xf numFmtId="0" fontId="28" fillId="2" borderId="86" xfId="2" applyFont="1" applyBorder="1" applyAlignment="1">
      <alignment horizontal="center" vertical="center" wrapText="1"/>
    </xf>
    <xf numFmtId="0" fontId="28" fillId="2" borderId="162" xfId="2" applyFont="1" applyBorder="1" applyAlignment="1">
      <alignment horizontal="center" vertical="center" wrapText="1"/>
    </xf>
    <xf numFmtId="0" fontId="26" fillId="2" borderId="60" xfId="2" applyFont="1" applyBorder="1" applyAlignment="1">
      <alignment horizontal="left"/>
    </xf>
    <xf numFmtId="0" fontId="26" fillId="2" borderId="104" xfId="2" applyFont="1" applyBorder="1" applyAlignment="1">
      <alignment horizontal="left"/>
    </xf>
    <xf numFmtId="0" fontId="26" fillId="2" borderId="61" xfId="2" applyFont="1" applyBorder="1" applyAlignment="1">
      <alignment horizontal="left"/>
    </xf>
    <xf numFmtId="0" fontId="28" fillId="2" borderId="98" xfId="2" applyFont="1" applyBorder="1" applyAlignment="1">
      <alignment horizontal="center" vertical="top" wrapText="1"/>
    </xf>
    <xf numFmtId="0" fontId="28" fillId="2" borderId="163" xfId="2" applyFont="1" applyBorder="1" applyAlignment="1">
      <alignment horizontal="center" vertical="top" wrapText="1"/>
    </xf>
    <xf numFmtId="0" fontId="28" fillId="2" borderId="129" xfId="2" applyFont="1" applyBorder="1" applyAlignment="1">
      <alignment horizontal="left" vertical="center" wrapText="1"/>
    </xf>
    <xf numFmtId="0" fontId="28" fillId="2" borderId="130" xfId="2" applyFont="1" applyBorder="1" applyAlignment="1">
      <alignment horizontal="left" vertical="center" wrapText="1"/>
    </xf>
    <xf numFmtId="0" fontId="28" fillId="2" borderId="95" xfId="2" applyFont="1" applyBorder="1" applyAlignment="1">
      <alignment horizontal="left" vertical="center" wrapText="1"/>
    </xf>
    <xf numFmtId="0" fontId="28" fillId="2" borderId="98" xfId="2" applyFont="1" applyBorder="1" applyAlignment="1">
      <alignment horizontal="left" vertical="center"/>
    </xf>
    <xf numFmtId="0" fontId="28" fillId="2" borderId="164" xfId="2" applyFont="1" applyBorder="1" applyAlignment="1">
      <alignment horizontal="left" vertical="center"/>
    </xf>
    <xf numFmtId="0" fontId="28" fillId="0" borderId="92" xfId="0" applyFont="1" applyBorder="1" applyAlignment="1">
      <alignment vertical="center" wrapText="1"/>
    </xf>
    <xf numFmtId="0" fontId="28" fillId="0" borderId="59" xfId="0" applyFont="1" applyBorder="1" applyAlignment="1">
      <alignment vertical="center" wrapText="1"/>
    </xf>
    <xf numFmtId="0" fontId="28" fillId="0" borderId="155" xfId="0" applyFont="1" applyBorder="1" applyAlignment="1">
      <alignment vertical="center" wrapText="1"/>
    </xf>
    <xf numFmtId="0" fontId="28" fillId="0" borderId="165" xfId="0" applyFont="1" applyBorder="1" applyAlignment="1">
      <alignment vertical="center" wrapText="1"/>
    </xf>
    <xf numFmtId="0" fontId="28" fillId="2" borderId="125" xfId="2" applyFont="1" applyBorder="1" applyAlignment="1">
      <alignment horizontal="center" vertical="top" wrapText="1"/>
    </xf>
    <xf numFmtId="0" fontId="28" fillId="2" borderId="43" xfId="2" applyFont="1" applyBorder="1" applyAlignment="1">
      <alignment horizontal="center" vertical="top" wrapText="1"/>
    </xf>
    <xf numFmtId="0" fontId="28" fillId="2" borderId="55" xfId="2" applyFont="1" applyBorder="1" applyAlignment="1">
      <alignment horizontal="center" vertical="top" wrapText="1"/>
    </xf>
    <xf numFmtId="0" fontId="28" fillId="2" borderId="132" xfId="2" applyFont="1" applyFill="1" applyBorder="1" applyAlignment="1">
      <alignment horizontal="center" vertical="top" wrapText="1"/>
    </xf>
    <xf numFmtId="0" fontId="28" fillId="2" borderId="134" xfId="2" applyFont="1" applyFill="1" applyBorder="1" applyAlignment="1">
      <alignment horizontal="center" vertical="top" wrapText="1"/>
    </xf>
    <xf numFmtId="0" fontId="28" fillId="2" borderId="152" xfId="2" applyFont="1" applyFill="1" applyBorder="1" applyAlignment="1">
      <alignment horizontal="center" vertical="top" wrapText="1"/>
    </xf>
    <xf numFmtId="0" fontId="28" fillId="2" borderId="171" xfId="2" applyFont="1" applyFill="1" applyBorder="1" applyAlignment="1">
      <alignment horizontal="center" vertical="top" wrapText="1"/>
    </xf>
    <xf numFmtId="0" fontId="26" fillId="2" borderId="166" xfId="2" applyFont="1" applyBorder="1" applyAlignment="1">
      <alignment horizontal="left"/>
    </xf>
    <xf numFmtId="49" fontId="28" fillId="2" borderId="165" xfId="2" applyNumberFormat="1" applyFont="1" applyFill="1" applyBorder="1" applyAlignment="1">
      <alignment horizontal="left" vertical="center" wrapText="1"/>
    </xf>
    <xf numFmtId="49" fontId="28" fillId="2" borderId="113" xfId="2" applyNumberFormat="1" applyFont="1" applyFill="1" applyBorder="1" applyAlignment="1">
      <alignment horizontal="left" vertical="center" wrapText="1"/>
    </xf>
    <xf numFmtId="49" fontId="28" fillId="2" borderId="180" xfId="2" applyNumberFormat="1" applyFont="1" applyFill="1" applyBorder="1" applyAlignment="1">
      <alignment horizontal="left" vertical="center" wrapText="1"/>
    </xf>
    <xf numFmtId="49" fontId="28" fillId="2" borderId="59" xfId="2" applyNumberFormat="1" applyFont="1" applyFill="1" applyBorder="1" applyAlignment="1">
      <alignment horizontal="left" vertical="center" wrapText="1"/>
    </xf>
    <xf numFmtId="49" fontId="28" fillId="2" borderId="177" xfId="2" applyNumberFormat="1" applyFont="1" applyFill="1" applyBorder="1" applyAlignment="1">
      <alignment horizontal="left" vertical="center" wrapText="1"/>
    </xf>
    <xf numFmtId="49" fontId="28" fillId="2" borderId="178" xfId="2" applyNumberFormat="1" applyFont="1" applyFill="1" applyBorder="1" applyAlignment="1">
      <alignment horizontal="left" vertical="center" wrapText="1"/>
    </xf>
    <xf numFmtId="0" fontId="28" fillId="2" borderId="139" xfId="2" applyFont="1" applyFill="1" applyBorder="1" applyAlignment="1">
      <alignment horizontal="center" vertical="center" wrapText="1"/>
    </xf>
    <xf numFmtId="0" fontId="28" fillId="2" borderId="40" xfId="2" applyFont="1" applyFill="1" applyBorder="1" applyAlignment="1">
      <alignment horizontal="center" vertical="center" wrapText="1"/>
    </xf>
    <xf numFmtId="0" fontId="28" fillId="2" borderId="41" xfId="2" applyFont="1" applyFill="1" applyBorder="1" applyAlignment="1">
      <alignment horizontal="center" vertical="center" wrapText="1"/>
    </xf>
    <xf numFmtId="0" fontId="28" fillId="2" borderId="66" xfId="2" applyFont="1" applyFill="1" applyBorder="1" applyAlignment="1">
      <alignment horizontal="center" vertical="center" wrapText="1"/>
    </xf>
    <xf numFmtId="0" fontId="28" fillId="2" borderId="62" xfId="2" applyFont="1" applyFill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center" vertical="center" wrapText="1"/>
    </xf>
    <xf numFmtId="0" fontId="28" fillId="2" borderId="110" xfId="2" applyFont="1" applyFill="1" applyBorder="1" applyAlignment="1">
      <alignment horizontal="center" vertical="center" wrapText="1"/>
    </xf>
    <xf numFmtId="0" fontId="28" fillId="2" borderId="94" xfId="2" applyFont="1" applyFill="1" applyBorder="1" applyAlignment="1">
      <alignment horizontal="center" vertical="center" wrapText="1"/>
    </xf>
    <xf numFmtId="0" fontId="28" fillId="2" borderId="169" xfId="2" applyFont="1" applyFill="1" applyBorder="1" applyAlignment="1">
      <alignment horizontal="center" vertical="center" wrapText="1"/>
    </xf>
    <xf numFmtId="0" fontId="28" fillId="2" borderId="142" xfId="2" applyFont="1" applyFill="1" applyBorder="1" applyAlignment="1">
      <alignment horizontal="center" vertical="center" wrapText="1"/>
    </xf>
    <xf numFmtId="0" fontId="28" fillId="2" borderId="59" xfId="2" applyFont="1" applyFill="1" applyBorder="1" applyAlignment="1">
      <alignment horizontal="left" vertical="center" wrapText="1"/>
    </xf>
    <xf numFmtId="0" fontId="28" fillId="2" borderId="177" xfId="2" applyFont="1" applyFill="1" applyBorder="1" applyAlignment="1">
      <alignment horizontal="left" vertical="center" wrapText="1"/>
    </xf>
    <xf numFmtId="0" fontId="28" fillId="2" borderId="135" xfId="2" applyFont="1" applyFill="1" applyBorder="1" applyAlignment="1">
      <alignment horizontal="left" vertical="center" wrapText="1"/>
    </xf>
    <xf numFmtId="0" fontId="28" fillId="2" borderId="136" xfId="2" applyFont="1" applyFill="1" applyBorder="1" applyAlignment="1">
      <alignment horizontal="left" vertical="center" wrapText="1"/>
    </xf>
    <xf numFmtId="0" fontId="28" fillId="2" borderId="152" xfId="2" applyFont="1" applyFill="1" applyBorder="1" applyAlignment="1">
      <alignment horizontal="center" vertical="center" wrapText="1"/>
    </xf>
    <xf numFmtId="0" fontId="28" fillId="2" borderId="144" xfId="2" applyFont="1" applyFill="1" applyBorder="1" applyAlignment="1">
      <alignment horizontal="center" vertical="center" wrapText="1"/>
    </xf>
    <xf numFmtId="0" fontId="28" fillId="2" borderId="92" xfId="2" applyFont="1" applyFill="1" applyBorder="1" applyAlignment="1">
      <alignment horizontal="left" vertical="center" wrapText="1"/>
    </xf>
    <xf numFmtId="0" fontId="28" fillId="2" borderId="176" xfId="2" applyFont="1" applyFill="1" applyBorder="1" applyAlignment="1">
      <alignment horizontal="left" vertical="center" wrapText="1"/>
    </xf>
    <xf numFmtId="0" fontId="28" fillId="2" borderId="138" xfId="2" applyFont="1" applyFill="1" applyBorder="1" applyAlignment="1">
      <alignment horizontal="left" vertical="center" wrapText="1"/>
    </xf>
    <xf numFmtId="0" fontId="28" fillId="2" borderId="96" xfId="2" applyFont="1" applyFill="1" applyBorder="1" applyAlignment="1">
      <alignment horizontal="left" vertical="center" wrapText="1"/>
    </xf>
    <xf numFmtId="0" fontId="28" fillId="2" borderId="48" xfId="2" applyFont="1" applyFill="1" applyBorder="1" applyAlignment="1">
      <alignment horizontal="left" vertical="center" wrapText="1"/>
    </xf>
    <xf numFmtId="0" fontId="28" fillId="2" borderId="48" xfId="0" applyFont="1" applyFill="1" applyBorder="1" applyAlignment="1">
      <alignment vertical="center" wrapText="1"/>
    </xf>
    <xf numFmtId="0" fontId="28" fillId="2" borderId="49" xfId="0" applyFont="1" applyFill="1" applyBorder="1" applyAlignment="1">
      <alignment vertical="center" wrapText="1"/>
    </xf>
    <xf numFmtId="0" fontId="28" fillId="2" borderId="174" xfId="4" applyFont="1" applyFill="1" applyBorder="1" applyAlignment="1">
      <alignment horizontal="center" vertical="top" wrapText="1"/>
    </xf>
    <xf numFmtId="0" fontId="26" fillId="2" borderId="166" xfId="4" applyFont="1" applyBorder="1" applyAlignment="1">
      <alignment horizontal="left"/>
    </xf>
    <xf numFmtId="0" fontId="26" fillId="2" borderId="104" xfId="4" applyFont="1" applyBorder="1" applyAlignment="1">
      <alignment horizontal="left"/>
    </xf>
    <xf numFmtId="0" fontId="26" fillId="2" borderId="61" xfId="4" applyFont="1" applyBorder="1" applyAlignment="1">
      <alignment horizontal="left"/>
    </xf>
    <xf numFmtId="49" fontId="28" fillId="2" borderId="48" xfId="2" applyNumberFormat="1" applyFont="1" applyFill="1" applyBorder="1" applyAlignment="1">
      <alignment horizontal="left" vertical="center" wrapText="1"/>
    </xf>
    <xf numFmtId="49" fontId="28" fillId="2" borderId="49" xfId="2" applyNumberFormat="1" applyFont="1" applyFill="1" applyBorder="1" applyAlignment="1">
      <alignment horizontal="left" vertical="center" wrapText="1"/>
    </xf>
    <xf numFmtId="0" fontId="27" fillId="2" borderId="79" xfId="4" applyFont="1" applyFill="1" applyBorder="1" applyAlignment="1">
      <alignment horizontal="center" vertical="center" wrapText="1"/>
    </xf>
    <xf numFmtId="0" fontId="27" fillId="2" borderId="182" xfId="4" applyFont="1" applyFill="1" applyBorder="1" applyAlignment="1">
      <alignment horizontal="center" vertical="center" wrapText="1"/>
    </xf>
    <xf numFmtId="0" fontId="27" fillId="2" borderId="81" xfId="4" applyFont="1" applyFill="1" applyBorder="1" applyAlignment="1">
      <alignment horizontal="center" vertical="center" wrapText="1"/>
    </xf>
    <xf numFmtId="0" fontId="27" fillId="2" borderId="183" xfId="4" applyFont="1" applyFill="1" applyBorder="1" applyAlignment="1">
      <alignment horizontal="center" vertical="center" wrapText="1"/>
    </xf>
    <xf numFmtId="0" fontId="27" fillId="2" borderId="0" xfId="4" applyFont="1" applyFill="1" applyBorder="1" applyAlignment="1">
      <alignment horizontal="center" vertical="center" wrapText="1"/>
    </xf>
    <xf numFmtId="0" fontId="27" fillId="2" borderId="110" xfId="4" applyFont="1" applyFill="1" applyBorder="1" applyAlignment="1">
      <alignment horizontal="center" vertical="center" wrapText="1"/>
    </xf>
    <xf numFmtId="0" fontId="27" fillId="2" borderId="185" xfId="4" applyFont="1" applyFill="1" applyBorder="1" applyAlignment="1">
      <alignment horizontal="center" vertical="center" wrapText="1"/>
    </xf>
    <xf numFmtId="0" fontId="27" fillId="2" borderId="169" xfId="4" applyFont="1" applyFill="1" applyBorder="1" applyAlignment="1">
      <alignment horizontal="center" vertical="center" wrapText="1"/>
    </xf>
    <xf numFmtId="0" fontId="27" fillId="2" borderId="142" xfId="4" applyFont="1" applyFill="1" applyBorder="1" applyAlignment="1">
      <alignment horizontal="center" vertical="center" wrapText="1"/>
    </xf>
    <xf numFmtId="0" fontId="28" fillId="2" borderId="187" xfId="4" applyFont="1" applyFill="1" applyBorder="1" applyAlignment="1">
      <alignment horizontal="center" vertical="top" wrapText="1"/>
    </xf>
    <xf numFmtId="0" fontId="28" fillId="2" borderId="65" xfId="4" applyFont="1" applyFill="1" applyBorder="1" applyAlignment="1">
      <alignment horizontal="left" vertical="center" wrapText="1"/>
    </xf>
    <xf numFmtId="0" fontId="28" fillId="2" borderId="188" xfId="4" applyFont="1" applyFill="1" applyBorder="1" applyAlignment="1">
      <alignment horizontal="left" vertical="center" wrapText="1"/>
    </xf>
    <xf numFmtId="0" fontId="28" fillId="2" borderId="189" xfId="4" applyFont="1" applyFill="1" applyBorder="1" applyAlignment="1">
      <alignment horizontal="left" vertical="center" wrapText="1"/>
    </xf>
    <xf numFmtId="0" fontId="28" fillId="2" borderId="137" xfId="4" applyFont="1" applyFill="1" applyBorder="1" applyAlignment="1">
      <alignment horizontal="center" vertical="top" wrapText="1"/>
    </xf>
    <xf numFmtId="0" fontId="28" fillId="2" borderId="48" xfId="0" applyFont="1" applyFill="1" applyBorder="1" applyAlignment="1">
      <alignment vertical="center"/>
    </xf>
    <xf numFmtId="0" fontId="28" fillId="2" borderId="49" xfId="0" applyFont="1" applyFill="1" applyBorder="1" applyAlignment="1">
      <alignment vertical="center"/>
    </xf>
    <xf numFmtId="0" fontId="28" fillId="2" borderId="55" xfId="2" applyFont="1" applyFill="1" applyBorder="1" applyAlignment="1">
      <alignment horizontal="center" vertical="center" wrapText="1"/>
    </xf>
    <xf numFmtId="0" fontId="0" fillId="2" borderId="50" xfId="0" applyFont="1" applyFill="1" applyBorder="1" applyAlignment="1"/>
    <xf numFmtId="0" fontId="28" fillId="2" borderId="48" xfId="2" applyFont="1" applyFill="1" applyBorder="1" applyAlignment="1">
      <alignment vertical="center" wrapText="1"/>
    </xf>
    <xf numFmtId="0" fontId="28" fillId="2" borderId="51" xfId="0" applyFont="1" applyFill="1" applyBorder="1" applyAlignment="1"/>
    <xf numFmtId="0" fontId="28" fillId="2" borderId="52" xfId="0" applyFont="1" applyFill="1" applyBorder="1" applyAlignment="1"/>
    <xf numFmtId="0" fontId="28" fillId="2" borderId="195" xfId="2" applyFont="1" applyBorder="1" applyAlignment="1">
      <alignment horizontal="center" vertical="center" wrapText="1"/>
    </xf>
    <xf numFmtId="49" fontId="28" fillId="2" borderId="193" xfId="2" applyNumberFormat="1" applyFont="1" applyBorder="1" applyAlignment="1">
      <alignment horizontal="center" vertical="center" wrapText="1"/>
    </xf>
    <xf numFmtId="0" fontId="28" fillId="2" borderId="191" xfId="2" applyFont="1" applyBorder="1" applyAlignment="1">
      <alignment horizontal="center" vertical="top" wrapText="1"/>
    </xf>
    <xf numFmtId="0" fontId="28" fillId="2" borderId="44" xfId="2" applyFont="1" applyBorder="1" applyAlignment="1">
      <alignment horizontal="center" vertical="top" wrapText="1"/>
    </xf>
    <xf numFmtId="0" fontId="28" fillId="2" borderId="43" xfId="2" applyFont="1" applyBorder="1" applyAlignment="1">
      <alignment horizontal="center" vertical="center" wrapText="1"/>
    </xf>
    <xf numFmtId="0" fontId="28" fillId="2" borderId="98" xfId="2" applyFont="1" applyBorder="1" applyAlignment="1">
      <alignment horizontal="center" vertical="center" wrapText="1"/>
    </xf>
    <xf numFmtId="0" fontId="28" fillId="2" borderId="164" xfId="2" applyFont="1" applyBorder="1" applyAlignment="1">
      <alignment horizontal="center" vertical="center" wrapText="1"/>
    </xf>
    <xf numFmtId="0" fontId="28" fillId="2" borderId="197" xfId="2" applyFont="1" applyBorder="1" applyAlignment="1">
      <alignment horizontal="center" vertical="center" wrapText="1"/>
    </xf>
    <xf numFmtId="0" fontId="29" fillId="2" borderId="62" xfId="2" applyFont="1" applyBorder="1" applyAlignment="1">
      <alignment horizontal="center" vertical="center" wrapText="1"/>
    </xf>
    <xf numFmtId="0" fontId="29" fillId="2" borderId="0" xfId="2" applyFont="1" applyBorder="1" applyAlignment="1">
      <alignment horizontal="center" vertical="center" wrapText="1"/>
    </xf>
    <xf numFmtId="0" fontId="29" fillId="2" borderId="110" xfId="2" applyFont="1" applyBorder="1" applyAlignment="1">
      <alignment horizontal="center" vertical="center" wrapText="1"/>
    </xf>
    <xf numFmtId="0" fontId="28" fillId="2" borderId="50" xfId="2" applyFont="1" applyBorder="1" applyAlignment="1">
      <alignment horizontal="center" vertical="top" wrapText="1"/>
    </xf>
    <xf numFmtId="0" fontId="28" fillId="2" borderId="51" xfId="2" applyFont="1" applyBorder="1" applyAlignment="1">
      <alignment horizontal="center" vertical="top" wrapText="1"/>
    </xf>
    <xf numFmtId="0" fontId="28" fillId="2" borderId="94" xfId="2" applyFont="1" applyBorder="1" applyAlignment="1">
      <alignment horizontal="center" vertical="center" wrapText="1"/>
    </xf>
    <xf numFmtId="0" fontId="28" fillId="2" borderId="169" xfId="2" applyFont="1" applyBorder="1" applyAlignment="1">
      <alignment horizontal="center" vertical="center" wrapText="1"/>
    </xf>
    <xf numFmtId="0" fontId="28" fillId="2" borderId="196" xfId="2" applyFont="1" applyBorder="1" applyAlignment="1">
      <alignment horizontal="center" vertical="center" wrapText="1"/>
    </xf>
    <xf numFmtId="0" fontId="28" fillId="2" borderId="59" xfId="2" applyFont="1" applyFill="1" applyBorder="1" applyAlignment="1">
      <alignment horizontal="center" vertical="center" wrapText="1"/>
    </xf>
    <xf numFmtId="0" fontId="28" fillId="2" borderId="177" xfId="2" applyFont="1" applyFill="1" applyBorder="1" applyAlignment="1">
      <alignment horizontal="center" vertical="center" wrapText="1"/>
    </xf>
    <xf numFmtId="0" fontId="28" fillId="2" borderId="176" xfId="2" applyFont="1" applyFill="1" applyBorder="1" applyAlignment="1">
      <alignment horizontal="center" vertical="center" wrapText="1"/>
    </xf>
    <xf numFmtId="0" fontId="28" fillId="2" borderId="59" xfId="2" applyFont="1" applyBorder="1" applyAlignment="1">
      <alignment horizontal="center" vertical="center" wrapText="1"/>
    </xf>
    <xf numFmtId="0" fontId="28" fillId="2" borderId="177" xfId="2" applyFont="1" applyBorder="1" applyAlignment="1">
      <alignment horizontal="center" vertical="center" wrapText="1"/>
    </xf>
    <xf numFmtId="0" fontId="28" fillId="2" borderId="176" xfId="2" applyFont="1" applyBorder="1" applyAlignment="1">
      <alignment horizontal="center" vertical="center" wrapText="1"/>
    </xf>
    <xf numFmtId="0" fontId="28" fillId="2" borderId="198" xfId="2" applyFont="1" applyFill="1" applyBorder="1" applyAlignment="1">
      <alignment horizontal="center" vertical="center" wrapText="1"/>
    </xf>
    <xf numFmtId="0" fontId="28" fillId="2" borderId="199" xfId="2" applyFont="1" applyFill="1" applyBorder="1" applyAlignment="1">
      <alignment horizontal="center" vertical="center" wrapText="1"/>
    </xf>
    <xf numFmtId="0" fontId="28" fillId="2" borderId="200" xfId="2" applyFont="1" applyFill="1" applyBorder="1" applyAlignment="1">
      <alignment horizontal="center" vertical="center" wrapText="1"/>
    </xf>
    <xf numFmtId="0" fontId="28" fillId="2" borderId="143" xfId="2" applyFont="1" applyBorder="1" applyAlignment="1">
      <alignment horizontal="center" vertical="center" wrapText="1"/>
    </xf>
    <xf numFmtId="0" fontId="28" fillId="2" borderId="165" xfId="2" applyFont="1" applyBorder="1" applyAlignment="1">
      <alignment horizontal="center" vertical="center" wrapText="1"/>
    </xf>
    <xf numFmtId="0" fontId="28" fillId="2" borderId="113" xfId="2" applyFont="1" applyBorder="1" applyAlignment="1">
      <alignment horizontal="center" vertical="center" wrapText="1"/>
    </xf>
    <xf numFmtId="0" fontId="28" fillId="5" borderId="0" xfId="2" applyFont="1" applyFill="1" applyBorder="1" applyAlignment="1">
      <alignment horizontal="center" vertical="center" wrapText="1"/>
    </xf>
    <xf numFmtId="0" fontId="28" fillId="5" borderId="46" xfId="2" applyFont="1" applyFill="1" applyBorder="1" applyAlignment="1">
      <alignment horizontal="center" vertical="center" wrapText="1"/>
    </xf>
    <xf numFmtId="0" fontId="28" fillId="2" borderId="43" xfId="2" applyFont="1" applyFill="1" applyBorder="1" applyAlignment="1">
      <alignment horizontal="center" vertical="top" wrapText="1"/>
    </xf>
    <xf numFmtId="0" fontId="28" fillId="2" borderId="44" xfId="2" applyFont="1" applyFill="1" applyBorder="1" applyAlignment="1">
      <alignment horizontal="center" vertical="top" wrapText="1"/>
    </xf>
    <xf numFmtId="49" fontId="28" fillId="2" borderId="153" xfId="2" applyNumberFormat="1" applyFont="1" applyFill="1" applyBorder="1" applyAlignment="1">
      <alignment horizontal="center" vertical="center" wrapText="1"/>
    </xf>
    <xf numFmtId="49" fontId="28" fillId="2" borderId="88" xfId="2" applyNumberFormat="1" applyFont="1" applyFill="1" applyBorder="1" applyAlignment="1">
      <alignment horizontal="center" vertical="center" wrapText="1"/>
    </xf>
    <xf numFmtId="0" fontId="28" fillId="2" borderId="45" xfId="2" applyFont="1" applyFill="1" applyBorder="1" applyAlignment="1">
      <alignment horizontal="center" vertical="center" wrapText="1"/>
    </xf>
    <xf numFmtId="0" fontId="28" fillId="2" borderId="203" xfId="2" applyFont="1" applyFill="1" applyBorder="1" applyAlignment="1">
      <alignment horizontal="center" vertical="center" wrapText="1"/>
    </xf>
    <xf numFmtId="0" fontId="28" fillId="2" borderId="131" xfId="2" applyFont="1" applyFill="1" applyBorder="1" applyAlignment="1">
      <alignment horizontal="center" vertical="center" wrapText="1"/>
    </xf>
    <xf numFmtId="0" fontId="28" fillId="2" borderId="137" xfId="2" applyFont="1" applyFill="1" applyBorder="1" applyAlignment="1">
      <alignment horizontal="center" vertical="center" wrapText="1"/>
    </xf>
    <xf numFmtId="0" fontId="28" fillId="2" borderId="201" xfId="2" applyFont="1" applyFill="1" applyBorder="1" applyAlignment="1">
      <alignment horizontal="center" vertical="center" wrapText="1"/>
    </xf>
    <xf numFmtId="0" fontId="28" fillId="2" borderId="140" xfId="2" applyFont="1" applyFill="1" applyBorder="1" applyAlignment="1">
      <alignment horizontal="center" vertical="center" wrapText="1"/>
    </xf>
    <xf numFmtId="0" fontId="28" fillId="2" borderId="143" xfId="2" applyFont="1" applyFill="1" applyBorder="1" applyAlignment="1">
      <alignment horizontal="center" vertical="center" wrapText="1"/>
    </xf>
    <xf numFmtId="0" fontId="28" fillId="2" borderId="164" xfId="2" applyFont="1" applyFill="1" applyBorder="1" applyAlignment="1">
      <alignment horizontal="center" vertical="top" wrapText="1"/>
    </xf>
    <xf numFmtId="0" fontId="28" fillId="2" borderId="205" xfId="2" applyFont="1" applyFill="1" applyBorder="1" applyAlignment="1">
      <alignment horizontal="center" vertical="top" wrapText="1"/>
    </xf>
    <xf numFmtId="49" fontId="28" fillId="2" borderId="98" xfId="2" applyNumberFormat="1" applyFont="1" applyFill="1" applyBorder="1" applyAlignment="1">
      <alignment horizontal="left" vertical="top" wrapText="1"/>
    </xf>
    <xf numFmtId="49" fontId="28" fillId="2" borderId="163" xfId="2" applyNumberFormat="1" applyFont="1" applyFill="1" applyBorder="1" applyAlignment="1">
      <alignment horizontal="left" vertical="top" wrapText="1"/>
    </xf>
    <xf numFmtId="0" fontId="28" fillId="2" borderId="207" xfId="2" applyFont="1" applyFill="1" applyBorder="1" applyAlignment="1">
      <alignment horizontal="left" wrapText="1"/>
    </xf>
    <xf numFmtId="0" fontId="28" fillId="2" borderId="63" xfId="2" applyFont="1" applyFill="1" applyBorder="1" applyAlignment="1">
      <alignment horizontal="left" wrapText="1"/>
    </xf>
    <xf numFmtId="0" fontId="28" fillId="2" borderId="49" xfId="2" applyFont="1" applyBorder="1" applyAlignment="1">
      <alignment horizontal="center" vertical="center" wrapText="1"/>
    </xf>
    <xf numFmtId="0" fontId="28" fillId="2" borderId="48" xfId="2" applyFont="1" applyBorder="1" applyAlignment="1">
      <alignment vertical="center"/>
    </xf>
    <xf numFmtId="0" fontId="35" fillId="0" borderId="48" xfId="0" applyFont="1" applyBorder="1" applyAlignment="1">
      <alignment vertical="center"/>
    </xf>
    <xf numFmtId="49" fontId="28" fillId="2" borderId="48" xfId="2" applyNumberFormat="1" applyFont="1" applyBorder="1" applyAlignment="1">
      <alignment horizontal="left" vertical="center" wrapText="1"/>
    </xf>
    <xf numFmtId="0" fontId="35" fillId="0" borderId="48" xfId="0" applyFont="1" applyBorder="1" applyAlignment="1">
      <alignment vertical="center" wrapText="1"/>
    </xf>
    <xf numFmtId="49" fontId="28" fillId="2" borderId="53" xfId="2" applyNumberFormat="1" applyFont="1" applyBorder="1" applyAlignment="1">
      <alignment horizontal="left" vertical="center" wrapText="1"/>
    </xf>
    <xf numFmtId="49" fontId="28" fillId="2" borderId="54" xfId="2" applyNumberFormat="1" applyFont="1" applyBorder="1" applyAlignment="1">
      <alignment horizontal="left" vertical="center" wrapText="1"/>
    </xf>
    <xf numFmtId="0" fontId="26" fillId="2" borderId="104" xfId="2" applyFont="1" applyBorder="1" applyAlignment="1">
      <alignment horizontal="left" wrapText="1"/>
    </xf>
    <xf numFmtId="0" fontId="29" fillId="0" borderId="104" xfId="0" applyFont="1" applyBorder="1" applyAlignment="1"/>
    <xf numFmtId="0" fontId="29" fillId="0" borderId="61" xfId="0" applyFont="1" applyBorder="1" applyAlignment="1"/>
    <xf numFmtId="0" fontId="28" fillId="2" borderId="48" xfId="2" applyFont="1" applyBorder="1" applyAlignment="1">
      <alignment vertical="center" wrapText="1"/>
    </xf>
    <xf numFmtId="0" fontId="28" fillId="2" borderId="125" xfId="2" applyFont="1" applyBorder="1" applyAlignment="1">
      <alignment horizontal="justify" vertical="top" wrapText="1"/>
    </xf>
    <xf numFmtId="0" fontId="28" fillId="2" borderId="43" xfId="2" applyFont="1" applyBorder="1" applyAlignment="1">
      <alignment horizontal="justify" vertical="top" wrapText="1"/>
    </xf>
    <xf numFmtId="0" fontId="28" fillId="2" borderId="55" xfId="2" applyFont="1" applyBorder="1" applyAlignment="1">
      <alignment horizontal="justify" vertical="top" wrapText="1"/>
    </xf>
    <xf numFmtId="0" fontId="28" fillId="2" borderId="48" xfId="2" applyFont="1" applyBorder="1" applyAlignment="1">
      <alignment horizontal="justify" vertical="top" wrapText="1"/>
    </xf>
    <xf numFmtId="49" fontId="28" fillId="2" borderId="48" xfId="2" applyNumberFormat="1" applyFont="1" applyBorder="1" applyAlignment="1">
      <alignment vertical="center" wrapText="1"/>
    </xf>
    <xf numFmtId="49" fontId="28" fillId="2" borderId="55" xfId="2" applyNumberFormat="1" applyFont="1" applyBorder="1" applyAlignment="1">
      <alignment horizontal="center" vertical="center" wrapText="1"/>
    </xf>
    <xf numFmtId="0" fontId="28" fillId="0" borderId="50" xfId="0" applyFont="1" applyBorder="1" applyAlignment="1">
      <alignment vertical="center"/>
    </xf>
    <xf numFmtId="0" fontId="28" fillId="0" borderId="51" xfId="0" applyFont="1" applyBorder="1" applyAlignment="1">
      <alignment vertical="center"/>
    </xf>
    <xf numFmtId="0" fontId="30" fillId="2" borderId="50" xfId="2" applyFont="1" applyBorder="1" applyAlignment="1">
      <alignment horizontal="center"/>
    </xf>
    <xf numFmtId="0" fontId="28" fillId="2" borderId="125" xfId="2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6" fillId="2" borderId="60" xfId="2" applyFont="1" applyBorder="1" applyAlignment="1">
      <alignment horizontal="center" wrapText="1"/>
    </xf>
    <xf numFmtId="0" fontId="26" fillId="2" borderId="104" xfId="2" applyFont="1" applyBorder="1" applyAlignment="1">
      <alignment horizontal="center" wrapText="1"/>
    </xf>
    <xf numFmtId="0" fontId="26" fillId="2" borderId="61" xfId="2" applyFont="1" applyBorder="1" applyAlignment="1">
      <alignment horizontal="center" wrapText="1"/>
    </xf>
    <xf numFmtId="0" fontId="28" fillId="2" borderId="125" xfId="2" applyFont="1" applyFill="1" applyBorder="1" applyAlignment="1">
      <alignment horizontal="left" vertical="center" wrapText="1"/>
    </xf>
    <xf numFmtId="0" fontId="28" fillId="2" borderId="43" xfId="2" applyFont="1" applyFill="1" applyBorder="1" applyAlignment="1">
      <alignment horizontal="left" vertical="center" wrapText="1"/>
    </xf>
    <xf numFmtId="0" fontId="28" fillId="2" borderId="55" xfId="2" applyFont="1" applyFill="1" applyBorder="1" applyAlignment="1">
      <alignment vertical="center" wrapText="1"/>
    </xf>
    <xf numFmtId="0" fontId="28" fillId="2" borderId="55" xfId="0" applyFont="1" applyFill="1" applyBorder="1" applyAlignment="1">
      <alignment horizontal="center" vertical="center"/>
    </xf>
    <xf numFmtId="0" fontId="28" fillId="2" borderId="48" xfId="2" applyFont="1" applyFill="1" applyBorder="1" applyAlignment="1"/>
    <xf numFmtId="0" fontId="35" fillId="2" borderId="48" xfId="0" applyFont="1" applyFill="1" applyBorder="1" applyAlignment="1"/>
    <xf numFmtId="0" fontId="28" fillId="2" borderId="102" xfId="2" applyFont="1" applyFill="1" applyBorder="1" applyAlignment="1">
      <alignment horizontal="center" vertical="center" wrapText="1"/>
    </xf>
    <xf numFmtId="0" fontId="28" fillId="2" borderId="57" xfId="2" applyFont="1" applyFill="1" applyBorder="1" applyAlignment="1">
      <alignment horizontal="center" vertical="center" wrapText="1"/>
    </xf>
    <xf numFmtId="0" fontId="28" fillId="2" borderId="58" xfId="2" applyFont="1" applyFill="1" applyBorder="1" applyAlignment="1">
      <alignment horizontal="center" vertical="center" wrapText="1"/>
    </xf>
    <xf numFmtId="0" fontId="26" fillId="2" borderId="60" xfId="2" applyFont="1" applyFill="1" applyBorder="1" applyAlignment="1">
      <alignment horizontal="left"/>
    </xf>
    <xf numFmtId="0" fontId="26" fillId="2" borderId="104" xfId="2" applyFont="1" applyFill="1" applyBorder="1" applyAlignment="1">
      <alignment horizontal="left"/>
    </xf>
    <xf numFmtId="0" fontId="26" fillId="2" borderId="61" xfId="2" applyFont="1" applyFill="1" applyBorder="1" applyAlignment="1">
      <alignment horizontal="left"/>
    </xf>
    <xf numFmtId="0" fontId="28" fillId="2" borderId="55" xfId="2" applyFont="1" applyFill="1" applyBorder="1" applyAlignment="1">
      <alignment horizontal="left" vertical="center" wrapText="1"/>
    </xf>
    <xf numFmtId="0" fontId="35" fillId="2" borderId="48" xfId="0" applyFont="1" applyFill="1" applyBorder="1" applyAlignment="1">
      <alignment vertical="center" wrapText="1"/>
    </xf>
    <xf numFmtId="0" fontId="28" fillId="0" borderId="209" xfId="0" applyFont="1" applyBorder="1" applyAlignment="1">
      <alignment horizontal="left" vertical="center"/>
    </xf>
    <xf numFmtId="0" fontId="28" fillId="0" borderId="210" xfId="0" applyFont="1" applyBorder="1" applyAlignment="1">
      <alignment horizontal="left" vertical="center"/>
    </xf>
    <xf numFmtId="0" fontId="28" fillId="0" borderId="127" xfId="0" applyFont="1" applyBorder="1" applyAlignment="1">
      <alignment horizontal="left" vertical="center"/>
    </xf>
    <xf numFmtId="0" fontId="28" fillId="2" borderId="95" xfId="2" applyFont="1" applyFill="1" applyBorder="1" applyAlignment="1">
      <alignment horizontal="center" vertical="top" wrapText="1"/>
    </xf>
    <xf numFmtId="0" fontId="28" fillId="2" borderId="187" xfId="2" applyFont="1" applyFill="1" applyBorder="1" applyAlignment="1">
      <alignment horizontal="center" vertical="top" wrapText="1"/>
    </xf>
    <xf numFmtId="0" fontId="28" fillId="2" borderId="55" xfId="2" applyFont="1" applyFill="1" applyBorder="1" applyAlignment="1">
      <alignment horizontal="left" vertical="center"/>
    </xf>
    <xf numFmtId="0" fontId="28" fillId="2" borderId="48" xfId="2" applyFont="1" applyFill="1" applyBorder="1" applyAlignment="1">
      <alignment horizontal="left" vertical="center"/>
    </xf>
    <xf numFmtId="0" fontId="28" fillId="2" borderId="208" xfId="2" applyFont="1" applyFill="1" applyBorder="1" applyAlignment="1">
      <alignment horizontal="center" vertical="center" wrapText="1"/>
    </xf>
    <xf numFmtId="0" fontId="28" fillId="2" borderId="179" xfId="2" applyFont="1" applyFill="1" applyBorder="1" applyAlignment="1">
      <alignment horizontal="center" vertical="center" wrapText="1"/>
    </xf>
    <xf numFmtId="0" fontId="28" fillId="2" borderId="131" xfId="2" applyFont="1" applyFill="1" applyBorder="1" applyAlignment="1">
      <alignment horizontal="center" vertical="top" wrapText="1"/>
    </xf>
    <xf numFmtId="0" fontId="28" fillId="2" borderId="137" xfId="2" applyFont="1" applyFill="1" applyBorder="1" applyAlignment="1">
      <alignment horizontal="center" vertical="top" wrapText="1"/>
    </xf>
    <xf numFmtId="0" fontId="28" fillId="2" borderId="129" xfId="2" applyFont="1" applyFill="1" applyBorder="1" applyAlignment="1">
      <alignment horizontal="center" vertical="top" wrapText="1"/>
    </xf>
    <xf numFmtId="0" fontId="28" fillId="2" borderId="130" xfId="2" applyFont="1" applyFill="1" applyBorder="1" applyAlignment="1">
      <alignment horizontal="center" vertical="top" wrapText="1"/>
    </xf>
    <xf numFmtId="0" fontId="28" fillId="2" borderId="135" xfId="2" applyFont="1" applyFill="1" applyBorder="1" applyAlignment="1">
      <alignment horizontal="center" vertical="top" wrapText="1"/>
    </xf>
    <xf numFmtId="0" fontId="28" fillId="2" borderId="136" xfId="2" applyFont="1" applyFill="1" applyBorder="1" applyAlignment="1">
      <alignment horizontal="center" vertical="top" wrapText="1"/>
    </xf>
    <xf numFmtId="0" fontId="28" fillId="2" borderId="48" xfId="0" applyFont="1" applyFill="1" applyBorder="1" applyAlignment="1">
      <alignment horizontal="left" vertical="center" wrapText="1"/>
    </xf>
    <xf numFmtId="0" fontId="26" fillId="2" borderId="211" xfId="2" applyFont="1" applyBorder="1"/>
    <xf numFmtId="0" fontId="26" fillId="2" borderId="212" xfId="2" applyFont="1" applyBorder="1"/>
    <xf numFmtId="0" fontId="26" fillId="2" borderId="213" xfId="2" applyFont="1" applyBorder="1"/>
    <xf numFmtId="0" fontId="28" fillId="2" borderId="98" xfId="2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28" fillId="2" borderId="50" xfId="2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8" fillId="2" borderId="51" xfId="2" applyFont="1" applyBorder="1" applyAlignment="1">
      <alignment horizontal="center" vertical="center" wrapText="1"/>
    </xf>
    <xf numFmtId="0" fontId="28" fillId="2" borderId="125" xfId="2" applyFont="1" applyBorder="1" applyAlignment="1">
      <alignment horizontal="center" vertical="center" wrapText="1"/>
    </xf>
    <xf numFmtId="0" fontId="28" fillId="2" borderId="128" xfId="2" applyFont="1" applyBorder="1" applyAlignment="1">
      <alignment horizontal="center" vertical="center" wrapText="1"/>
    </xf>
    <xf numFmtId="0" fontId="26" fillId="0" borderId="60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7" fillId="2" borderId="50" xfId="2" applyFont="1" applyBorder="1" applyAlignment="1">
      <alignment horizontal="center" vertical="top" wrapText="1"/>
    </xf>
    <xf numFmtId="0" fontId="27" fillId="2" borderId="51" xfId="2" applyFont="1" applyBorder="1" applyAlignment="1">
      <alignment horizontal="center" vertical="top" wrapText="1"/>
    </xf>
    <xf numFmtId="0" fontId="27" fillId="2" borderId="52" xfId="2" applyFont="1" applyBorder="1" applyAlignment="1">
      <alignment horizontal="center" vertical="top" wrapText="1"/>
    </xf>
    <xf numFmtId="0" fontId="26" fillId="2" borderId="60" xfId="2" applyFont="1" applyBorder="1" applyAlignment="1"/>
    <xf numFmtId="0" fontId="0" fillId="0" borderId="104" xfId="0" applyBorder="1" applyAlignment="1"/>
    <xf numFmtId="0" fontId="0" fillId="0" borderId="61" xfId="0" applyBorder="1" applyAlignment="1"/>
    <xf numFmtId="0" fontId="28" fillId="0" borderId="51" xfId="0" applyFont="1" applyBorder="1" applyAlignment="1">
      <alignment horizontal="left" vertical="center" wrapText="1"/>
    </xf>
    <xf numFmtId="0" fontId="27" fillId="2" borderId="215" xfId="2" applyFont="1" applyBorder="1" applyAlignment="1">
      <alignment horizontal="center" vertical="center" wrapText="1"/>
    </xf>
    <xf numFmtId="0" fontId="27" fillId="2" borderId="216" xfId="2" applyFont="1" applyBorder="1" applyAlignment="1">
      <alignment horizontal="center" vertical="center" wrapText="1"/>
    </xf>
    <xf numFmtId="0" fontId="29" fillId="2" borderId="53" xfId="2" applyFont="1" applyBorder="1" applyAlignment="1">
      <alignment horizontal="center" vertical="center" wrapText="1"/>
    </xf>
    <xf numFmtId="0" fontId="29" fillId="2" borderId="54" xfId="2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6" fillId="2" borderId="125" xfId="2" applyFont="1" applyBorder="1" applyAlignment="1">
      <alignment horizontal="center" vertical="center" wrapText="1"/>
    </xf>
    <xf numFmtId="0" fontId="26" fillId="2" borderId="43" xfId="2" applyFont="1" applyBorder="1" applyAlignment="1">
      <alignment horizontal="center" vertical="center" wrapText="1"/>
    </xf>
    <xf numFmtId="0" fontId="26" fillId="2" borderId="55" xfId="2" applyFont="1" applyBorder="1" applyAlignment="1">
      <alignment horizontal="center" vertical="center" wrapText="1"/>
    </xf>
    <xf numFmtId="0" fontId="26" fillId="2" borderId="48" xfId="2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8" fillId="2" borderId="67" xfId="2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8" fillId="2" borderId="218" xfId="2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/>
    </xf>
    <xf numFmtId="0" fontId="28" fillId="0" borderId="221" xfId="0" applyFont="1" applyBorder="1" applyAlignment="1">
      <alignment horizontal="center" vertical="center"/>
    </xf>
    <xf numFmtId="0" fontId="28" fillId="0" borderId="219" xfId="0" applyFont="1" applyBorder="1" applyAlignment="1">
      <alignment horizontal="left" wrapText="1"/>
    </xf>
    <xf numFmtId="0" fontId="28" fillId="0" borderId="220" xfId="0" applyFont="1" applyBorder="1" applyAlignment="1">
      <alignment horizontal="left" wrapText="1"/>
    </xf>
    <xf numFmtId="0" fontId="28" fillId="0" borderId="193" xfId="0" applyFont="1" applyBorder="1" applyAlignment="1">
      <alignment horizontal="left" wrapText="1"/>
    </xf>
    <xf numFmtId="0" fontId="28" fillId="0" borderId="192" xfId="0" applyFont="1" applyBorder="1" applyAlignment="1">
      <alignment horizontal="left" wrapText="1"/>
    </xf>
    <xf numFmtId="0" fontId="28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8" fillId="0" borderId="51" xfId="0" applyFont="1" applyBorder="1" applyAlignment="1">
      <alignment horizontal="left" wrapText="1"/>
    </xf>
    <xf numFmtId="0" fontId="28" fillId="0" borderId="50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wrapText="1"/>
    </xf>
    <xf numFmtId="0" fontId="28" fillId="2" borderId="141" xfId="2" applyFont="1" applyFill="1" applyBorder="1" applyAlignment="1">
      <alignment horizontal="center" vertical="center" wrapText="1"/>
    </xf>
    <xf numFmtId="0" fontId="28" fillId="2" borderId="92" xfId="2" applyFont="1" applyFill="1" applyBorder="1" applyAlignment="1">
      <alignment horizontal="center" vertical="center" wrapText="1"/>
    </xf>
    <xf numFmtId="0" fontId="28" fillId="2" borderId="158" xfId="2" applyFont="1" applyFill="1" applyBorder="1" applyAlignment="1">
      <alignment horizontal="center" vertical="top" wrapText="1"/>
    </xf>
    <xf numFmtId="0" fontId="28" fillId="2" borderId="159" xfId="2" applyFont="1" applyFill="1" applyBorder="1" applyAlignment="1">
      <alignment horizontal="center" vertical="top" wrapText="1"/>
    </xf>
    <xf numFmtId="0" fontId="28" fillId="2" borderId="160" xfId="2" applyFont="1" applyFill="1" applyBorder="1" applyAlignment="1">
      <alignment horizontal="center" vertical="top" wrapText="1"/>
    </xf>
    <xf numFmtId="0" fontId="28" fillId="2" borderId="86" xfId="2" applyFont="1" applyFill="1" applyBorder="1" applyAlignment="1">
      <alignment horizontal="center" vertical="center" wrapText="1"/>
    </xf>
    <xf numFmtId="49" fontId="28" fillId="2" borderId="224" xfId="2" applyNumberFormat="1" applyFont="1" applyFill="1" applyBorder="1" applyAlignment="1">
      <alignment horizontal="center" vertical="center" wrapText="1"/>
    </xf>
    <xf numFmtId="49" fontId="28" fillId="2" borderId="179" xfId="2" applyNumberFormat="1" applyFont="1" applyFill="1" applyBorder="1" applyAlignment="1">
      <alignment horizontal="center" vertical="center" wrapText="1"/>
    </xf>
    <xf numFmtId="49" fontId="28" fillId="2" borderId="144" xfId="2" applyNumberFormat="1" applyFont="1" applyFill="1" applyBorder="1" applyAlignment="1">
      <alignment horizontal="center" vertical="center" wrapText="1"/>
    </xf>
    <xf numFmtId="0" fontId="28" fillId="2" borderId="225" xfId="2" applyFont="1" applyFill="1" applyBorder="1" applyAlignment="1">
      <alignment horizontal="center" vertical="top" wrapText="1"/>
    </xf>
    <xf numFmtId="0" fontId="28" fillId="2" borderId="226" xfId="2" applyFont="1" applyFill="1" applyBorder="1" applyAlignment="1">
      <alignment horizontal="center" vertical="top" wrapText="1"/>
    </xf>
    <xf numFmtId="0" fontId="28" fillId="2" borderId="40" xfId="2" applyFont="1" applyFill="1" applyBorder="1" applyAlignment="1">
      <alignment horizontal="justify" vertical="top" wrapText="1"/>
    </xf>
    <xf numFmtId="0" fontId="28" fillId="2" borderId="222" xfId="2" applyFont="1" applyFill="1" applyBorder="1" applyAlignment="1">
      <alignment horizontal="justify" vertical="top" wrapText="1"/>
    </xf>
    <xf numFmtId="0" fontId="28" fillId="2" borderId="223" xfId="2" applyFont="1" applyFill="1" applyBorder="1" applyAlignment="1">
      <alignment horizontal="justify" vertical="top" wrapText="1"/>
    </xf>
    <xf numFmtId="0" fontId="28" fillId="2" borderId="79" xfId="2" applyFont="1" applyFill="1" applyBorder="1" applyAlignment="1">
      <alignment horizontal="justify" vertical="top" wrapText="1"/>
    </xf>
    <xf numFmtId="0" fontId="28" fillId="0" borderId="231" xfId="0" applyFont="1" applyBorder="1" applyAlignment="1">
      <alignment horizontal="center" vertical="center" wrapText="1"/>
    </xf>
    <xf numFmtId="0" fontId="28" fillId="0" borderId="221" xfId="0" applyFont="1" applyBorder="1" applyAlignment="1">
      <alignment horizontal="center" vertical="center" wrapText="1"/>
    </xf>
    <xf numFmtId="0" fontId="28" fillId="0" borderId="230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92" xfId="0" applyFont="1" applyBorder="1" applyAlignment="1">
      <alignment horizontal="center" vertical="center" wrapText="1"/>
    </xf>
    <xf numFmtId="0" fontId="28" fillId="0" borderId="207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232" xfId="0" applyFont="1" applyBorder="1" applyAlignment="1">
      <alignment horizontal="center" vertical="center" wrapText="1"/>
    </xf>
    <xf numFmtId="0" fontId="28" fillId="2" borderId="53" xfId="2" applyFont="1" applyBorder="1" applyAlignment="1">
      <alignment horizontal="center" vertical="center" wrapText="1"/>
    </xf>
    <xf numFmtId="0" fontId="28" fillId="2" borderId="70" xfId="2" applyFont="1" applyBorder="1" applyAlignment="1">
      <alignment horizontal="center" vertical="center" wrapText="1"/>
    </xf>
    <xf numFmtId="0" fontId="28" fillId="2" borderId="230" xfId="2" applyFont="1" applyBorder="1" applyAlignment="1">
      <alignment horizontal="center" vertical="center" wrapText="1"/>
    </xf>
    <xf numFmtId="0" fontId="28" fillId="2" borderId="193" xfId="2" applyFont="1" applyBorder="1" applyAlignment="1">
      <alignment horizontal="center" vertical="center" wrapText="1"/>
    </xf>
    <xf numFmtId="0" fontId="28" fillId="2" borderId="192" xfId="2" applyFont="1" applyBorder="1" applyAlignment="1">
      <alignment horizontal="center" vertical="center" wrapText="1"/>
    </xf>
    <xf numFmtId="0" fontId="28" fillId="2" borderId="72" xfId="2" applyFont="1" applyBorder="1" applyAlignment="1">
      <alignment horizontal="center" vertical="center" wrapText="1"/>
    </xf>
    <xf numFmtId="0" fontId="28" fillId="2" borderId="47" xfId="2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193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231" xfId="0" applyFont="1" applyBorder="1" applyAlignment="1">
      <alignment horizontal="center" vertical="center"/>
    </xf>
    <xf numFmtId="0" fontId="28" fillId="0" borderId="230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9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0" fillId="0" borderId="230" xfId="0" applyBorder="1" applyAlignment="1">
      <alignment horizontal="center" vertical="center" wrapText="1"/>
    </xf>
    <xf numFmtId="0" fontId="0" fillId="0" borderId="19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7" fillId="2" borderId="125" xfId="3" applyFont="1" applyBorder="1" applyAlignment="1">
      <alignment horizontal="center" vertical="center" wrapText="1"/>
    </xf>
    <xf numFmtId="0" fontId="27" fillId="2" borderId="43" xfId="3" applyFont="1" applyBorder="1" applyAlignment="1">
      <alignment horizontal="center" vertical="center" wrapText="1"/>
    </xf>
    <xf numFmtId="49" fontId="28" fillId="2" borderId="50" xfId="3" applyNumberFormat="1" applyFont="1" applyBorder="1" applyAlignment="1">
      <alignment horizontal="center" vertical="center" wrapText="1"/>
    </xf>
    <xf numFmtId="49" fontId="28" fillId="2" borderId="51" xfId="3" applyNumberFormat="1" applyFont="1" applyBorder="1" applyAlignment="1">
      <alignment horizontal="center" vertical="center" wrapText="1"/>
    </xf>
    <xf numFmtId="49" fontId="28" fillId="2" borderId="45" xfId="3" applyNumberFormat="1" applyFont="1" applyBorder="1" applyAlignment="1">
      <alignment horizontal="center" vertical="center" wrapText="1"/>
    </xf>
    <xf numFmtId="49" fontId="28" fillId="2" borderId="46" xfId="3" applyNumberFormat="1" applyFont="1" applyBorder="1" applyAlignment="1">
      <alignment horizontal="center" vertical="center" wrapText="1"/>
    </xf>
    <xf numFmtId="0" fontId="26" fillId="0" borderId="60" xfId="0" applyFont="1" applyBorder="1" applyAlignment="1">
      <alignment horizontal="left" vertical="center"/>
    </xf>
    <xf numFmtId="0" fontId="26" fillId="0" borderId="104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27" fillId="2" borderId="40" xfId="3" applyFont="1" applyBorder="1" applyAlignment="1">
      <alignment horizontal="center" vertical="center" wrapText="1"/>
    </xf>
    <xf numFmtId="0" fontId="27" fillId="2" borderId="41" xfId="3" applyFont="1" applyBorder="1" applyAlignment="1">
      <alignment horizontal="center" vertical="center" wrapText="1"/>
    </xf>
    <xf numFmtId="0" fontId="27" fillId="2" borderId="231" xfId="3" applyFont="1" applyBorder="1" applyAlignment="1">
      <alignment horizontal="center" vertical="center" wrapText="1"/>
    </xf>
    <xf numFmtId="0" fontId="27" fillId="2" borderId="221" xfId="3" applyFont="1" applyBorder="1" applyAlignment="1">
      <alignment horizontal="center" vertical="center" wrapText="1"/>
    </xf>
    <xf numFmtId="49" fontId="28" fillId="2" borderId="233" xfId="3" applyNumberFormat="1" applyFont="1" applyBorder="1" applyAlignment="1">
      <alignment horizontal="center" vertical="center" wrapText="1"/>
    </xf>
    <xf numFmtId="49" fontId="28" fillId="2" borderId="159" xfId="3" applyNumberFormat="1" applyFont="1" applyBorder="1" applyAlignment="1">
      <alignment horizontal="center" vertical="center" wrapText="1"/>
    </xf>
    <xf numFmtId="49" fontId="28" fillId="2" borderId="191" xfId="3" applyNumberFormat="1" applyFont="1" applyBorder="1" applyAlignment="1">
      <alignment horizontal="center" vertical="center" wrapText="1"/>
    </xf>
    <xf numFmtId="49" fontId="28" fillId="2" borderId="48" xfId="3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04" xfId="0" applyBorder="1" applyAlignment="1">
      <alignment horizontal="left" vertical="center"/>
    </xf>
    <xf numFmtId="0" fontId="28" fillId="0" borderId="202" xfId="0" applyFont="1" applyBorder="1" applyAlignment="1"/>
    <xf numFmtId="0" fontId="28" fillId="0" borderId="234" xfId="0" applyFont="1" applyBorder="1" applyAlignment="1"/>
    <xf numFmtId="0" fontId="28" fillId="0" borderId="126" xfId="0" applyFont="1" applyBorder="1" applyAlignment="1">
      <alignment horizontal="center" vertical="center" wrapText="1"/>
    </xf>
    <xf numFmtId="0" fontId="28" fillId="0" borderId="128" xfId="0" applyFont="1" applyBorder="1" applyAlignment="1">
      <alignment horizontal="center" vertical="center" wrapText="1"/>
    </xf>
    <xf numFmtId="49" fontId="28" fillId="2" borderId="56" xfId="3" applyNumberFormat="1" applyFont="1" applyBorder="1" applyAlignment="1">
      <alignment horizontal="center" vertical="center" wrapText="1"/>
    </xf>
    <xf numFmtId="49" fontId="28" fillId="2" borderId="57" xfId="3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7" fillId="2" borderId="233" xfId="3" applyFont="1" applyBorder="1" applyAlignment="1">
      <alignment horizontal="center" vertical="center" wrapText="1"/>
    </xf>
    <xf numFmtId="0" fontId="27" fillId="2" borderId="159" xfId="3" applyFont="1" applyBorder="1" applyAlignment="1">
      <alignment horizontal="center" vertical="center" wrapText="1"/>
    </xf>
    <xf numFmtId="0" fontId="28" fillId="0" borderId="191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28" fillId="2" borderId="55" xfId="2" applyFont="1" applyFill="1" applyBorder="1" applyAlignment="1">
      <alignment horizontal="center" wrapText="1"/>
    </xf>
    <xf numFmtId="0" fontId="28" fillId="2" borderId="50" xfId="2" applyFont="1" applyFill="1" applyBorder="1" applyAlignment="1">
      <alignment horizontal="center" wrapText="1"/>
    </xf>
    <xf numFmtId="0" fontId="28" fillId="2" borderId="48" xfId="0" applyFont="1" applyFill="1" applyBorder="1" applyAlignment="1">
      <alignment horizontal="left" vertical="center"/>
    </xf>
    <xf numFmtId="0" fontId="28" fillId="2" borderId="51" xfId="0" applyFont="1" applyFill="1" applyBorder="1" applyAlignment="1">
      <alignment horizontal="left" vertical="center"/>
    </xf>
    <xf numFmtId="9" fontId="28" fillId="2" borderId="125" xfId="1" applyFont="1" applyFill="1" applyBorder="1" applyAlignment="1" applyProtection="1">
      <alignment horizontal="left" vertical="center" wrapText="1"/>
    </xf>
    <xf numFmtId="9" fontId="28" fillId="2" borderId="43" xfId="1" applyFont="1" applyFill="1" applyBorder="1" applyAlignment="1" applyProtection="1">
      <alignment horizontal="left" vertical="center" wrapText="1"/>
    </xf>
    <xf numFmtId="49" fontId="26" fillId="2" borderId="211" xfId="2" applyNumberFormat="1" applyFont="1" applyBorder="1" applyAlignment="1">
      <alignment horizontal="left"/>
    </xf>
    <xf numFmtId="49" fontId="26" fillId="2" borderId="212" xfId="2" applyNumberFormat="1" applyFont="1" applyBorder="1" applyAlignment="1">
      <alignment horizontal="left"/>
    </xf>
    <xf numFmtId="49" fontId="26" fillId="2" borderId="213" xfId="2" applyNumberFormat="1" applyFont="1" applyBorder="1" applyAlignment="1">
      <alignment horizontal="left"/>
    </xf>
    <xf numFmtId="0" fontId="28" fillId="2" borderId="125" xfId="2" applyFont="1" applyFill="1" applyBorder="1" applyAlignment="1">
      <alignment horizontal="center" vertical="top" wrapText="1"/>
    </xf>
    <xf numFmtId="0" fontId="28" fillId="2" borderId="55" xfId="2" applyFont="1" applyFill="1" applyBorder="1" applyAlignment="1">
      <alignment horizontal="center" vertical="top" wrapText="1"/>
    </xf>
    <xf numFmtId="0" fontId="28" fillId="2" borderId="48" xfId="2" applyFont="1" applyFill="1" applyBorder="1" applyAlignment="1">
      <alignment horizontal="center" vertical="top" wrapText="1"/>
    </xf>
    <xf numFmtId="0" fontId="28" fillId="2" borderId="43" xfId="2" applyFont="1" applyFill="1" applyBorder="1" applyAlignment="1">
      <alignment horizontal="center" vertical="center" wrapText="1"/>
    </xf>
    <xf numFmtId="0" fontId="28" fillId="2" borderId="48" xfId="2" applyFont="1" applyFill="1" applyBorder="1" applyAlignment="1">
      <alignment horizontal="center" vertical="center" wrapText="1"/>
    </xf>
    <xf numFmtId="0" fontId="28" fillId="2" borderId="50" xfId="2" applyFont="1" applyFill="1" applyBorder="1" applyAlignment="1">
      <alignment horizontal="center" vertical="top" wrapText="1"/>
    </xf>
    <xf numFmtId="0" fontId="28" fillId="2" borderId="51" xfId="2" applyFont="1" applyFill="1" applyBorder="1" applyAlignment="1">
      <alignment horizontal="center" vertical="top" wrapText="1"/>
    </xf>
    <xf numFmtId="0" fontId="28" fillId="2" borderId="187" xfId="2" applyFont="1" applyBorder="1" applyAlignment="1">
      <alignment horizontal="center" vertical="top" wrapText="1"/>
    </xf>
    <xf numFmtId="0" fontId="28" fillId="2" borderId="151" xfId="2" applyFont="1" applyBorder="1" applyAlignment="1">
      <alignment horizontal="left" vertical="center" wrapText="1"/>
    </xf>
    <xf numFmtId="0" fontId="28" fillId="2" borderId="138" xfId="2" applyFont="1" applyBorder="1" applyAlignment="1">
      <alignment horizontal="center" vertical="center" wrapText="1"/>
    </xf>
    <xf numFmtId="0" fontId="28" fillId="2" borderId="139" xfId="2" applyFont="1" applyBorder="1" applyAlignment="1">
      <alignment horizontal="center" vertical="center" wrapText="1"/>
    </xf>
    <xf numFmtId="0" fontId="28" fillId="2" borderId="92" xfId="2" applyFont="1" applyBorder="1" applyAlignment="1">
      <alignment horizontal="left" vertical="center"/>
    </xf>
    <xf numFmtId="0" fontId="28" fillId="2" borderId="59" xfId="2" applyFont="1" applyBorder="1" applyAlignment="1">
      <alignment horizontal="left" vertical="center"/>
    </xf>
    <xf numFmtId="0" fontId="28" fillId="2" borderId="178" xfId="2" applyFont="1" applyBorder="1" applyAlignment="1">
      <alignment horizontal="left" vertical="center"/>
    </xf>
    <xf numFmtId="0" fontId="28" fillId="2" borderId="178" xfId="2" applyFont="1" applyBorder="1" applyAlignment="1">
      <alignment horizontal="left" vertical="center" wrapText="1"/>
    </xf>
    <xf numFmtId="0" fontId="28" fillId="2" borderId="92" xfId="0" applyFont="1" applyFill="1" applyBorder="1" applyAlignment="1">
      <alignment vertical="center" wrapText="1"/>
    </xf>
    <xf numFmtId="0" fontId="28" fillId="2" borderId="66" xfId="2" applyFont="1" applyBorder="1" applyAlignment="1">
      <alignment horizontal="center" vertical="center" wrapText="1"/>
    </xf>
    <xf numFmtId="0" fontId="28" fillId="2" borderId="142" xfId="2" applyFont="1" applyBorder="1" applyAlignment="1">
      <alignment horizontal="center" vertical="center" wrapText="1"/>
    </xf>
    <xf numFmtId="0" fontId="28" fillId="2" borderId="129" xfId="2" applyFont="1" applyBorder="1" applyAlignment="1">
      <alignment horizontal="center" vertical="center" wrapText="1"/>
    </xf>
    <xf numFmtId="0" fontId="28" fillId="2" borderId="135" xfId="2" applyFont="1" applyBorder="1" applyAlignment="1">
      <alignment horizontal="center" vertical="center" wrapText="1"/>
    </xf>
    <xf numFmtId="0" fontId="28" fillId="2" borderId="141" xfId="2" applyFont="1" applyBorder="1" applyAlignment="1">
      <alignment horizontal="center" vertical="center" wrapText="1"/>
    </xf>
    <xf numFmtId="0" fontId="28" fillId="0" borderId="198" xfId="0" applyFont="1" applyBorder="1" applyAlignment="1">
      <alignment horizontal="left" vertical="center" wrapText="1"/>
    </xf>
    <xf numFmtId="0" fontId="28" fillId="0" borderId="242" xfId="0" applyFont="1" applyBorder="1" applyAlignment="1">
      <alignment horizontal="left" vertical="center" wrapText="1"/>
    </xf>
    <xf numFmtId="0" fontId="28" fillId="2" borderId="143" xfId="2" applyFont="1" applyBorder="1" applyAlignment="1">
      <alignment horizontal="left" vertical="center" wrapText="1"/>
    </xf>
    <xf numFmtId="0" fontId="28" fillId="2" borderId="142" xfId="2" applyFont="1" applyBorder="1" applyAlignment="1">
      <alignment horizontal="left" vertical="center" wrapText="1"/>
    </xf>
    <xf numFmtId="0" fontId="0" fillId="0" borderId="178" xfId="0" applyBorder="1" applyAlignment="1">
      <alignment horizontal="left" vertical="center"/>
    </xf>
    <xf numFmtId="0" fontId="28" fillId="2" borderId="177" xfId="2" applyFont="1" applyBorder="1" applyAlignment="1">
      <alignment horizontal="left" vertical="center"/>
    </xf>
    <xf numFmtId="0" fontId="28" fillId="2" borderId="147" xfId="2" applyFont="1" applyBorder="1" applyAlignment="1">
      <alignment horizontal="center" vertical="center" wrapText="1"/>
    </xf>
    <xf numFmtId="0" fontId="28" fillId="2" borderId="92" xfId="2" applyFont="1" applyBorder="1" applyAlignment="1">
      <alignment vertical="center"/>
    </xf>
    <xf numFmtId="0" fontId="28" fillId="2" borderId="155" xfId="2" applyFont="1" applyBorder="1" applyAlignment="1">
      <alignment vertical="center"/>
    </xf>
    <xf numFmtId="0" fontId="26" fillId="2" borderId="211" xfId="2" applyFont="1" applyBorder="1" applyAlignment="1">
      <alignment horizontal="left"/>
    </xf>
    <xf numFmtId="0" fontId="26" fillId="2" borderId="213" xfId="2" applyFont="1" applyBorder="1" applyAlignment="1">
      <alignment horizontal="left"/>
    </xf>
    <xf numFmtId="0" fontId="28" fillId="2" borderId="68" xfId="2" applyFont="1" applyBorder="1" applyAlignment="1">
      <alignment horizontal="center" vertical="center"/>
    </xf>
    <xf numFmtId="0" fontId="28" fillId="2" borderId="126" xfId="2" applyFont="1" applyBorder="1" applyAlignment="1">
      <alignment horizontal="center" vertical="center"/>
    </xf>
    <xf numFmtId="0" fontId="28" fillId="2" borderId="128" xfId="2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202" xfId="0" applyFont="1" applyBorder="1" applyAlignment="1">
      <alignment horizontal="center" vertical="center" wrapText="1"/>
    </xf>
    <xf numFmtId="0" fontId="28" fillId="0" borderId="234" xfId="0" applyFont="1" applyBorder="1" applyAlignment="1">
      <alignment horizontal="center" vertical="center" wrapText="1"/>
    </xf>
    <xf numFmtId="0" fontId="28" fillId="2" borderId="152" xfId="2" applyFont="1" applyBorder="1" applyAlignment="1">
      <alignment horizontal="center" vertical="top" wrapText="1"/>
    </xf>
    <xf numFmtId="0" fontId="28" fillId="2" borderId="171" xfId="2" applyFont="1" applyBorder="1" applyAlignment="1">
      <alignment horizontal="center" vertical="top" wrapText="1"/>
    </xf>
    <xf numFmtId="0" fontId="28" fillId="2" borderId="80" xfId="2" applyFont="1" applyBorder="1" applyAlignment="1">
      <alignment vertical="center" wrapText="1"/>
    </xf>
    <xf numFmtId="0" fontId="28" fillId="2" borderId="109" xfId="2" applyFont="1" applyBorder="1" applyAlignment="1">
      <alignment vertical="center" wrapText="1"/>
    </xf>
    <xf numFmtId="0" fontId="28" fillId="2" borderId="67" xfId="2" applyFont="1" applyBorder="1" applyAlignment="1">
      <alignment horizontal="left" vertical="center" wrapText="1"/>
    </xf>
    <xf numFmtId="0" fontId="28" fillId="2" borderId="127" xfId="2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3" fillId="2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3" fillId="2" borderId="1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12" xfId="0" applyFont="1" applyFill="1" applyBorder="1" applyAlignment="1">
      <alignment horizontal="left" wrapText="1"/>
    </xf>
    <xf numFmtId="0" fontId="0" fillId="2" borderId="12" xfId="0" applyFill="1" applyBorder="1"/>
    <xf numFmtId="0" fontId="0" fillId="2" borderId="0" xfId="0" applyFill="1" applyAlignment="1">
      <alignment horizontal="left" vertical="top" wrapText="1"/>
    </xf>
    <xf numFmtId="0" fontId="8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</cellXfs>
  <cellStyles count="5">
    <cellStyle name="Normálna" xfId="0" builtinId="0"/>
    <cellStyle name="normální_rocny_vykaz_5_01" xfId="2"/>
    <cellStyle name="normální_rocny_vykaz_5_01_V(MPSVR_SR)05-1" xfId="4"/>
    <cellStyle name="normální_rocny_vykaz_9_01" xfId="3"/>
    <cellStyle name="Percentá" xfId="1" builtinId="5"/>
  </cellStyles>
  <dxfs count="447"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 val="0"/>
        <color rgb="FF00B050"/>
      </font>
    </dxf>
    <dxf>
      <font>
        <b/>
        <i val="0"/>
        <color theme="6" tint="-0.24994659260841701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00B050"/>
      </font>
    </dxf>
    <dxf>
      <font>
        <b/>
        <i val="0"/>
        <color rgb="FFFF0000"/>
      </font>
    </dxf>
    <dxf>
      <font>
        <b/>
        <i/>
        <color rgb="FF00B050"/>
      </font>
    </dxf>
    <dxf>
      <font>
        <b/>
        <i val="0"/>
        <color rgb="FFFF0000"/>
      </font>
    </dxf>
    <dxf>
      <font>
        <b/>
        <i/>
        <color rgb="FF00B05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/>
        <color rgb="FFFF66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F0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39</xdr:row>
      <xdr:rowOff>9525</xdr:rowOff>
    </xdr:from>
    <xdr:ext cx="3048000" cy="12382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5429250" cy="9048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ser/Documents/projekty/V05/V-05_a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modul"/>
      <sheetName val="7. modul"/>
      <sheetName val="6. modul"/>
      <sheetName val="2. modul"/>
      <sheetName val="23. mo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A87"/>
  <sheetViews>
    <sheetView tabSelected="1" workbookViewId="0">
      <selection activeCell="H21" sqref="H21"/>
    </sheetView>
  </sheetViews>
  <sheetFormatPr defaultColWidth="9.1796875" defaultRowHeight="14" x14ac:dyDescent="0.3"/>
  <cols>
    <col min="1" max="1" width="17.26953125" style="12" customWidth="1"/>
    <col min="2" max="2" width="21.453125" style="12" customWidth="1"/>
    <col min="3" max="3" width="16.54296875" style="12" customWidth="1"/>
    <col min="4" max="13" width="3.26953125" style="12" customWidth="1"/>
    <col min="14" max="16" width="3.54296875" style="12" customWidth="1"/>
    <col min="17" max="19" width="3.7265625" style="12" customWidth="1"/>
    <col min="20" max="20" width="3.26953125" style="12" customWidth="1"/>
    <col min="21" max="21" width="3.81640625" style="12" customWidth="1"/>
    <col min="22" max="22" width="3.7265625" style="12" customWidth="1"/>
    <col min="23" max="23" width="4" style="12" customWidth="1"/>
    <col min="24" max="24" width="3.26953125" style="12" customWidth="1"/>
    <col min="25" max="25" width="4.26953125" style="12" customWidth="1"/>
    <col min="26" max="26" width="3.26953125" style="12" customWidth="1"/>
    <col min="27" max="27" width="9.1796875" style="12"/>
  </cols>
  <sheetData>
    <row r="1" spans="1:25" x14ac:dyDescent="0.3">
      <c r="A1" s="21" t="s">
        <v>0</v>
      </c>
      <c r="B1" s="21"/>
      <c r="C1" s="21"/>
    </row>
    <row r="2" spans="1:25" x14ac:dyDescent="0.3">
      <c r="A2" s="21" t="s">
        <v>1</v>
      </c>
      <c r="B2" s="21"/>
      <c r="C2" s="21"/>
    </row>
    <row r="3" spans="1:25" x14ac:dyDescent="0.3">
      <c r="A3" s="724" t="s">
        <v>2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</row>
    <row r="5" spans="1:25" x14ac:dyDescent="0.3">
      <c r="A5" s="725" t="s">
        <v>3</v>
      </c>
      <c r="B5" s="725"/>
      <c r="C5" s="725"/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</row>
    <row r="6" spans="1:25" x14ac:dyDescent="0.3">
      <c r="A6" s="725"/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</row>
    <row r="7" spans="1:25" x14ac:dyDescent="0.3">
      <c r="A7" s="725"/>
      <c r="B7" s="725"/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</row>
    <row r="8" spans="1:25" x14ac:dyDescent="0.3">
      <c r="A8" s="726" t="s">
        <v>4</v>
      </c>
      <c r="B8" s="726"/>
      <c r="C8" s="726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</row>
    <row r="9" spans="1:25" ht="16" customHeight="1" x14ac:dyDescent="0.3"/>
    <row r="10" spans="1:25" ht="16" customHeight="1" x14ac:dyDescent="0.3">
      <c r="A10" s="12" t="s">
        <v>5</v>
      </c>
      <c r="N10" s="12" t="s">
        <v>6</v>
      </c>
    </row>
    <row r="11" spans="1:25" ht="16" customHeight="1" x14ac:dyDescent="0.3">
      <c r="A11" s="12" t="s">
        <v>7</v>
      </c>
      <c r="N11" s="12" t="s">
        <v>8</v>
      </c>
    </row>
    <row r="12" spans="1:25" ht="16" customHeight="1" x14ac:dyDescent="0.3"/>
    <row r="13" spans="1:25" ht="16" customHeight="1" x14ac:dyDescent="0.3">
      <c r="N13" s="12" t="s">
        <v>9</v>
      </c>
    </row>
    <row r="14" spans="1:25" ht="16" customHeight="1" x14ac:dyDescent="0.3">
      <c r="N14" s="12" t="s">
        <v>10</v>
      </c>
    </row>
    <row r="15" spans="1:25" ht="16" customHeight="1" x14ac:dyDescent="0.3">
      <c r="N15" s="42" t="s">
        <v>11</v>
      </c>
    </row>
    <row r="16" spans="1:25" ht="16" customHeight="1" x14ac:dyDescent="0.3">
      <c r="A16" s="12" t="s">
        <v>12</v>
      </c>
    </row>
    <row r="17" spans="1:25" ht="16" customHeight="1" x14ac:dyDescent="0.3">
      <c r="A17" s="12" t="s">
        <v>13</v>
      </c>
    </row>
    <row r="18" spans="1:25" ht="16" customHeight="1" x14ac:dyDescent="0.3"/>
    <row r="19" spans="1:25" ht="16" customHeight="1" x14ac:dyDescent="0.3"/>
    <row r="20" spans="1:25" ht="16" customHeight="1" x14ac:dyDescent="0.3">
      <c r="D20" s="728" t="s">
        <v>14</v>
      </c>
      <c r="E20" s="729"/>
      <c r="F20" s="730" t="s">
        <v>15</v>
      </c>
      <c r="G20" s="731"/>
      <c r="H20" s="730" t="s">
        <v>16</v>
      </c>
      <c r="I20" s="732"/>
      <c r="J20" s="732"/>
      <c r="K20" s="732"/>
      <c r="L20" s="732"/>
      <c r="M20" s="732"/>
      <c r="N20" s="732"/>
      <c r="O20" s="731"/>
    </row>
    <row r="21" spans="1:25" ht="22" customHeight="1" x14ac:dyDescent="0.3">
      <c r="D21" s="41">
        <v>0</v>
      </c>
      <c r="E21" s="40">
        <v>1</v>
      </c>
      <c r="F21" s="39">
        <v>1</v>
      </c>
      <c r="G21" s="38">
        <v>9</v>
      </c>
      <c r="H21" s="37"/>
      <c r="I21" s="37"/>
      <c r="J21" s="37"/>
      <c r="K21" s="37"/>
      <c r="L21" s="37"/>
      <c r="M21" s="37"/>
      <c r="N21" s="37"/>
      <c r="O21" s="36"/>
      <c r="P21" s="35"/>
    </row>
    <row r="22" spans="1:25" ht="16" customHeight="1" x14ac:dyDescent="0.3"/>
    <row r="23" spans="1:25" ht="16" customHeight="1" x14ac:dyDescent="0.3"/>
    <row r="24" spans="1:25" ht="33" customHeight="1" x14ac:dyDescent="0.3">
      <c r="D24" s="733" t="s">
        <v>17</v>
      </c>
      <c r="E24" s="734"/>
      <c r="F24" s="735" t="s">
        <v>18</v>
      </c>
      <c r="G24" s="736"/>
      <c r="H24" s="736"/>
      <c r="I24" s="34"/>
      <c r="J24" s="33"/>
      <c r="K24" s="33"/>
      <c r="L24" s="33"/>
      <c r="M24" s="33"/>
      <c r="N24" s="32"/>
      <c r="O24" s="733"/>
      <c r="P24" s="734"/>
      <c r="Q24" s="737"/>
      <c r="R24" s="737"/>
      <c r="S24" s="737"/>
      <c r="T24" s="738"/>
      <c r="U24" s="737"/>
      <c r="V24" s="739"/>
    </row>
    <row r="25" spans="1:25" ht="22" customHeight="1" x14ac:dyDescent="0.3">
      <c r="D25" s="26">
        <v>0</v>
      </c>
      <c r="E25" s="25">
        <v>2</v>
      </c>
      <c r="F25" s="31"/>
      <c r="G25" s="31"/>
      <c r="H25" s="30"/>
      <c r="I25" s="29"/>
      <c r="J25" s="28"/>
      <c r="K25" s="28"/>
      <c r="L25" s="28"/>
      <c r="M25" s="28"/>
      <c r="N25" s="27"/>
      <c r="O25" s="26"/>
      <c r="P25" s="25"/>
      <c r="Q25" s="24"/>
      <c r="R25" s="23"/>
      <c r="S25" s="22"/>
      <c r="T25" s="721"/>
      <c r="U25" s="722"/>
      <c r="V25" s="723"/>
    </row>
    <row r="26" spans="1:25" ht="16" customHeight="1" x14ac:dyDescent="0.3"/>
    <row r="27" spans="1:25" ht="16" customHeight="1" x14ac:dyDescent="0.3"/>
    <row r="28" spans="1:25" ht="16" customHeight="1" x14ac:dyDescent="0.3">
      <c r="A28" s="12" t="s">
        <v>19</v>
      </c>
    </row>
    <row r="29" spans="1:25" ht="16" customHeight="1" x14ac:dyDescent="0.3">
      <c r="A29" s="12" t="s">
        <v>20</v>
      </c>
    </row>
    <row r="30" spans="1:25" ht="16.5" customHeight="1" x14ac:dyDescent="0.3">
      <c r="A30" s="21" t="s">
        <v>21</v>
      </c>
      <c r="B30" s="21"/>
      <c r="C30" s="710" t="s">
        <v>22</v>
      </c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0"/>
      <c r="S30" s="710"/>
      <c r="T30" s="710"/>
      <c r="U30" s="710"/>
      <c r="V30" s="710"/>
      <c r="W30" s="710"/>
      <c r="X30" s="710"/>
      <c r="Y30" s="710"/>
    </row>
    <row r="31" spans="1:25" ht="16" customHeight="1" x14ac:dyDescent="0.3">
      <c r="A31" s="711" t="s">
        <v>23</v>
      </c>
      <c r="B31" s="713" t="s">
        <v>24</v>
      </c>
      <c r="C31" s="715" t="s">
        <v>25</v>
      </c>
      <c r="D31" s="716"/>
      <c r="E31" s="717"/>
      <c r="F31" s="20" t="s">
        <v>26</v>
      </c>
      <c r="G31" s="20"/>
      <c r="H31" s="20"/>
      <c r="I31" s="20"/>
      <c r="J31" s="20"/>
      <c r="K31" s="19"/>
      <c r="L31" s="19"/>
      <c r="M31" s="19"/>
      <c r="N31" s="19"/>
      <c r="O31" s="19"/>
      <c r="P31" s="19"/>
      <c r="Q31" s="20" t="s">
        <v>27</v>
      </c>
      <c r="R31" s="20"/>
      <c r="S31" s="20"/>
      <c r="T31" s="20"/>
      <c r="U31" s="20"/>
      <c r="V31" s="20"/>
      <c r="W31" s="20"/>
      <c r="X31" s="19"/>
      <c r="Y31" s="18"/>
    </row>
    <row r="32" spans="1:25" ht="27.75" customHeight="1" x14ac:dyDescent="0.3">
      <c r="A32" s="712"/>
      <c r="B32" s="714"/>
      <c r="C32" s="718"/>
      <c r="D32" s="719"/>
      <c r="E32" s="720"/>
      <c r="F32" s="12" t="s">
        <v>28</v>
      </c>
      <c r="Q32" s="692"/>
      <c r="R32" s="692"/>
      <c r="S32" s="692"/>
      <c r="T32" s="692"/>
      <c r="U32" s="692"/>
      <c r="V32" s="692"/>
      <c r="W32" s="692"/>
      <c r="X32" s="692"/>
      <c r="Y32" s="693"/>
    </row>
    <row r="33" spans="1:25" ht="16" customHeight="1" x14ac:dyDescent="0.3">
      <c r="A33" s="700"/>
      <c r="B33" s="702"/>
      <c r="C33" s="704"/>
      <c r="D33" s="705"/>
      <c r="E33" s="706"/>
      <c r="F33" s="692"/>
      <c r="G33" s="692"/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92"/>
      <c r="T33" s="692"/>
      <c r="U33" s="692"/>
      <c r="V33" s="692"/>
      <c r="W33" s="692"/>
      <c r="X33" s="692"/>
      <c r="Y33" s="693"/>
    </row>
    <row r="34" spans="1:25" ht="16" customHeight="1" x14ac:dyDescent="0.3">
      <c r="A34" s="700"/>
      <c r="B34" s="702"/>
      <c r="C34" s="704"/>
      <c r="D34" s="705"/>
      <c r="E34" s="706"/>
      <c r="Q34" s="12" t="s">
        <v>29</v>
      </c>
      <c r="T34" s="692"/>
      <c r="U34" s="692"/>
      <c r="V34" s="692"/>
      <c r="W34" s="692"/>
      <c r="X34" s="692"/>
      <c r="Y34" s="693"/>
    </row>
    <row r="35" spans="1:25" ht="16" customHeight="1" x14ac:dyDescent="0.3">
      <c r="A35" s="700"/>
      <c r="B35" s="702"/>
      <c r="C35" s="704"/>
      <c r="D35" s="705"/>
      <c r="E35" s="706"/>
      <c r="F35" s="17" t="s">
        <v>30</v>
      </c>
      <c r="L35" s="692" t="s">
        <v>31</v>
      </c>
      <c r="M35" s="692"/>
      <c r="N35" s="692"/>
      <c r="O35" s="692"/>
      <c r="P35" s="692"/>
      <c r="Q35" s="692"/>
      <c r="R35" s="692"/>
      <c r="S35" s="692"/>
      <c r="T35" s="692"/>
      <c r="U35" s="692"/>
      <c r="V35" s="692"/>
      <c r="W35" s="692"/>
      <c r="X35" s="692"/>
      <c r="Y35" s="693"/>
    </row>
    <row r="36" spans="1:25" ht="15.75" customHeight="1" x14ac:dyDescent="0.3">
      <c r="A36" s="701"/>
      <c r="B36" s="703"/>
      <c r="C36" s="707"/>
      <c r="D36" s="708"/>
      <c r="E36" s="70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5"/>
    </row>
    <row r="37" spans="1:25" ht="16" customHeight="1" x14ac:dyDescent="0.3"/>
    <row r="38" spans="1:25" ht="16" customHeight="1" x14ac:dyDescent="0.3">
      <c r="A38" s="43" t="s">
        <v>32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5"/>
    </row>
    <row r="39" spans="1:25" x14ac:dyDescent="0.3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8"/>
    </row>
    <row r="40" spans="1:25" ht="116.25" customHeight="1" x14ac:dyDescent="0.3">
      <c r="A40" s="694" t="s">
        <v>33</v>
      </c>
      <c r="B40" s="695"/>
      <c r="C40" s="695"/>
      <c r="D40" s="695"/>
      <c r="E40" s="695"/>
      <c r="F40" s="695"/>
      <c r="G40" s="695"/>
      <c r="H40" s="695"/>
      <c r="I40" s="695"/>
      <c r="J40" s="695"/>
      <c r="K40" s="695"/>
      <c r="L40" s="695"/>
      <c r="M40" s="695"/>
      <c r="N40" s="695"/>
      <c r="O40" s="695"/>
      <c r="P40" s="695"/>
      <c r="Q40" s="695"/>
      <c r="R40" s="695"/>
      <c r="S40" s="695"/>
      <c r="T40" s="695"/>
      <c r="U40" s="695"/>
      <c r="V40" s="695"/>
      <c r="W40" s="695"/>
      <c r="X40" s="695"/>
      <c r="Y40" s="696"/>
    </row>
    <row r="41" spans="1:25" x14ac:dyDescent="0.3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8"/>
    </row>
    <row r="42" spans="1:25" x14ac:dyDescent="0.3">
      <c r="A42" s="49" t="s">
        <v>34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8"/>
    </row>
    <row r="43" spans="1:25" x14ac:dyDescent="0.3">
      <c r="A43" s="46" t="s">
        <v>35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8"/>
    </row>
    <row r="44" spans="1:25" x14ac:dyDescent="0.3">
      <c r="A44" s="49" t="s">
        <v>36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8"/>
    </row>
    <row r="45" spans="1:25" x14ac:dyDescent="0.3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8"/>
    </row>
    <row r="46" spans="1:25" x14ac:dyDescent="0.3">
      <c r="A46" s="46" t="s">
        <v>37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8"/>
    </row>
    <row r="47" spans="1:25" x14ac:dyDescent="0.3">
      <c r="A47" s="49" t="s">
        <v>38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8"/>
    </row>
    <row r="48" spans="1:25" x14ac:dyDescent="0.3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8"/>
    </row>
    <row r="49" spans="1:25" ht="31.5" customHeight="1" x14ac:dyDescent="0.3">
      <c r="A49" s="697" t="s">
        <v>39</v>
      </c>
      <c r="B49" s="698"/>
      <c r="C49" s="698"/>
      <c r="D49" s="698"/>
      <c r="E49" s="698"/>
      <c r="F49" s="698"/>
      <c r="G49" s="698"/>
      <c r="H49" s="698"/>
      <c r="I49" s="698"/>
      <c r="J49" s="698"/>
      <c r="K49" s="698"/>
      <c r="L49" s="698"/>
      <c r="M49" s="698"/>
      <c r="N49" s="698"/>
      <c r="O49" s="698"/>
      <c r="P49" s="698"/>
      <c r="Q49" s="698"/>
      <c r="R49" s="698"/>
      <c r="S49" s="698"/>
      <c r="T49" s="698"/>
      <c r="U49" s="698"/>
      <c r="V49" s="698"/>
      <c r="W49" s="698"/>
      <c r="X49" s="698"/>
      <c r="Y49" s="699"/>
    </row>
    <row r="50" spans="1:25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6" spans="1:25" ht="30.75" customHeight="1" x14ac:dyDescent="0.3"/>
    <row r="57" spans="1:25" ht="30.75" customHeight="1" x14ac:dyDescent="0.3"/>
    <row r="60" spans="1:25" ht="15" customHeight="1" x14ac:dyDescent="0.3"/>
    <row r="61" spans="1:25" ht="30.75" customHeight="1" x14ac:dyDescent="0.3"/>
    <row r="62" spans="1:25" ht="30" customHeight="1" x14ac:dyDescent="0.3"/>
    <row r="63" spans="1:25" ht="15" customHeight="1" x14ac:dyDescent="0.3"/>
    <row r="64" spans="1:25" ht="29.25" customHeight="1" x14ac:dyDescent="0.3"/>
    <row r="75" ht="15" customHeight="1" x14ac:dyDescent="0.3"/>
    <row r="87" ht="15" customHeight="1" x14ac:dyDescent="0.3"/>
  </sheetData>
  <sheetProtection password="C938" sheet="1" objects="1" scenarios="1" selectLockedCells="1"/>
  <mergeCells count="25">
    <mergeCell ref="T25:V25"/>
    <mergeCell ref="A3:Y3"/>
    <mergeCell ref="A5:Y7"/>
    <mergeCell ref="A8:Y8"/>
    <mergeCell ref="D20:E20"/>
    <mergeCell ref="F20:G20"/>
    <mergeCell ref="H20:O20"/>
    <mergeCell ref="D24:E24"/>
    <mergeCell ref="F24:H24"/>
    <mergeCell ref="O24:P24"/>
    <mergeCell ref="Q24:S24"/>
    <mergeCell ref="T24:V24"/>
    <mergeCell ref="C30:Y30"/>
    <mergeCell ref="A31:A32"/>
    <mergeCell ref="B31:B32"/>
    <mergeCell ref="C31:E32"/>
    <mergeCell ref="Q32:Y32"/>
    <mergeCell ref="L35:Y35"/>
    <mergeCell ref="A40:Y40"/>
    <mergeCell ref="A49:Y49"/>
    <mergeCell ref="A33:A36"/>
    <mergeCell ref="B33:B36"/>
    <mergeCell ref="C33:E36"/>
    <mergeCell ref="F33:Y33"/>
    <mergeCell ref="T34:Y34"/>
  </mergeCells>
  <dataValidations count="15">
    <dataValidation type="whole" allowBlank="1" showInputMessage="1" showErrorMessage="1" errorTitle="Chyba !!!" error="Toto nieje správne číslo !!!" sqref="I21">
      <formula1>0</formula1>
      <formula2>9</formula2>
    </dataValidation>
    <dataValidation type="whole" allowBlank="1" showInputMessage="1" showErrorMessage="1" errorTitle="Chyba !!!" error="Toto nieje správne číslo !!!" sqref="J21">
      <formula1>0</formula1>
      <formula2>9</formula2>
    </dataValidation>
    <dataValidation type="whole" allowBlank="1" showInputMessage="1" showErrorMessage="1" errorTitle="Chyba !!!" error="Toto nieje správne číslo !!!" sqref="K21">
      <formula1>0</formula1>
      <formula2>9</formula2>
    </dataValidation>
    <dataValidation type="whole" allowBlank="1" showInputMessage="1" showErrorMessage="1" errorTitle="Chyba !!!" error="Toto nieje správne číslo !!!" sqref="L21">
      <formula1>0</formula1>
      <formula2>9</formula2>
    </dataValidation>
    <dataValidation type="whole" allowBlank="1" showInputMessage="1" showErrorMessage="1" errorTitle="Chyba !!!" error="Toto nieje správne číslo !!!" sqref="M21">
      <formula1>0</formula1>
      <formula2>9</formula2>
    </dataValidation>
    <dataValidation type="whole" allowBlank="1" showInputMessage="1" showErrorMessage="1" errorTitle="Chyba !!!" error="Toto nieje správne číslo !!!" sqref="N21">
      <formula1>0</formula1>
      <formula2>9</formula2>
    </dataValidation>
    <dataValidation type="whole" allowBlank="1" showInputMessage="1" showErrorMessage="1" errorTitle="Chyba !!!" error="Toto nieje správne číslo !!!" sqref="O21">
      <formula1>0</formula1>
      <formula2>9</formula2>
    </dataValidation>
    <dataValidation type="whole" allowBlank="1" showInputMessage="1" showErrorMessage="1" errorTitle="CHyba !!!" error="Toto nie je správne číslo !!!" promptTitle="IČO" prompt="Tu napíš svoje IČO !!!_x000a_" sqref="H21">
      <formula1>0</formula1>
      <formula2>9</formula2>
    </dataValidation>
    <dataValidation type="whole" operator="greaterThanOrEqual" allowBlank="1" showInputMessage="1" showErrorMessage="1" error="Pozor, hodnota musí byť väčšia alebo rovná &quot;0&quot;" sqref="F25">
      <formula1>0</formula1>
    </dataValidation>
    <dataValidation type="whole" operator="greaterThanOrEqual" allowBlank="1" showInputMessage="1" showErrorMessage="1" error="Pozor, hodnota musí byť väčšia alebo rovná &quot;0&quot;" sqref="G25">
      <formula1>0</formula1>
    </dataValidation>
    <dataValidation type="whole" operator="greaterThanOrEqual" allowBlank="1" showInputMessage="1" showErrorMessage="1" error="Pozor, hodnota musí byť väčšia alebo rovná &quot;0&quot;" sqref="H25">
      <formula1>0</formula1>
    </dataValidation>
    <dataValidation type="whole" operator="greaterThanOrEqual" allowBlank="1" showInputMessage="1" showErrorMessage="1" error="Pozor, hodnota musí byť väčšia alebo rovná &quot;0&quot; !!!" sqref="Q25">
      <formula1>0</formula1>
    </dataValidation>
    <dataValidation type="whole" operator="greaterThanOrEqual" allowBlank="1" showInputMessage="1" showErrorMessage="1" error="Pozor, hodnota musí byť väčšia alebo rovná &quot;0&quot; !!!" sqref="R25">
      <formula1>0</formula1>
    </dataValidation>
    <dataValidation type="whole" operator="greaterThanOrEqual" allowBlank="1" showInputMessage="1" showErrorMessage="1" error="Pozor, hodnota musí byť väčšia alebo rovná &quot;0&quot; !!!" sqref="S25">
      <formula1>0</formula1>
    </dataValidation>
    <dataValidation type="whole" allowBlank="1" showInputMessage="1" showErrorMessage="1" error="Chyba, povolené sú iba hodnoty : 1 – Ústredie práce, sociálnych vecí a rodiny, 2 - samosprávny kraj, 3 - obec, 4 – akreditované subjkety" sqref="T25">
      <formula1>1</formula1>
      <formula2>4</formula2>
    </dataValidation>
  </dataValidations>
  <pageMargins left="0.74803149606299002" right="0.74803149606299002" top="0.98425196850394003" bottom="0.98425196850394003" header="0.51181102362205" footer="0.51181102362205"/>
  <pageSetup scale="68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AA40"/>
  <sheetViews>
    <sheetView zoomScale="90" zoomScaleNormal="90" workbookViewId="0">
      <selection activeCell="F9" sqref="F9"/>
    </sheetView>
  </sheetViews>
  <sheetFormatPr defaultColWidth="9.1796875" defaultRowHeight="12.5" x14ac:dyDescent="0.25"/>
  <cols>
    <col min="1" max="1" width="10.453125" style="5" customWidth="1"/>
    <col min="2" max="2" width="11.81640625" style="5" customWidth="1"/>
    <col min="3" max="3" width="13.54296875" style="5" customWidth="1"/>
    <col min="4" max="4" width="13.26953125" style="5" customWidth="1"/>
    <col min="5" max="5" width="8.81640625" style="5" customWidth="1"/>
    <col min="6" max="6" width="8.1796875" style="5" customWidth="1"/>
    <col min="7" max="7" width="10.1796875" style="5" customWidth="1"/>
    <col min="8" max="8" width="8.81640625" style="5" customWidth="1"/>
    <col min="9" max="9" width="11.26953125" style="5" customWidth="1"/>
    <col min="10" max="10" width="9.1796875" style="5"/>
    <col min="11" max="11" width="11.26953125" style="5" customWidth="1"/>
    <col min="12" max="12" width="9.1796875" style="5"/>
    <col min="13" max="13" width="11.26953125" style="5" customWidth="1"/>
    <col min="14" max="14" width="8.7265625" style="5" customWidth="1"/>
    <col min="15" max="16" width="11.26953125" style="5" customWidth="1"/>
    <col min="17" max="17" width="11.54296875" style="5" customWidth="1"/>
    <col min="18" max="18" width="11.26953125" style="5" customWidth="1"/>
    <col min="19" max="19" width="12.26953125" style="5" customWidth="1"/>
    <col min="20" max="20" width="10.54296875" style="5" customWidth="1"/>
    <col min="21" max="23" width="12.26953125" style="5" customWidth="1"/>
    <col min="24" max="24" width="9.1796875" style="5"/>
    <col min="25" max="25" width="12.26953125" style="5" customWidth="1"/>
    <col min="26" max="26" width="9.1796875" style="5"/>
  </cols>
  <sheetData>
    <row r="1" spans="1:27" ht="13" customHeight="1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</row>
    <row r="2" spans="1:27" ht="14.5" customHeight="1" x14ac:dyDescent="0.3">
      <c r="A2" s="217" t="s">
        <v>171</v>
      </c>
      <c r="B2" s="926" t="s">
        <v>172</v>
      </c>
      <c r="C2" s="906"/>
      <c r="D2" s="906"/>
      <c r="E2" s="907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353"/>
      <c r="Y2" s="353"/>
      <c r="Z2" s="353"/>
    </row>
    <row r="3" spans="1:27" ht="13" customHeight="1" x14ac:dyDescent="0.25">
      <c r="A3" s="189"/>
      <c r="B3" s="189"/>
      <c r="C3" s="189"/>
      <c r="D3" s="354"/>
      <c r="E3" s="354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353"/>
      <c r="Y3" s="353"/>
      <c r="Z3" s="353"/>
    </row>
    <row r="4" spans="1:27" ht="12.75" customHeight="1" x14ac:dyDescent="0.25">
      <c r="A4" s="934"/>
      <c r="B4" s="935"/>
      <c r="C4" s="935"/>
      <c r="D4" s="936"/>
      <c r="E4" s="355"/>
      <c r="F4" s="356" t="s">
        <v>173</v>
      </c>
      <c r="G4" s="356" t="s">
        <v>173</v>
      </c>
      <c r="H4" s="922" t="s">
        <v>124</v>
      </c>
      <c r="I4" s="922"/>
      <c r="J4" s="922"/>
      <c r="K4" s="922"/>
      <c r="L4" s="922"/>
      <c r="M4" s="922"/>
      <c r="N4" s="922"/>
      <c r="O4" s="922"/>
      <c r="P4" s="922"/>
      <c r="Q4" s="922"/>
      <c r="R4" s="922"/>
      <c r="S4" s="922"/>
      <c r="T4" s="922"/>
      <c r="U4" s="922"/>
      <c r="V4" s="922"/>
      <c r="W4" s="922"/>
      <c r="X4" s="922"/>
      <c r="Y4" s="923"/>
      <c r="Z4" s="353"/>
    </row>
    <row r="5" spans="1:27" ht="12" customHeight="1" x14ac:dyDescent="0.3">
      <c r="A5" s="937"/>
      <c r="B5" s="938"/>
      <c r="C5" s="938"/>
      <c r="D5" s="939"/>
      <c r="E5" s="357"/>
      <c r="F5" s="358" t="s">
        <v>174</v>
      </c>
      <c r="G5" s="358" t="s">
        <v>175</v>
      </c>
      <c r="H5" s="357" t="s">
        <v>176</v>
      </c>
      <c r="I5" s="359" t="s">
        <v>177</v>
      </c>
      <c r="J5" s="360" t="s">
        <v>178</v>
      </c>
      <c r="K5" s="360" t="s">
        <v>179</v>
      </c>
      <c r="L5" s="360" t="s">
        <v>180</v>
      </c>
      <c r="M5" s="360" t="s">
        <v>179</v>
      </c>
      <c r="N5" s="360" t="s">
        <v>181</v>
      </c>
      <c r="O5" s="360" t="s">
        <v>179</v>
      </c>
      <c r="P5" s="360" t="s">
        <v>182</v>
      </c>
      <c r="Q5" s="360" t="s">
        <v>179</v>
      </c>
      <c r="R5" s="360" t="s">
        <v>183</v>
      </c>
      <c r="S5" s="360" t="s">
        <v>179</v>
      </c>
      <c r="T5" s="360" t="s">
        <v>184</v>
      </c>
      <c r="U5" s="360" t="s">
        <v>179</v>
      </c>
      <c r="V5" s="360" t="s">
        <v>185</v>
      </c>
      <c r="W5" s="361" t="s">
        <v>179</v>
      </c>
      <c r="X5" s="362" t="s">
        <v>186</v>
      </c>
      <c r="Y5" s="363" t="s">
        <v>179</v>
      </c>
      <c r="Z5" s="353"/>
    </row>
    <row r="6" spans="1:27" ht="13" customHeight="1" x14ac:dyDescent="0.3">
      <c r="A6" s="937"/>
      <c r="B6" s="938"/>
      <c r="C6" s="938"/>
      <c r="D6" s="939"/>
      <c r="E6" s="357" t="s">
        <v>14</v>
      </c>
      <c r="F6" s="364"/>
      <c r="G6" s="364"/>
      <c r="H6" s="357" t="s">
        <v>187</v>
      </c>
      <c r="I6" s="359" t="s">
        <v>188</v>
      </c>
      <c r="J6" s="357" t="s">
        <v>187</v>
      </c>
      <c r="K6" s="357" t="s">
        <v>188</v>
      </c>
      <c r="L6" s="357" t="s">
        <v>187</v>
      </c>
      <c r="M6" s="357" t="s">
        <v>188</v>
      </c>
      <c r="N6" s="357" t="s">
        <v>187</v>
      </c>
      <c r="O6" s="357" t="s">
        <v>188</v>
      </c>
      <c r="P6" s="357" t="s">
        <v>187</v>
      </c>
      <c r="Q6" s="357" t="s">
        <v>188</v>
      </c>
      <c r="R6" s="357" t="s">
        <v>187</v>
      </c>
      <c r="S6" s="357" t="s">
        <v>188</v>
      </c>
      <c r="T6" s="357" t="s">
        <v>187</v>
      </c>
      <c r="U6" s="357" t="s">
        <v>188</v>
      </c>
      <c r="V6" s="357" t="s">
        <v>187</v>
      </c>
      <c r="W6" s="365" t="s">
        <v>188</v>
      </c>
      <c r="X6" s="366" t="s">
        <v>187</v>
      </c>
      <c r="Y6" s="367" t="s">
        <v>188</v>
      </c>
      <c r="Z6" s="353"/>
    </row>
    <row r="7" spans="1:27" ht="12.75" customHeight="1" x14ac:dyDescent="0.3">
      <c r="A7" s="940"/>
      <c r="B7" s="941"/>
      <c r="C7" s="941"/>
      <c r="D7" s="942"/>
      <c r="E7" s="368"/>
      <c r="F7" s="369"/>
      <c r="G7" s="369"/>
      <c r="H7" s="370"/>
      <c r="I7" s="371" t="s">
        <v>189</v>
      </c>
      <c r="J7" s="370"/>
      <c r="K7" s="370" t="s">
        <v>190</v>
      </c>
      <c r="L7" s="370"/>
      <c r="M7" s="370" t="s">
        <v>191</v>
      </c>
      <c r="N7" s="370"/>
      <c r="O7" s="370" t="s">
        <v>192</v>
      </c>
      <c r="P7" s="370"/>
      <c r="Q7" s="370" t="s">
        <v>193</v>
      </c>
      <c r="R7" s="370"/>
      <c r="S7" s="370" t="s">
        <v>194</v>
      </c>
      <c r="T7" s="370"/>
      <c r="U7" s="370" t="s">
        <v>195</v>
      </c>
      <c r="V7" s="370"/>
      <c r="W7" s="372" t="s">
        <v>196</v>
      </c>
      <c r="X7" s="373"/>
      <c r="Y7" s="374" t="s">
        <v>197</v>
      </c>
      <c r="Z7" s="353"/>
    </row>
    <row r="8" spans="1:27" ht="13" customHeight="1" x14ac:dyDescent="0.25">
      <c r="A8" s="924" t="s">
        <v>51</v>
      </c>
      <c r="B8" s="925"/>
      <c r="C8" s="925"/>
      <c r="D8" s="925"/>
      <c r="E8" s="375" t="s">
        <v>52</v>
      </c>
      <c r="F8" s="375">
        <v>1</v>
      </c>
      <c r="G8" s="375">
        <v>2</v>
      </c>
      <c r="H8" s="375">
        <v>3</v>
      </c>
      <c r="I8" s="376">
        <v>4</v>
      </c>
      <c r="J8" s="375">
        <v>5</v>
      </c>
      <c r="K8" s="375">
        <v>6</v>
      </c>
      <c r="L8" s="375">
        <v>7</v>
      </c>
      <c r="M8" s="375">
        <v>8</v>
      </c>
      <c r="N8" s="375">
        <v>9</v>
      </c>
      <c r="O8" s="375">
        <v>10</v>
      </c>
      <c r="P8" s="375">
        <v>11</v>
      </c>
      <c r="Q8" s="375">
        <v>12</v>
      </c>
      <c r="R8" s="375">
        <v>13</v>
      </c>
      <c r="S8" s="375">
        <v>14</v>
      </c>
      <c r="T8" s="375">
        <v>15</v>
      </c>
      <c r="U8" s="375">
        <v>16</v>
      </c>
      <c r="V8" s="375">
        <v>17</v>
      </c>
      <c r="W8" s="375">
        <v>18</v>
      </c>
      <c r="X8" s="375">
        <v>19</v>
      </c>
      <c r="Y8" s="377">
        <v>20</v>
      </c>
      <c r="Z8" s="353"/>
    </row>
    <row r="9" spans="1:27" ht="26.25" customHeight="1" x14ac:dyDescent="0.25">
      <c r="A9" s="945" t="s">
        <v>198</v>
      </c>
      <c r="B9" s="946"/>
      <c r="C9" s="946"/>
      <c r="D9" s="946"/>
      <c r="E9" s="378">
        <v>1</v>
      </c>
      <c r="F9" s="379">
        <v>436</v>
      </c>
      <c r="G9" s="380">
        <v>3528</v>
      </c>
      <c r="H9" s="381">
        <v>82</v>
      </c>
      <c r="I9" s="381">
        <v>38</v>
      </c>
      <c r="J9" s="381">
        <v>54</v>
      </c>
      <c r="K9" s="381">
        <v>26</v>
      </c>
      <c r="L9" s="381">
        <v>250</v>
      </c>
      <c r="M9" s="381">
        <v>114</v>
      </c>
      <c r="N9" s="381">
        <v>285</v>
      </c>
      <c r="O9" s="381">
        <v>131</v>
      </c>
      <c r="P9" s="381">
        <v>386</v>
      </c>
      <c r="Q9" s="381">
        <v>181</v>
      </c>
      <c r="R9" s="381">
        <v>1350</v>
      </c>
      <c r="S9" s="381">
        <v>615</v>
      </c>
      <c r="T9" s="381">
        <v>898</v>
      </c>
      <c r="U9" s="381">
        <v>425</v>
      </c>
      <c r="V9" s="381">
        <v>218</v>
      </c>
      <c r="W9" s="381">
        <v>101</v>
      </c>
      <c r="X9" s="381">
        <v>5</v>
      </c>
      <c r="Y9" s="382">
        <v>1</v>
      </c>
      <c r="Z9" s="383"/>
      <c r="AA9" s="83"/>
    </row>
    <row r="10" spans="1:27" ht="26.25" customHeight="1" x14ac:dyDescent="0.25">
      <c r="A10" s="947" t="s">
        <v>199</v>
      </c>
      <c r="B10" s="949" t="s">
        <v>200</v>
      </c>
      <c r="C10" s="949"/>
      <c r="D10" s="949"/>
      <c r="E10" s="384">
        <v>2</v>
      </c>
      <c r="F10" s="385">
        <v>291</v>
      </c>
      <c r="G10" s="386">
        <v>2702</v>
      </c>
      <c r="H10" s="385">
        <v>15</v>
      </c>
      <c r="I10" s="385">
        <v>8</v>
      </c>
      <c r="J10" s="385">
        <v>28</v>
      </c>
      <c r="K10" s="385">
        <v>12</v>
      </c>
      <c r="L10" s="385">
        <v>163</v>
      </c>
      <c r="M10" s="385">
        <v>71</v>
      </c>
      <c r="N10" s="385">
        <v>228</v>
      </c>
      <c r="O10" s="385">
        <v>104</v>
      </c>
      <c r="P10" s="385">
        <v>333</v>
      </c>
      <c r="Q10" s="385">
        <v>163</v>
      </c>
      <c r="R10" s="385">
        <v>1152</v>
      </c>
      <c r="S10" s="385">
        <v>536</v>
      </c>
      <c r="T10" s="385">
        <v>728</v>
      </c>
      <c r="U10" s="385">
        <v>355</v>
      </c>
      <c r="V10" s="387">
        <v>54</v>
      </c>
      <c r="W10" s="385">
        <v>27</v>
      </c>
      <c r="X10" s="385">
        <v>1</v>
      </c>
      <c r="Y10" s="388">
        <v>0</v>
      </c>
      <c r="Z10" s="353"/>
    </row>
    <row r="11" spans="1:27" ht="26.25" customHeight="1" x14ac:dyDescent="0.25">
      <c r="A11" s="947"/>
      <c r="B11" s="949" t="s">
        <v>201</v>
      </c>
      <c r="C11" s="949"/>
      <c r="D11" s="949"/>
      <c r="E11" s="384">
        <v>3</v>
      </c>
      <c r="F11" s="385">
        <v>2</v>
      </c>
      <c r="G11" s="386">
        <v>5</v>
      </c>
      <c r="H11" s="385">
        <v>0</v>
      </c>
      <c r="I11" s="385">
        <v>0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  <c r="O11" s="385">
        <v>0</v>
      </c>
      <c r="P11" s="385">
        <v>0</v>
      </c>
      <c r="Q11" s="385">
        <v>0</v>
      </c>
      <c r="R11" s="385">
        <v>4</v>
      </c>
      <c r="S11" s="385">
        <v>0</v>
      </c>
      <c r="T11" s="385">
        <v>1</v>
      </c>
      <c r="U11" s="385">
        <v>0</v>
      </c>
      <c r="V11" s="387">
        <v>0</v>
      </c>
      <c r="W11" s="385">
        <v>0</v>
      </c>
      <c r="X11" s="385">
        <v>0</v>
      </c>
      <c r="Y11" s="388">
        <v>0</v>
      </c>
      <c r="Z11" s="353"/>
    </row>
    <row r="12" spans="1:27" ht="54" customHeight="1" x14ac:dyDescent="0.25">
      <c r="A12" s="947"/>
      <c r="B12" s="933" t="s">
        <v>202</v>
      </c>
      <c r="C12" s="949" t="s">
        <v>203</v>
      </c>
      <c r="D12" s="949"/>
      <c r="E12" s="384">
        <v>4</v>
      </c>
      <c r="F12" s="385">
        <v>2</v>
      </c>
      <c r="G12" s="386">
        <v>16</v>
      </c>
      <c r="H12" s="385">
        <v>0</v>
      </c>
      <c r="I12" s="385">
        <v>0</v>
      </c>
      <c r="J12" s="385">
        <v>0</v>
      </c>
      <c r="K12" s="385">
        <v>0</v>
      </c>
      <c r="L12" s="385">
        <v>0</v>
      </c>
      <c r="M12" s="385">
        <v>0</v>
      </c>
      <c r="N12" s="385">
        <v>0</v>
      </c>
      <c r="O12" s="385">
        <v>0</v>
      </c>
      <c r="P12" s="385">
        <v>1</v>
      </c>
      <c r="Q12" s="385">
        <v>0</v>
      </c>
      <c r="R12" s="385">
        <v>10</v>
      </c>
      <c r="S12" s="385">
        <v>7</v>
      </c>
      <c r="T12" s="385">
        <v>5</v>
      </c>
      <c r="U12" s="385">
        <v>5</v>
      </c>
      <c r="V12" s="385">
        <v>0</v>
      </c>
      <c r="W12" s="385">
        <v>0</v>
      </c>
      <c r="X12" s="385">
        <v>0</v>
      </c>
      <c r="Y12" s="388">
        <v>0</v>
      </c>
      <c r="Z12" s="353"/>
    </row>
    <row r="13" spans="1:27" ht="40.5" customHeight="1" x14ac:dyDescent="0.25">
      <c r="A13" s="947"/>
      <c r="B13" s="933"/>
      <c r="C13" s="949" t="s">
        <v>204</v>
      </c>
      <c r="D13" s="949"/>
      <c r="E13" s="389">
        <v>5</v>
      </c>
      <c r="F13" s="390">
        <v>2</v>
      </c>
      <c r="G13" s="386">
        <v>19</v>
      </c>
      <c r="H13" s="390">
        <v>0</v>
      </c>
      <c r="I13" s="390">
        <v>0</v>
      </c>
      <c r="J13" s="390">
        <v>0</v>
      </c>
      <c r="K13" s="390">
        <v>0</v>
      </c>
      <c r="L13" s="390">
        <v>0</v>
      </c>
      <c r="M13" s="390">
        <v>0</v>
      </c>
      <c r="N13" s="390">
        <v>0</v>
      </c>
      <c r="O13" s="390">
        <v>0</v>
      </c>
      <c r="P13" s="390">
        <v>0</v>
      </c>
      <c r="Q13" s="390">
        <v>0</v>
      </c>
      <c r="R13" s="390">
        <v>3</v>
      </c>
      <c r="S13" s="390">
        <v>1</v>
      </c>
      <c r="T13" s="390">
        <v>16</v>
      </c>
      <c r="U13" s="390">
        <v>9</v>
      </c>
      <c r="V13" s="390">
        <v>0</v>
      </c>
      <c r="W13" s="390">
        <v>0</v>
      </c>
      <c r="X13" s="390">
        <v>0</v>
      </c>
      <c r="Y13" s="391">
        <v>0</v>
      </c>
      <c r="Z13" s="353"/>
    </row>
    <row r="14" spans="1:27" ht="64.5" customHeight="1" x14ac:dyDescent="0.25">
      <c r="A14" s="947"/>
      <c r="B14" s="933"/>
      <c r="C14" s="943" t="s">
        <v>205</v>
      </c>
      <c r="D14" s="950"/>
      <c r="E14" s="392">
        <v>6</v>
      </c>
      <c r="F14" s="393">
        <v>1</v>
      </c>
      <c r="G14" s="386">
        <v>1</v>
      </c>
      <c r="H14" s="393">
        <v>0</v>
      </c>
      <c r="I14" s="393">
        <v>0</v>
      </c>
      <c r="J14" s="393">
        <v>0</v>
      </c>
      <c r="K14" s="393">
        <v>0</v>
      </c>
      <c r="L14" s="393">
        <v>0</v>
      </c>
      <c r="M14" s="393">
        <v>0</v>
      </c>
      <c r="N14" s="393">
        <v>0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3">
        <v>1</v>
      </c>
      <c r="U14" s="393">
        <v>1</v>
      </c>
      <c r="V14" s="393">
        <v>0</v>
      </c>
      <c r="W14" s="393">
        <v>0</v>
      </c>
      <c r="X14" s="393">
        <v>0</v>
      </c>
      <c r="Y14" s="394">
        <v>0</v>
      </c>
      <c r="Z14" s="353"/>
    </row>
    <row r="15" spans="1:27" ht="25.5" customHeight="1" x14ac:dyDescent="0.25">
      <c r="A15" s="947"/>
      <c r="B15" s="933"/>
      <c r="C15" s="949" t="s">
        <v>206</v>
      </c>
      <c r="D15" s="943"/>
      <c r="E15" s="392">
        <v>7</v>
      </c>
      <c r="F15" s="393">
        <v>3</v>
      </c>
      <c r="G15" s="386">
        <v>9</v>
      </c>
      <c r="H15" s="393">
        <v>0</v>
      </c>
      <c r="I15" s="393">
        <v>0</v>
      </c>
      <c r="J15" s="393">
        <v>0</v>
      </c>
      <c r="K15" s="393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393">
        <v>0</v>
      </c>
      <c r="R15" s="393">
        <v>2</v>
      </c>
      <c r="S15" s="393">
        <v>0</v>
      </c>
      <c r="T15" s="393">
        <v>7</v>
      </c>
      <c r="U15" s="393">
        <v>1</v>
      </c>
      <c r="V15" s="393">
        <v>0</v>
      </c>
      <c r="W15" s="393">
        <v>0</v>
      </c>
      <c r="X15" s="393">
        <v>0</v>
      </c>
      <c r="Y15" s="394">
        <v>0</v>
      </c>
      <c r="Z15" s="353"/>
    </row>
    <row r="16" spans="1:27" ht="53.25" customHeight="1" x14ac:dyDescent="0.25">
      <c r="A16" s="947"/>
      <c r="B16" s="933"/>
      <c r="C16" s="943" t="s">
        <v>207</v>
      </c>
      <c r="D16" s="944"/>
      <c r="E16" s="395">
        <v>8</v>
      </c>
      <c r="F16" s="396">
        <v>16</v>
      </c>
      <c r="G16" s="386">
        <v>123</v>
      </c>
      <c r="H16" s="396">
        <v>0</v>
      </c>
      <c r="I16" s="396">
        <v>0</v>
      </c>
      <c r="J16" s="396">
        <v>0</v>
      </c>
      <c r="K16" s="396">
        <v>0</v>
      </c>
      <c r="L16" s="396">
        <v>2</v>
      </c>
      <c r="M16" s="396">
        <v>1</v>
      </c>
      <c r="N16" s="396">
        <v>5</v>
      </c>
      <c r="O16" s="396">
        <v>2</v>
      </c>
      <c r="P16" s="396">
        <v>6</v>
      </c>
      <c r="Q16" s="396">
        <v>0</v>
      </c>
      <c r="R16" s="396">
        <v>52</v>
      </c>
      <c r="S16" s="396">
        <v>14</v>
      </c>
      <c r="T16" s="396">
        <v>49</v>
      </c>
      <c r="U16" s="396">
        <v>11</v>
      </c>
      <c r="V16" s="396">
        <v>9</v>
      </c>
      <c r="W16" s="396">
        <v>0</v>
      </c>
      <c r="X16" s="396">
        <v>0</v>
      </c>
      <c r="Y16" s="397">
        <v>0</v>
      </c>
      <c r="Z16" s="353"/>
    </row>
    <row r="17" spans="1:26" ht="53.25" customHeight="1" x14ac:dyDescent="0.25">
      <c r="A17" s="947"/>
      <c r="B17" s="933"/>
      <c r="C17" s="951" t="s">
        <v>208</v>
      </c>
      <c r="D17" s="952"/>
      <c r="E17" s="392">
        <v>9</v>
      </c>
      <c r="F17" s="393">
        <v>66</v>
      </c>
      <c r="G17" s="386">
        <v>498</v>
      </c>
      <c r="H17" s="393">
        <v>57</v>
      </c>
      <c r="I17" s="393">
        <v>27</v>
      </c>
      <c r="J17" s="393">
        <v>25</v>
      </c>
      <c r="K17" s="393">
        <v>13</v>
      </c>
      <c r="L17" s="393">
        <v>85</v>
      </c>
      <c r="M17" s="393">
        <v>42</v>
      </c>
      <c r="N17" s="393">
        <v>52</v>
      </c>
      <c r="O17" s="393">
        <v>25</v>
      </c>
      <c r="P17" s="393">
        <v>46</v>
      </c>
      <c r="Q17" s="393">
        <v>18</v>
      </c>
      <c r="R17" s="393">
        <v>127</v>
      </c>
      <c r="S17" s="393">
        <v>57</v>
      </c>
      <c r="T17" s="393">
        <v>80</v>
      </c>
      <c r="U17" s="393">
        <v>32</v>
      </c>
      <c r="V17" s="393">
        <v>26</v>
      </c>
      <c r="W17" s="393">
        <v>7</v>
      </c>
      <c r="X17" s="393">
        <v>0</v>
      </c>
      <c r="Y17" s="394">
        <v>0</v>
      </c>
      <c r="Z17" s="353"/>
    </row>
    <row r="18" spans="1:26" ht="26.25" customHeight="1" x14ac:dyDescent="0.25">
      <c r="A18" s="947"/>
      <c r="B18" s="930" t="s">
        <v>209</v>
      </c>
      <c r="C18" s="931"/>
      <c r="D18" s="932"/>
      <c r="E18" s="398">
        <v>10</v>
      </c>
      <c r="F18" s="399">
        <v>51</v>
      </c>
      <c r="G18" s="386">
        <v>133</v>
      </c>
      <c r="H18" s="400" t="s">
        <v>54</v>
      </c>
      <c r="I18" s="400" t="s">
        <v>54</v>
      </c>
      <c r="J18" s="400" t="s">
        <v>54</v>
      </c>
      <c r="K18" s="400" t="s">
        <v>54</v>
      </c>
      <c r="L18" s="400" t="s">
        <v>54</v>
      </c>
      <c r="M18" s="400" t="s">
        <v>54</v>
      </c>
      <c r="N18" s="400" t="s">
        <v>54</v>
      </c>
      <c r="O18" s="400" t="s">
        <v>54</v>
      </c>
      <c r="P18" s="400" t="s">
        <v>54</v>
      </c>
      <c r="Q18" s="400" t="s">
        <v>54</v>
      </c>
      <c r="R18" s="400" t="s">
        <v>54</v>
      </c>
      <c r="S18" s="400" t="s">
        <v>54</v>
      </c>
      <c r="T18" s="400" t="s">
        <v>54</v>
      </c>
      <c r="U18" s="400" t="s">
        <v>54</v>
      </c>
      <c r="V18" s="399">
        <v>129</v>
      </c>
      <c r="W18" s="399">
        <v>67</v>
      </c>
      <c r="X18" s="399">
        <v>4</v>
      </c>
      <c r="Y18" s="401">
        <v>1</v>
      </c>
      <c r="Z18" s="353"/>
    </row>
    <row r="19" spans="1:26" ht="26.25" customHeight="1" x14ac:dyDescent="0.25">
      <c r="A19" s="948"/>
      <c r="B19" s="927" t="s">
        <v>210</v>
      </c>
      <c r="C19" s="928"/>
      <c r="D19" s="929"/>
      <c r="E19" s="402">
        <v>11</v>
      </c>
      <c r="F19" s="403">
        <v>2</v>
      </c>
      <c r="G19" s="404">
        <v>22</v>
      </c>
      <c r="H19" s="403">
        <v>10</v>
      </c>
      <c r="I19" s="403">
        <v>3</v>
      </c>
      <c r="J19" s="403">
        <v>1</v>
      </c>
      <c r="K19" s="403">
        <v>1</v>
      </c>
      <c r="L19" s="403">
        <v>0</v>
      </c>
      <c r="M19" s="403">
        <v>0</v>
      </c>
      <c r="N19" s="403">
        <v>0</v>
      </c>
      <c r="O19" s="403">
        <v>0</v>
      </c>
      <c r="P19" s="403">
        <v>0</v>
      </c>
      <c r="Q19" s="403">
        <v>0</v>
      </c>
      <c r="R19" s="403">
        <v>0</v>
      </c>
      <c r="S19" s="403">
        <v>0</v>
      </c>
      <c r="T19" s="403">
        <v>11</v>
      </c>
      <c r="U19" s="403">
        <v>11</v>
      </c>
      <c r="V19" s="403">
        <v>0</v>
      </c>
      <c r="W19" s="403">
        <v>0</v>
      </c>
      <c r="X19" s="403">
        <v>0</v>
      </c>
      <c r="Y19" s="405">
        <v>0</v>
      </c>
      <c r="Z19" s="353"/>
    </row>
    <row r="20" spans="1:26" ht="16.5" customHeight="1" x14ac:dyDescent="0.3">
      <c r="A20" s="353"/>
      <c r="B20" s="353"/>
      <c r="C20" s="353"/>
      <c r="D20" s="353"/>
      <c r="E20" s="353"/>
      <c r="F20" s="353"/>
      <c r="G20" s="353"/>
      <c r="H20" s="333"/>
      <c r="I20" s="333"/>
      <c r="J20" s="333"/>
      <c r="K20" s="333"/>
      <c r="L20" s="333"/>
      <c r="M20" s="33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</row>
    <row r="21" spans="1:26" ht="13" customHeight="1" x14ac:dyDescent="0.3">
      <c r="A21" s="353"/>
      <c r="B21" s="353"/>
      <c r="C21" s="353"/>
      <c r="D21" s="353"/>
      <c r="E21" s="353"/>
      <c r="F21" s="353"/>
      <c r="G21" s="353"/>
      <c r="H21" s="333"/>
      <c r="I21" s="333"/>
      <c r="J21" s="333"/>
      <c r="K21" s="333"/>
      <c r="L21" s="333"/>
      <c r="M21" s="33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</row>
    <row r="22" spans="1:26" ht="13" customHeight="1" x14ac:dyDescent="0.3">
      <c r="A22" s="353"/>
      <c r="B22" s="353"/>
      <c r="C22" s="353"/>
      <c r="D22" s="353"/>
      <c r="E22" s="353"/>
      <c r="F22" s="353"/>
      <c r="G22" s="353"/>
      <c r="H22" s="33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</row>
    <row r="23" spans="1:26" ht="13" customHeight="1" x14ac:dyDescent="0.3">
      <c r="A23" s="406"/>
      <c r="B23" s="406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</row>
    <row r="24" spans="1:26" x14ac:dyDescent="0.25">
      <c r="A24" s="353"/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</row>
    <row r="25" spans="1:26" ht="13" customHeight="1" x14ac:dyDescent="0.25">
      <c r="A25" s="407"/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353"/>
    </row>
    <row r="26" spans="1:26" x14ac:dyDescent="0.25">
      <c r="A26" s="353"/>
      <c r="B26" s="408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</row>
    <row r="27" spans="1:26" x14ac:dyDescent="0.25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</row>
    <row r="28" spans="1:26" ht="13" customHeight="1" x14ac:dyDescent="0.25">
      <c r="A28" s="409"/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353"/>
    </row>
    <row r="29" spans="1:26" ht="13" customHeight="1" x14ac:dyDescent="0.3">
      <c r="A29" s="406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</row>
    <row r="30" spans="1:26" ht="13" customHeight="1" x14ac:dyDescent="0.3">
      <c r="A30" s="406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</row>
    <row r="31" spans="1:26" ht="13" customHeight="1" x14ac:dyDescent="0.3">
      <c r="A31" s="406"/>
      <c r="B31" s="406"/>
      <c r="C31" s="406"/>
      <c r="D31" s="406"/>
      <c r="E31" s="406"/>
      <c r="F31" s="406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</row>
    <row r="32" spans="1:26" ht="13" customHeight="1" x14ac:dyDescent="0.3">
      <c r="A32" s="410"/>
      <c r="B32" s="406"/>
      <c r="C32" s="406"/>
      <c r="D32" s="406"/>
      <c r="E32" s="406"/>
      <c r="F32" s="406"/>
      <c r="G32" s="406"/>
      <c r="H32" s="406"/>
      <c r="I32" s="406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</row>
    <row r="33" spans="1:26" x14ac:dyDescent="0.25">
      <c r="A33" s="353"/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</row>
    <row r="34" spans="1:26" x14ac:dyDescent="0.25">
      <c r="A34" s="353"/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</row>
    <row r="35" spans="1:26" x14ac:dyDescent="0.25">
      <c r="A35" s="353"/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</row>
    <row r="36" spans="1:26" x14ac:dyDescent="0.25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</row>
    <row r="37" spans="1:26" x14ac:dyDescent="0.25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</row>
    <row r="38" spans="1:26" x14ac:dyDescent="0.25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</row>
    <row r="39" spans="1:26" x14ac:dyDescent="0.25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</row>
    <row r="40" spans="1:26" x14ac:dyDescent="0.25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</row>
  </sheetData>
  <sheetProtection password="C938" sheet="1" objects="1" scenarios="1" selectLockedCells="1"/>
  <mergeCells count="17">
    <mergeCell ref="C17:D17"/>
    <mergeCell ref="H4:Y4"/>
    <mergeCell ref="A8:D8"/>
    <mergeCell ref="B2:E2"/>
    <mergeCell ref="B19:D19"/>
    <mergeCell ref="B18:D18"/>
    <mergeCell ref="B12:B17"/>
    <mergeCell ref="A4:D7"/>
    <mergeCell ref="C16:D16"/>
    <mergeCell ref="A9:D9"/>
    <mergeCell ref="A10:A19"/>
    <mergeCell ref="B10:D10"/>
    <mergeCell ref="B11:D11"/>
    <mergeCell ref="C12:D12"/>
    <mergeCell ref="C13:D13"/>
    <mergeCell ref="C15:D15"/>
    <mergeCell ref="C14:D14"/>
  </mergeCells>
  <conditionalFormatting sqref="A32">
    <cfRule type="expression" dxfId="289" priority="44" stopIfTrue="1">
      <formula>$AA$9=FALSE</formula>
    </cfRule>
  </conditionalFormatting>
  <conditionalFormatting sqref="F9:F19">
    <cfRule type="cellIs" dxfId="288" priority="45" stopIfTrue="1" operator="notBetween">
      <formula>0</formula>
      <formula>999</formula>
    </cfRule>
  </conditionalFormatting>
  <conditionalFormatting sqref="N12:Y12">
    <cfRule type="cellIs" dxfId="287" priority="43" stopIfTrue="1" operator="notBetween">
      <formula>0</formula>
      <formula>9999</formula>
    </cfRule>
  </conditionalFormatting>
  <conditionalFormatting sqref="H13:Y17">
    <cfRule type="cellIs" dxfId="286" priority="42" stopIfTrue="1" operator="notBetween">
      <formula>0</formula>
      <formula>9999</formula>
    </cfRule>
  </conditionalFormatting>
  <conditionalFormatting sqref="H13:Y17">
    <cfRule type="cellIs" dxfId="285" priority="41" stopIfTrue="1" operator="notBetween">
      <formula>0</formula>
      <formula>9999</formula>
    </cfRule>
  </conditionalFormatting>
  <conditionalFormatting sqref="H19:Y19">
    <cfRule type="cellIs" dxfId="284" priority="40" stopIfTrue="1" operator="notBetween">
      <formula>0</formula>
      <formula>9999</formula>
    </cfRule>
  </conditionalFormatting>
  <conditionalFormatting sqref="V18:Y18">
    <cfRule type="cellIs" dxfId="283" priority="39" stopIfTrue="1" operator="notBetween">
      <formula>0</formula>
      <formula>9999</formula>
    </cfRule>
  </conditionalFormatting>
  <conditionalFormatting sqref="I10:I11 I19 I13:I17 O10:O17 Q10:Q17 S10:S17 U10:U17 Y10:Y40 K13:K17 M13:M17">
    <cfRule type="expression" dxfId="282" priority="38" stopIfTrue="1">
      <formula>H10&lt;I10</formula>
    </cfRule>
  </conditionalFormatting>
  <conditionalFormatting sqref="K10:K11 K19">
    <cfRule type="expression" dxfId="281" priority="37" stopIfTrue="1">
      <formula>J10&lt;K10</formula>
    </cfRule>
  </conditionalFormatting>
  <conditionalFormatting sqref="M10:M11 M19">
    <cfRule type="expression" dxfId="280" priority="36" stopIfTrue="1">
      <formula>L10&lt;M10</formula>
    </cfRule>
  </conditionalFormatting>
  <conditionalFormatting sqref="O19">
    <cfRule type="expression" dxfId="279" priority="35" stopIfTrue="1">
      <formula>N19&lt;O19</formula>
    </cfRule>
  </conditionalFormatting>
  <conditionalFormatting sqref="Q19">
    <cfRule type="expression" dxfId="278" priority="34" stopIfTrue="1">
      <formula>P19&lt;Q19</formula>
    </cfRule>
  </conditionalFormatting>
  <conditionalFormatting sqref="S19">
    <cfRule type="expression" dxfId="277" priority="33" stopIfTrue="1">
      <formula>R19&lt;S19</formula>
    </cfRule>
  </conditionalFormatting>
  <conditionalFormatting sqref="U19">
    <cfRule type="expression" dxfId="276" priority="32" stopIfTrue="1">
      <formula>T19&lt;U19</formula>
    </cfRule>
  </conditionalFormatting>
  <conditionalFormatting sqref="F9:G9 V9:Y9">
    <cfRule type="cellIs" dxfId="275" priority="46" stopIfTrue="1" operator="notEqual">
      <formula>F10+F11+F12+F13+F14+F15+F16+F17+F18+F19</formula>
    </cfRule>
  </conditionalFormatting>
  <conditionalFormatting sqref="G9:Y17 G18:G19 H19:Y19 V18:Y18">
    <cfRule type="cellIs" dxfId="274" priority="31" stopIfTrue="1" operator="notBetween">
      <formula>0</formula>
      <formula>9999</formula>
    </cfRule>
  </conditionalFormatting>
  <conditionalFormatting sqref="W10:W19">
    <cfRule type="expression" dxfId="273" priority="47" stopIfTrue="1">
      <formula>#REF!&lt;W10</formula>
    </cfRule>
  </conditionalFormatting>
  <conditionalFormatting sqref="H9:U9">
    <cfRule type="cellIs" dxfId="272" priority="48" stopIfTrue="1" operator="notEqual">
      <formula>H10+H11+H12+H13+H14+H15+H16+H17+H19</formula>
    </cfRule>
  </conditionalFormatting>
  <conditionalFormatting sqref="G11">
    <cfRule type="cellIs" dxfId="271" priority="29" stopIfTrue="1" operator="notBetween">
      <formula>0</formula>
      <formula>9999</formula>
    </cfRule>
  </conditionalFormatting>
  <conditionalFormatting sqref="G11">
    <cfRule type="cellIs" dxfId="270" priority="30" stopIfTrue="1" operator="notEqual">
      <formula>H11+J11+L11+N11+P11+R11+T11+#REF!+X11</formula>
    </cfRule>
  </conditionalFormatting>
  <conditionalFormatting sqref="G12">
    <cfRule type="cellIs" dxfId="269" priority="27" stopIfTrue="1" operator="notBetween">
      <formula>0</formula>
      <formula>9999</formula>
    </cfRule>
  </conditionalFormatting>
  <conditionalFormatting sqref="G12">
    <cfRule type="cellIs" dxfId="268" priority="28" stopIfTrue="1" operator="notEqual">
      <formula>H12+J12+L12+N12+P12+R12+T12+#REF!+X12</formula>
    </cfRule>
  </conditionalFormatting>
  <conditionalFormatting sqref="G13">
    <cfRule type="cellIs" dxfId="267" priority="25" stopIfTrue="1" operator="notBetween">
      <formula>0</formula>
      <formula>9999</formula>
    </cfRule>
  </conditionalFormatting>
  <conditionalFormatting sqref="G13">
    <cfRule type="cellIs" dxfId="266" priority="26" stopIfTrue="1" operator="notEqual">
      <formula>H13+J13+L13+N13+P13+R13+T13+#REF!+X13</formula>
    </cfRule>
  </conditionalFormatting>
  <conditionalFormatting sqref="G14">
    <cfRule type="cellIs" dxfId="265" priority="23" stopIfTrue="1" operator="notBetween">
      <formula>0</formula>
      <formula>9999</formula>
    </cfRule>
  </conditionalFormatting>
  <conditionalFormatting sqref="G14">
    <cfRule type="cellIs" dxfId="264" priority="24" stopIfTrue="1" operator="notEqual">
      <formula>H14+J14+L14+N14+P14+R14+T14+#REF!+X14</formula>
    </cfRule>
  </conditionalFormatting>
  <conditionalFormatting sqref="G15">
    <cfRule type="cellIs" dxfId="263" priority="21" stopIfTrue="1" operator="notBetween">
      <formula>0</formula>
      <formula>9999</formula>
    </cfRule>
  </conditionalFormatting>
  <conditionalFormatting sqref="G15">
    <cfRule type="cellIs" dxfId="262" priority="22" stopIfTrue="1" operator="notEqual">
      <formula>H15+J15+L15+N15+P15+R15+T15+#REF!+X15</formula>
    </cfRule>
  </conditionalFormatting>
  <conditionalFormatting sqref="G16">
    <cfRule type="cellIs" dxfId="261" priority="19" stopIfTrue="1" operator="notBetween">
      <formula>0</formula>
      <formula>9999</formula>
    </cfRule>
  </conditionalFormatting>
  <conditionalFormatting sqref="G16">
    <cfRule type="cellIs" dxfId="260" priority="20" stopIfTrue="1" operator="notEqual">
      <formula>H16+J16+L16+N16+P16+R16+T16+#REF!+X16</formula>
    </cfRule>
  </conditionalFormatting>
  <conditionalFormatting sqref="G17">
    <cfRule type="cellIs" dxfId="259" priority="17" stopIfTrue="1" operator="notBetween">
      <formula>0</formula>
      <formula>9999</formula>
    </cfRule>
  </conditionalFormatting>
  <conditionalFormatting sqref="G17">
    <cfRule type="cellIs" dxfId="258" priority="18" stopIfTrue="1" operator="notEqual">
      <formula>H17+J17+L17+N17+P17+R17+T17+#REF!+X17</formula>
    </cfRule>
  </conditionalFormatting>
  <conditionalFormatting sqref="G18">
    <cfRule type="cellIs" dxfId="257" priority="15" stopIfTrue="1" operator="notBetween">
      <formula>0</formula>
      <formula>9999</formula>
    </cfRule>
  </conditionalFormatting>
  <conditionalFormatting sqref="G18">
    <cfRule type="cellIs" dxfId="256" priority="16" stopIfTrue="1" operator="notEqual">
      <formula>V18+X18</formula>
    </cfRule>
  </conditionalFormatting>
  <conditionalFormatting sqref="G19">
    <cfRule type="cellIs" dxfId="255" priority="13" stopIfTrue="1" operator="notBetween">
      <formula>0</formula>
      <formula>9999</formula>
    </cfRule>
  </conditionalFormatting>
  <conditionalFormatting sqref="G19">
    <cfRule type="cellIs" dxfId="254" priority="14" stopIfTrue="1" operator="notEqual">
      <formula>H19+J19+L19+N19+P19+R19+T19+#REF!+X19</formula>
    </cfRule>
  </conditionalFormatting>
  <conditionalFormatting sqref="G9:G17 G19">
    <cfRule type="cellIs" dxfId="253" priority="12" stopIfTrue="1" operator="notEqual">
      <formula>H9+J9+L9+N9+P9+R9+T9+V9+X9</formula>
    </cfRule>
  </conditionalFormatting>
  <conditionalFormatting sqref="I9:I17 I19">
    <cfRule type="cellIs" dxfId="252" priority="11" stopIfTrue="1" operator="notBetween">
      <formula>0</formula>
      <formula>H9</formula>
    </cfRule>
  </conditionalFormatting>
  <conditionalFormatting sqref="K9:K17 K19">
    <cfRule type="cellIs" dxfId="251" priority="10" stopIfTrue="1" operator="notBetween">
      <formula>0</formula>
      <formula>J9</formula>
    </cfRule>
  </conditionalFormatting>
  <conditionalFormatting sqref="M9:M17 M19">
    <cfRule type="cellIs" dxfId="250" priority="9" stopIfTrue="1" operator="notBetween">
      <formula>0</formula>
      <formula>L9</formula>
    </cfRule>
  </conditionalFormatting>
  <conditionalFormatting sqref="O9:O17 O19">
    <cfRule type="cellIs" dxfId="249" priority="8" stopIfTrue="1" operator="notBetween">
      <formula>0</formula>
      <formula>$N$9</formula>
    </cfRule>
  </conditionalFormatting>
  <conditionalFormatting sqref="Q9:Q17 Q19">
    <cfRule type="cellIs" dxfId="248" priority="7" stopIfTrue="1" operator="notBetween">
      <formula>0</formula>
      <formula>P9</formula>
    </cfRule>
  </conditionalFormatting>
  <conditionalFormatting sqref="S9:S17 S19">
    <cfRule type="cellIs" dxfId="247" priority="6" stopIfTrue="1" operator="notBetween">
      <formula>0</formula>
      <formula>R9</formula>
    </cfRule>
  </conditionalFormatting>
  <conditionalFormatting sqref="U9:U17 U19">
    <cfRule type="cellIs" dxfId="246" priority="5" stopIfTrue="1" operator="notBetween">
      <formula>0</formula>
      <formula>T9</formula>
    </cfRule>
  </conditionalFormatting>
  <conditionalFormatting sqref="W9:W19">
    <cfRule type="cellIs" dxfId="245" priority="4" stopIfTrue="1" operator="notBetween">
      <formula>0</formula>
      <formula>V9</formula>
    </cfRule>
  </conditionalFormatting>
  <conditionalFormatting sqref="Y9:Y19">
    <cfRule type="cellIs" dxfId="244" priority="3" stopIfTrue="1" operator="notBetween">
      <formula>0</formula>
      <formula>X9</formula>
    </cfRule>
  </conditionalFormatting>
  <dataValidations count="219">
    <dataValidation type="whole" operator="greaterThanOrEqual" allowBlank="1" showInputMessage="1" showErrorMessage="1" errorTitle="Chyba" error="Toto nieje správne číslo, číslo musí byť &gt;= 0   !!!" sqref="V11">
      <formula1>0</formula1>
    </dataValidation>
    <dataValidation type="whole" operator="greaterThanOrEqual" allowBlank="1" showInputMessage="1" showErrorMessage="1" errorTitle="Chyba" error="Toto nieje správne číslo, číslo musí byť &gt;= 0   !!!" sqref="V12">
      <formula1>0</formula1>
    </dataValidation>
    <dataValidation type="whole" operator="greaterThanOrEqual" allowBlank="1" showInputMessage="1" showErrorMessage="1" errorTitle="Chyba" error="Toto nieje správne číslo, číslo musí byť &gt;= 0   !!!" sqref="V13">
      <formula1>0</formula1>
    </dataValidation>
    <dataValidation type="whole" operator="greaterThanOrEqual" allowBlank="1" showInputMessage="1" showErrorMessage="1" errorTitle="Chyba" error="Toto nieje správne číslo, číslo musí byť &gt;= 0   !!!" sqref="V14">
      <formula1>0</formula1>
    </dataValidation>
    <dataValidation type="whole" operator="greaterThanOrEqual" allowBlank="1" showInputMessage="1" showErrorMessage="1" errorTitle="Chyba" error="Toto nieje správne číslo, číslo musí byť &gt;= 0   !!!" sqref="V15">
      <formula1>0</formula1>
    </dataValidation>
    <dataValidation type="whole" operator="greaterThanOrEqual" allowBlank="1" showInputMessage="1" showErrorMessage="1" errorTitle="Chyba" error="Toto nieje správne číslo, číslo musí byť &gt;= 0   !!!" sqref="V16">
      <formula1>0</formula1>
    </dataValidation>
    <dataValidation type="whole" operator="greaterThanOrEqual" allowBlank="1" showInputMessage="1" showErrorMessage="1" errorTitle="Chyba" error="Toto nieje správne číslo, číslo musí byť &gt;= 0   !!!" sqref="V17">
      <formula1>0</formula1>
    </dataValidation>
    <dataValidation type="whole" operator="greaterThanOrEqual" allowBlank="1" showInputMessage="1" showErrorMessage="1" errorTitle="Chyba" error="Toto nieje správne číslo, číslo musí byť &gt;= 0   !!!" sqref="V18">
      <formula1>0</formula1>
    </dataValidation>
    <dataValidation type="whole" operator="greaterThanOrEqual" allowBlank="1" showInputMessage="1" showErrorMessage="1" errorTitle="Chyba" error="Toto nieje správne číslo, číslo musí byť &gt;= 0   !!!" sqref="V19">
      <formula1>0</formula1>
    </dataValidation>
    <dataValidation type="whole" operator="greaterThanOrEqual" allowBlank="1" showInputMessage="1" showErrorMessage="1" errorTitle="Chyba" error="Toto nieje správne číslo, číslo musí byť &gt;= 0   !!!" sqref="W10">
      <formula1>0</formula1>
    </dataValidation>
    <dataValidation type="whole" operator="greaterThanOrEqual" allowBlank="1" showInputMessage="1" showErrorMessage="1" errorTitle="Chyba" error="Toto nieje správne číslo, číslo musí byť &gt;= 0   !!!" sqref="W11">
      <formula1>0</formula1>
    </dataValidation>
    <dataValidation type="whole" operator="greaterThanOrEqual" allowBlank="1" showInputMessage="1" showErrorMessage="1" errorTitle="Chyba" error="Toto nieje správne číslo, číslo musí byť &gt;= 0   !!!" sqref="W12">
      <formula1>0</formula1>
    </dataValidation>
    <dataValidation type="whole" operator="greaterThanOrEqual" allowBlank="1" showInputMessage="1" showErrorMessage="1" errorTitle="Chyba" error="Toto nieje správne číslo, číslo musí byť &gt;= 0   !!!" sqref="W13">
      <formula1>0</formula1>
    </dataValidation>
    <dataValidation type="whole" operator="greaterThanOrEqual" allowBlank="1" showInputMessage="1" showErrorMessage="1" errorTitle="Chyba" error="Toto nieje správne číslo, číslo musí byť &gt;= 0   !!!" sqref="W14">
      <formula1>0</formula1>
    </dataValidation>
    <dataValidation type="whole" operator="greaterThanOrEqual" allowBlank="1" showInputMessage="1" showErrorMessage="1" errorTitle="Chyba" error="Toto nieje správne číslo, číslo musí byť &gt;= 0   !!!" sqref="W15">
      <formula1>0</formula1>
    </dataValidation>
    <dataValidation type="whole" operator="greaterThanOrEqual" allowBlank="1" showInputMessage="1" showErrorMessage="1" errorTitle="Chyba" error="Toto nieje správne číslo, číslo musí byť &gt;= 0   !!!" sqref="W16">
      <formula1>0</formula1>
    </dataValidation>
    <dataValidation type="whole" operator="greaterThanOrEqual" allowBlank="1" showInputMessage="1" showErrorMessage="1" errorTitle="Chyba" error="Toto nieje správne číslo, číslo musí byť &gt;= 0   !!!" sqref="W17">
      <formula1>0</formula1>
    </dataValidation>
    <dataValidation type="whole" operator="greaterThanOrEqual" allowBlank="1" showInputMessage="1" showErrorMessage="1" errorTitle="Chyba" error="Toto nieje správne číslo, číslo musí byť &gt;= 0   !!!" sqref="W18">
      <formula1>0</formula1>
    </dataValidation>
    <dataValidation type="whole" operator="greaterThanOrEqual" allowBlank="1" showInputMessage="1" showErrorMessage="1" errorTitle="Chyba" error="Toto nieje správne číslo, číslo musí byť &gt;= 0   !!!" sqref="W19">
      <formula1>0</formula1>
    </dataValidation>
    <dataValidation type="whole" operator="greaterThanOrEqual" allowBlank="1" showInputMessage="1" showErrorMessage="1" errorTitle="Chyba" error="Toto nieje správne číslo, číslo musí byť &gt;= 0   !!!" sqref="X10">
      <formula1>0</formula1>
    </dataValidation>
    <dataValidation type="whole" operator="greaterThanOrEqual" allowBlank="1" showInputMessage="1" showErrorMessage="1" errorTitle="Chyba" error="Toto nieje správne číslo, číslo musí byť &gt;= 0   !!!" sqref="X11">
      <formula1>0</formula1>
    </dataValidation>
    <dataValidation type="whole" operator="greaterThanOrEqual" allowBlank="1" showInputMessage="1" showErrorMessage="1" errorTitle="Chyba" error="Toto nieje správne číslo, číslo musí byť &gt;= 0   !!!" sqref="X12">
      <formula1>0</formula1>
    </dataValidation>
    <dataValidation type="whole" operator="greaterThanOrEqual" allowBlank="1" showInputMessage="1" showErrorMessage="1" errorTitle="Chyba" error="Toto nieje správne číslo, číslo musí byť &gt;= 0   !!!" sqref="X13">
      <formula1>0</formula1>
    </dataValidation>
    <dataValidation type="whole" operator="greaterThanOrEqual" allowBlank="1" showInputMessage="1" showErrorMessage="1" errorTitle="Chyba" error="Toto nieje správne číslo, číslo musí byť &gt;= 0   !!!" sqref="X14">
      <formula1>0</formula1>
    </dataValidation>
    <dataValidation type="whole" operator="greaterThanOrEqual" allowBlank="1" showInputMessage="1" showErrorMessage="1" errorTitle="Chyba" error="Toto nieje správne číslo, číslo musí byť &gt;= 0   !!!" sqref="X15">
      <formula1>0</formula1>
    </dataValidation>
    <dataValidation type="whole" operator="greaterThanOrEqual" allowBlank="1" showInputMessage="1" showErrorMessage="1" errorTitle="Chyba" error="Toto nieje správne číslo, číslo musí byť &gt;= 0   !!!" sqref="X16">
      <formula1>0</formula1>
    </dataValidation>
    <dataValidation type="whole" operator="greaterThanOrEqual" allowBlank="1" showInputMessage="1" showErrorMessage="1" errorTitle="Chyba" error="Toto nieje správne číslo, číslo musí byť &gt;= 0   !!!" sqref="X17">
      <formula1>0</formula1>
    </dataValidation>
    <dataValidation type="whole" operator="greaterThanOrEqual" allowBlank="1" showInputMessage="1" showErrorMessage="1" errorTitle="Chyba" error="Toto nieje správne číslo, číslo musí byť &gt;= 0   !!!" sqref="X18">
      <formula1>0</formula1>
    </dataValidation>
    <dataValidation type="whole" operator="greaterThanOrEqual" allowBlank="1" showInputMessage="1" showErrorMessage="1" errorTitle="Chyba" error="Toto nieje správne číslo, číslo musí byť &gt;= 0   !!!" sqref="X19">
      <formula1>0</formula1>
    </dataValidation>
    <dataValidation type="whole" operator="greaterThanOrEqual" allowBlank="1" showInputMessage="1" showErrorMessage="1" errorTitle="Chyba" error="Toto nieje správne číslo, číslo musí byť &gt;= 0   !!!" sqref="Y10">
      <formula1>0</formula1>
    </dataValidation>
    <dataValidation type="whole" operator="greaterThanOrEqual" allowBlank="1" showInputMessage="1" showErrorMessage="1" errorTitle="Chyba" error="Toto nieje správne číslo, číslo musí byť &gt;= 0   !!!" sqref="Y11">
      <formula1>0</formula1>
    </dataValidation>
    <dataValidation type="whole" operator="greaterThanOrEqual" allowBlank="1" showInputMessage="1" showErrorMessage="1" errorTitle="Chyba" error="Toto nieje správne číslo, číslo musí byť &gt;= 0   !!!" sqref="Y12">
      <formula1>0</formula1>
    </dataValidation>
    <dataValidation type="whole" operator="greaterThanOrEqual" allowBlank="1" showInputMessage="1" showErrorMessage="1" errorTitle="Chyba" error="Toto nieje správne číslo, číslo musí byť &gt;= 0   !!!" sqref="Y13">
      <formula1>0</formula1>
    </dataValidation>
    <dataValidation type="whole" operator="greaterThanOrEqual" allowBlank="1" showInputMessage="1" showErrorMessage="1" errorTitle="Chyba" error="Toto nieje správne číslo, číslo musí byť &gt;= 0   !!!" sqref="Y14">
      <formula1>0</formula1>
    </dataValidation>
    <dataValidation type="whole" operator="greaterThanOrEqual" allowBlank="1" showInputMessage="1" showErrorMessage="1" errorTitle="Chyba" error="Toto nieje správne číslo, číslo musí byť &gt;= 0   !!!" sqref="Y15">
      <formula1>0</formula1>
    </dataValidation>
    <dataValidation type="whole" operator="greaterThanOrEqual" allowBlank="1" showInputMessage="1" showErrorMessage="1" errorTitle="Chyba" error="Toto nieje správne číslo, číslo musí byť &gt;= 0   !!!" sqref="Y16">
      <formula1>0</formula1>
    </dataValidation>
    <dataValidation type="whole" operator="greaterThanOrEqual" allowBlank="1" showInputMessage="1" showErrorMessage="1" errorTitle="Chyba" error="Toto nieje správne číslo, číslo musí byť &gt;= 0   !!!" sqref="Y17">
      <formula1>0</formula1>
    </dataValidation>
    <dataValidation type="whole" operator="greaterThanOrEqual" allowBlank="1" showInputMessage="1" showErrorMessage="1" errorTitle="Chyba" error="Toto nieje správne číslo, číslo musí byť &gt;= 0   !!!" sqref="Y18">
      <formula1>0</formula1>
    </dataValidation>
    <dataValidation type="whole" operator="greaterThanOrEqual" allowBlank="1" showInputMessage="1" showErrorMessage="1" errorTitle="Chyba" error="Toto nieje správne číslo, číslo musí byť &gt;= 0   !!!" sqref="Y19">
      <formula1>0</formula1>
    </dataValidation>
    <dataValidation type="whole" operator="greaterThanOrEqual" allowBlank="1" showInputMessage="1" showErrorMessage="1" errorTitle="Chyba" error="Toto nieje správne číslo, číslo musí byť &gt;= 0   !!!" sqref="F10">
      <formula1>0</formula1>
    </dataValidation>
    <dataValidation type="whole" operator="greaterThanOrEqual" allowBlank="1" showInputMessage="1" showErrorMessage="1" errorTitle="Chyba" error="Toto nieje správne číslo, číslo musí byť &gt;= 0   !!!" sqref="F11">
      <formula1>0</formula1>
    </dataValidation>
    <dataValidation type="whole" operator="greaterThanOrEqual" allowBlank="1" showInputMessage="1" showErrorMessage="1" errorTitle="Chyba" error="Toto nieje správne číslo, číslo musí byť &gt;= 0   !!!" sqref="F12">
      <formula1>0</formula1>
    </dataValidation>
    <dataValidation type="whole" operator="greaterThanOrEqual" allowBlank="1" showInputMessage="1" showErrorMessage="1" errorTitle="Chyba" error="Toto nieje správne číslo, číslo musí byť &gt;= 0   !!!" sqref="F13">
      <formula1>0</formula1>
    </dataValidation>
    <dataValidation type="whole" operator="greaterThanOrEqual" allowBlank="1" showInputMessage="1" showErrorMessage="1" errorTitle="Chyba" error="Toto nieje správne číslo, číslo musí byť &gt;= 0   !!!" sqref="F14">
      <formula1>0</formula1>
    </dataValidation>
    <dataValidation type="whole" operator="greaterThanOrEqual" allowBlank="1" showInputMessage="1" showErrorMessage="1" errorTitle="Chyba" error="Toto nieje správne číslo, číslo musí byť &gt;= 0   !!!" sqref="F15">
      <formula1>0</formula1>
    </dataValidation>
    <dataValidation type="whole" operator="greaterThanOrEqual" allowBlank="1" showInputMessage="1" showErrorMessage="1" errorTitle="Chyba" error="Toto nieje správne číslo, číslo musí byť &gt;= 0   !!!" sqref="F16">
      <formula1>0</formula1>
    </dataValidation>
    <dataValidation type="whole" operator="greaterThanOrEqual" allowBlank="1" showInputMessage="1" showErrorMessage="1" errorTitle="Chyba" error="Toto nieje správne číslo, číslo musí byť &gt;= 0   !!!" sqref="F17">
      <formula1>0</formula1>
    </dataValidation>
    <dataValidation type="whole" operator="greaterThanOrEqual" allowBlank="1" showInputMessage="1" showErrorMessage="1" errorTitle="Chyba" error="Toto nieje správne číslo, číslo musí byť &gt;= 0   !!!" sqref="F18">
      <formula1>0</formula1>
    </dataValidation>
    <dataValidation type="whole" operator="greaterThanOrEqual" allowBlank="1" showInputMessage="1" showErrorMessage="1" errorTitle="Chyba" error="Toto nieje správne číslo, číslo musí byť &gt;= 0   !!!" sqref="F19">
      <formula1>0</formula1>
    </dataValidation>
    <dataValidation type="whole" operator="greaterThanOrEqual" allowBlank="1" showInputMessage="1" showErrorMessage="1" errorTitle="Chyba" error="Toto nieje správne číslo, číslo musí byť &gt;= 0   !!!" sqref="H10">
      <formula1>0</formula1>
    </dataValidation>
    <dataValidation type="whole" operator="greaterThanOrEqual" allowBlank="1" showInputMessage="1" showErrorMessage="1" errorTitle="Chyba" error="Toto nieje správne číslo, číslo musí byť &gt;= 0   !!!" sqref="H11">
      <formula1>0</formula1>
    </dataValidation>
    <dataValidation type="whole" operator="greaterThanOrEqual" allowBlank="1" showInputMessage="1" showErrorMessage="1" errorTitle="Chyba" error="Toto nieje správne číslo, číslo musí byť &gt;= 0   !!!" sqref="H12">
      <formula1>0</formula1>
    </dataValidation>
    <dataValidation type="whole" operator="greaterThanOrEqual" allowBlank="1" showInputMessage="1" showErrorMessage="1" errorTitle="Chyba" error="Toto nieje správne číslo, číslo musí byť &gt;= 0   !!!" sqref="H13">
      <formula1>0</formula1>
    </dataValidation>
    <dataValidation type="whole" operator="greaterThanOrEqual" allowBlank="1" showInputMessage="1" showErrorMessage="1" errorTitle="Chyba" error="Toto nieje správne číslo, číslo musí byť &gt;= 0   !!!" sqref="H14">
      <formula1>0</formula1>
    </dataValidation>
    <dataValidation type="whole" operator="greaterThanOrEqual" allowBlank="1" showInputMessage="1" showErrorMessage="1" errorTitle="Chyba" error="Toto nieje správne číslo, číslo musí byť &gt;= 0   !!!" sqref="H15">
      <formula1>0</formula1>
    </dataValidation>
    <dataValidation type="whole" operator="greaterThanOrEqual" allowBlank="1" showInputMessage="1" showErrorMessage="1" errorTitle="Chyba" error="Toto nieje správne číslo, číslo musí byť &gt;= 0   !!!" sqref="H16">
      <formula1>0</formula1>
    </dataValidation>
    <dataValidation type="whole" operator="greaterThanOrEqual" allowBlank="1" showInputMessage="1" showErrorMessage="1" errorTitle="Chyba" error="Toto nieje správne číslo, číslo musí byť &gt;= 0   !!!" sqref="H17">
      <formula1>0</formula1>
    </dataValidation>
    <dataValidation type="whole" operator="greaterThanOrEqual" allowBlank="1" showInputMessage="1" showErrorMessage="1" errorTitle="Chyba" error="Toto nieje správne číslo, číslo musí byť &gt;= 0   !!!" sqref="H18">
      <formula1>0</formula1>
    </dataValidation>
    <dataValidation type="whole" operator="greaterThanOrEqual" allowBlank="1" showInputMessage="1" showErrorMessage="1" errorTitle="Chyba" error="Toto nieje správne číslo, číslo musí byť &gt;= 0   !!!" sqref="H19">
      <formula1>0</formula1>
    </dataValidation>
    <dataValidation type="whole" operator="greaterThanOrEqual" allowBlank="1" showInputMessage="1" showErrorMessage="1" errorTitle="Chyba" error="Toto nieje správne číslo, číslo musí byť &gt;= 0   !!!" sqref="I10">
      <formula1>0</formula1>
    </dataValidation>
    <dataValidation type="whole" operator="greaterThanOrEqual" allowBlank="1" showInputMessage="1" showErrorMessage="1" errorTitle="Chyba" error="Toto nieje správne číslo, číslo musí byť &gt;= 0   !!!" sqref="I11">
      <formula1>0</formula1>
    </dataValidation>
    <dataValidation type="whole" operator="greaterThanOrEqual" allowBlank="1" showInputMessage="1" showErrorMessage="1" errorTitle="Chyba" error="Toto nieje správne číslo, číslo musí byť &gt;= 0   !!!" sqref="I12">
      <formula1>0</formula1>
    </dataValidation>
    <dataValidation type="whole" operator="greaterThanOrEqual" allowBlank="1" showInputMessage="1" showErrorMessage="1" errorTitle="Chyba" error="Toto nieje správne číslo, číslo musí byť &gt;= 0   !!!" sqref="I13">
      <formula1>0</formula1>
    </dataValidation>
    <dataValidation type="whole" operator="greaterThanOrEqual" allowBlank="1" showInputMessage="1" showErrorMessage="1" errorTitle="Chyba" error="Toto nieje správne číslo, číslo musí byť &gt;= 0   !!!" sqref="I14">
      <formula1>0</formula1>
    </dataValidation>
    <dataValidation type="whole" operator="greaterThanOrEqual" allowBlank="1" showInputMessage="1" showErrorMessage="1" errorTitle="Chyba" error="Toto nieje správne číslo, číslo musí byť &gt;= 0   !!!" sqref="I15">
      <formula1>0</formula1>
    </dataValidation>
    <dataValidation type="whole" operator="greaterThanOrEqual" allowBlank="1" showInputMessage="1" showErrorMessage="1" errorTitle="Chyba" error="Toto nieje správne číslo, číslo musí byť &gt;= 0   !!!" sqref="I16">
      <formula1>0</formula1>
    </dataValidation>
    <dataValidation type="whole" operator="greaterThanOrEqual" allowBlank="1" showInputMessage="1" showErrorMessage="1" errorTitle="Chyba" error="Toto nieje správne číslo, číslo musí byť &gt;= 0   !!!" sqref="I17">
      <formula1>0</formula1>
    </dataValidation>
    <dataValidation type="whole" operator="greaterThanOrEqual" allowBlank="1" showInputMessage="1" showErrorMessage="1" errorTitle="Chyba" error="Toto nieje správne číslo, číslo musí byť &gt;= 0   !!!" sqref="I18">
      <formula1>0</formula1>
    </dataValidation>
    <dataValidation type="whole" operator="greaterThanOrEqual" allowBlank="1" showInputMessage="1" showErrorMessage="1" errorTitle="Chyba" error="Toto nieje správne číslo, číslo musí byť &gt;= 0   !!!" sqref="I19">
      <formula1>0</formula1>
    </dataValidation>
    <dataValidation type="whole" operator="greaterThanOrEqual" allowBlank="1" showInputMessage="1" showErrorMessage="1" errorTitle="Chyba" error="Toto nieje správne číslo, číslo musí byť &gt;= 0   !!!" sqref="J10">
      <formula1>0</formula1>
    </dataValidation>
    <dataValidation type="whole" operator="greaterThanOrEqual" allowBlank="1" showInputMessage="1" showErrorMessage="1" errorTitle="Chyba" error="Toto nieje správne číslo, číslo musí byť &gt;= 0   !!!" sqref="J11">
      <formula1>0</formula1>
    </dataValidation>
    <dataValidation type="whole" operator="greaterThanOrEqual" allowBlank="1" showInputMessage="1" showErrorMessage="1" errorTitle="Chyba" error="Toto nieje správne číslo, číslo musí byť &gt;= 0   !!!" sqref="J12">
      <formula1>0</formula1>
    </dataValidation>
    <dataValidation type="whole" operator="greaterThanOrEqual" allowBlank="1" showInputMessage="1" showErrorMessage="1" errorTitle="Chyba" error="Toto nieje správne číslo, číslo musí byť &gt;= 0   !!!" sqref="J13">
      <formula1>0</formula1>
    </dataValidation>
    <dataValidation type="whole" operator="greaterThanOrEqual" allowBlank="1" showInputMessage="1" showErrorMessage="1" errorTitle="Chyba" error="Toto nieje správne číslo, číslo musí byť &gt;= 0   !!!" sqref="J14">
      <formula1>0</formula1>
    </dataValidation>
    <dataValidation type="whole" operator="greaterThanOrEqual" allowBlank="1" showInputMessage="1" showErrorMessage="1" errorTitle="Chyba" error="Toto nieje správne číslo, číslo musí byť &gt;= 0   !!!" sqref="J15">
      <formula1>0</formula1>
    </dataValidation>
    <dataValidation type="whole" operator="greaterThanOrEqual" allowBlank="1" showInputMessage="1" showErrorMessage="1" errorTitle="Chyba" error="Toto nieje správne číslo, číslo musí byť &gt;= 0   !!!" sqref="J16">
      <formula1>0</formula1>
    </dataValidation>
    <dataValidation type="whole" operator="greaterThanOrEqual" allowBlank="1" showInputMessage="1" showErrorMessage="1" errorTitle="Chyba" error="Toto nieje správne číslo, číslo musí byť &gt;= 0   !!!" sqref="J17">
      <formula1>0</formula1>
    </dataValidation>
    <dataValidation type="whole" operator="greaterThanOrEqual" allowBlank="1" showInputMessage="1" showErrorMessage="1" errorTitle="Chyba" error="Toto nieje správne číslo, číslo musí byť &gt;= 0   !!!" sqref="J18">
      <formula1>0</formula1>
    </dataValidation>
    <dataValidation type="whole" operator="greaterThanOrEqual" allowBlank="1" showInputMessage="1" showErrorMessage="1" errorTitle="Chyba" error="Toto nieje správne číslo, číslo musí byť &gt;= 0   !!!" sqref="J19">
      <formula1>0</formula1>
    </dataValidation>
    <dataValidation type="whole" operator="greaterThanOrEqual" allowBlank="1" showInputMessage="1" showErrorMessage="1" errorTitle="Chyba" error="Toto nieje správne číslo, číslo musí byť &gt;= 0   !!!" sqref="K10">
      <formula1>0</formula1>
    </dataValidation>
    <dataValidation type="whole" operator="greaterThanOrEqual" allowBlank="1" showInputMessage="1" showErrorMessage="1" errorTitle="Chyba" error="Toto nieje správne číslo, číslo musí byť &gt;= 0   !!!" sqref="K11">
      <formula1>0</formula1>
    </dataValidation>
    <dataValidation type="whole" operator="greaterThanOrEqual" allowBlank="1" showInputMessage="1" showErrorMessage="1" errorTitle="Chyba" error="Toto nieje správne číslo, číslo musí byť &gt;= 0   !!!" sqref="K12">
      <formula1>0</formula1>
    </dataValidation>
    <dataValidation type="whole" operator="greaterThanOrEqual" allowBlank="1" showInputMessage="1" showErrorMessage="1" errorTitle="Chyba" error="Toto nieje správne číslo, číslo musí byť &gt;= 0   !!!" sqref="K13">
      <formula1>0</formula1>
    </dataValidation>
    <dataValidation type="whole" operator="greaterThanOrEqual" allowBlank="1" showInputMessage="1" showErrorMessage="1" errorTitle="Chyba" error="Toto nieje správne číslo, číslo musí byť &gt;= 0   !!!" sqref="K14">
      <formula1>0</formula1>
    </dataValidation>
    <dataValidation type="whole" operator="greaterThanOrEqual" allowBlank="1" showInputMessage="1" showErrorMessage="1" errorTitle="Chyba" error="Toto nieje správne číslo, číslo musí byť &gt;= 0   !!!" sqref="K15">
      <formula1>0</formula1>
    </dataValidation>
    <dataValidation type="whole" operator="greaterThanOrEqual" allowBlank="1" showInputMessage="1" showErrorMessage="1" errorTitle="Chyba" error="Toto nieje správne číslo, číslo musí byť &gt;= 0   !!!" sqref="K16">
      <formula1>0</formula1>
    </dataValidation>
    <dataValidation type="whole" operator="greaterThanOrEqual" allowBlank="1" showInputMessage="1" showErrorMessage="1" errorTitle="Chyba" error="Toto nieje správne číslo, číslo musí byť &gt;= 0   !!!" sqref="K17">
      <formula1>0</formula1>
    </dataValidation>
    <dataValidation type="whole" operator="greaterThanOrEqual" allowBlank="1" showInputMessage="1" showErrorMessage="1" errorTitle="Chyba" error="Toto nieje správne číslo, číslo musí byť &gt;= 0   !!!" sqref="K18">
      <formula1>0</formula1>
    </dataValidation>
    <dataValidation type="whole" operator="greaterThanOrEqual" allowBlank="1" showInputMessage="1" showErrorMessage="1" errorTitle="Chyba" error="Toto nieje správne číslo, číslo musí byť &gt;= 0   !!!" sqref="K19">
      <formula1>0</formula1>
    </dataValidation>
    <dataValidation type="whole" operator="greaterThanOrEqual" allowBlank="1" showInputMessage="1" showErrorMessage="1" errorTitle="Chyba" error="Toto nieje správne číslo, číslo musí byť &gt;= 0   !!!" sqref="L10">
      <formula1>0</formula1>
    </dataValidation>
    <dataValidation type="whole" operator="greaterThanOrEqual" allowBlank="1" showInputMessage="1" showErrorMessage="1" errorTitle="Chyba" error="Toto nieje správne číslo, číslo musí byť &gt;= 0   !!!" sqref="L11">
      <formula1>0</formula1>
    </dataValidation>
    <dataValidation type="whole" operator="greaterThanOrEqual" allowBlank="1" showInputMessage="1" showErrorMessage="1" errorTitle="Chyba" error="Toto nieje správne číslo, číslo musí byť &gt;= 0   !!!" sqref="L12">
      <formula1>0</formula1>
    </dataValidation>
    <dataValidation type="whole" operator="greaterThanOrEqual" allowBlank="1" showInputMessage="1" showErrorMessage="1" errorTitle="Chyba" error="Toto nieje správne číslo, číslo musí byť &gt;= 0   !!!" sqref="L13">
      <formula1>0</formula1>
    </dataValidation>
    <dataValidation type="whole" operator="greaterThanOrEqual" allowBlank="1" showInputMessage="1" showErrorMessage="1" errorTitle="Chyba" error="Toto nieje správne číslo, číslo musí byť &gt;= 0   !!!" sqref="L14">
      <formula1>0</formula1>
    </dataValidation>
    <dataValidation type="whole" operator="greaterThanOrEqual" allowBlank="1" showInputMessage="1" showErrorMessage="1" errorTitle="Chyba" error="Toto nieje správne číslo, číslo musí byť &gt;= 0   !!!" sqref="L15">
      <formula1>0</formula1>
    </dataValidation>
    <dataValidation type="whole" operator="greaterThanOrEqual" allowBlank="1" showInputMessage="1" showErrorMessage="1" errorTitle="Chyba" error="Toto nieje správne číslo, číslo musí byť &gt;= 0   !!!" sqref="L16">
      <formula1>0</formula1>
    </dataValidation>
    <dataValidation type="whole" operator="greaterThanOrEqual" allowBlank="1" showInputMessage="1" showErrorMessage="1" errorTitle="Chyba" error="Toto nieje správne číslo, číslo musí byť &gt;= 0   !!!" sqref="L17">
      <formula1>0</formula1>
    </dataValidation>
    <dataValidation type="whole" operator="greaterThanOrEqual" allowBlank="1" showInputMessage="1" showErrorMessage="1" errorTitle="Chyba" error="Toto nieje správne číslo, číslo musí byť &gt;= 0   !!!" sqref="L18">
      <formula1>0</formula1>
    </dataValidation>
    <dataValidation type="whole" operator="greaterThanOrEqual" allowBlank="1" showInputMessage="1" showErrorMessage="1" errorTitle="Chyba" error="Toto nieje správne číslo, číslo musí byť &gt;= 0   !!!" sqref="L19">
      <formula1>0</formula1>
    </dataValidation>
    <dataValidation type="whole" operator="greaterThanOrEqual" allowBlank="1" showInputMessage="1" showErrorMessage="1" errorTitle="Chyba" error="Toto nieje správne číslo, číslo musí byť &gt;= 0   !!!" sqref="M10">
      <formula1>0</formula1>
    </dataValidation>
    <dataValidation type="whole" operator="greaterThanOrEqual" allowBlank="1" showInputMessage="1" showErrorMessage="1" errorTitle="Chyba" error="Toto nieje správne číslo, číslo musí byť &gt;= 0   !!!" sqref="M11">
      <formula1>0</formula1>
    </dataValidation>
    <dataValidation type="whole" operator="greaterThanOrEqual" allowBlank="1" showInputMessage="1" showErrorMessage="1" errorTitle="Chyba" error="Toto nieje správne číslo, číslo musí byť &gt;= 0   !!!" sqref="M12">
      <formula1>0</formula1>
    </dataValidation>
    <dataValidation type="whole" operator="greaterThanOrEqual" allowBlank="1" showInputMessage="1" showErrorMessage="1" errorTitle="Chyba" error="Toto nieje správne číslo, číslo musí byť &gt;= 0   !!!" sqref="M13">
      <formula1>0</formula1>
    </dataValidation>
    <dataValidation type="whole" operator="greaterThanOrEqual" allowBlank="1" showInputMessage="1" showErrorMessage="1" errorTitle="Chyba" error="Toto nieje správne číslo, číslo musí byť &gt;= 0   !!!" sqref="M14">
      <formula1>0</formula1>
    </dataValidation>
    <dataValidation type="whole" operator="greaterThanOrEqual" allowBlank="1" showInputMessage="1" showErrorMessage="1" errorTitle="Chyba" error="Toto nieje správne číslo, číslo musí byť &gt;= 0   !!!" sqref="M15">
      <formula1>0</formula1>
    </dataValidation>
    <dataValidation type="whole" operator="greaterThanOrEqual" allowBlank="1" showInputMessage="1" showErrorMessage="1" errorTitle="Chyba" error="Toto nieje správne číslo, číslo musí byť &gt;= 0   !!!" sqref="M16">
      <formula1>0</formula1>
    </dataValidation>
    <dataValidation type="whole" operator="greaterThanOrEqual" allowBlank="1" showInputMessage="1" showErrorMessage="1" errorTitle="Chyba" error="Toto nieje správne číslo, číslo musí byť &gt;= 0   !!!" sqref="M17">
      <formula1>0</formula1>
    </dataValidation>
    <dataValidation type="whole" operator="greaterThanOrEqual" allowBlank="1" showInputMessage="1" showErrorMessage="1" errorTitle="Chyba" error="Toto nieje správne číslo, číslo musí byť &gt;= 0   !!!" sqref="M18">
      <formula1>0</formula1>
    </dataValidation>
    <dataValidation type="whole" operator="greaterThanOrEqual" allowBlank="1" showInputMessage="1" showErrorMessage="1" errorTitle="Chyba" error="Toto nieje správne číslo, číslo musí byť &gt;= 0   !!!" sqref="M19">
      <formula1>0</formula1>
    </dataValidation>
    <dataValidation type="whole" operator="greaterThanOrEqual" allowBlank="1" showInputMessage="1" showErrorMessage="1" errorTitle="Chyba" error="Toto nieje správne číslo, číslo musí byť &gt;= 0   !!!" sqref="N10">
      <formula1>0</formula1>
    </dataValidation>
    <dataValidation type="whole" operator="greaterThanOrEqual" allowBlank="1" showInputMessage="1" showErrorMessage="1" errorTitle="Chyba" error="Toto nieje správne číslo, číslo musí byť &gt;= 0   !!!" sqref="N11">
      <formula1>0</formula1>
    </dataValidation>
    <dataValidation type="whole" operator="greaterThanOrEqual" allowBlank="1" showInputMessage="1" showErrorMessage="1" errorTitle="Chyba" error="Toto nieje správne číslo, číslo musí byť &gt;= 0   !!!" sqref="N12">
      <formula1>0</formula1>
    </dataValidation>
    <dataValidation type="whole" operator="greaterThanOrEqual" allowBlank="1" showInputMessage="1" showErrorMessage="1" errorTitle="Chyba" error="Toto nieje správne číslo, číslo musí byť &gt;= 0   !!!" sqref="N13">
      <formula1>0</formula1>
    </dataValidation>
    <dataValidation type="whole" operator="greaterThanOrEqual" allowBlank="1" showInputMessage="1" showErrorMessage="1" errorTitle="Chyba" error="Toto nieje správne číslo, číslo musí byť &gt;= 0   !!!" sqref="N14">
      <formula1>0</formula1>
    </dataValidation>
    <dataValidation type="whole" operator="greaterThanOrEqual" allowBlank="1" showInputMessage="1" showErrorMessage="1" errorTitle="Chyba" error="Toto nieje správne číslo, číslo musí byť &gt;= 0   !!!" sqref="N15">
      <formula1>0</formula1>
    </dataValidation>
    <dataValidation type="whole" operator="greaterThanOrEqual" allowBlank="1" showInputMessage="1" showErrorMessage="1" errorTitle="Chyba" error="Toto nieje správne číslo, číslo musí byť &gt;= 0   !!!" sqref="N16">
      <formula1>0</formula1>
    </dataValidation>
    <dataValidation type="whole" operator="greaterThanOrEqual" allowBlank="1" showInputMessage="1" showErrorMessage="1" errorTitle="Chyba" error="Toto nieje správne číslo, číslo musí byť &gt;= 0   !!!" sqref="N17">
      <formula1>0</formula1>
    </dataValidation>
    <dataValidation type="whole" operator="greaterThanOrEqual" allowBlank="1" showInputMessage="1" showErrorMessage="1" errorTitle="Chyba" error="Toto nieje správne číslo, číslo musí byť &gt;= 0   !!!" sqref="N18">
      <formula1>0</formula1>
    </dataValidation>
    <dataValidation type="whole" operator="greaterThanOrEqual" allowBlank="1" showInputMessage="1" showErrorMessage="1" errorTitle="Chyba" error="Toto nieje správne číslo, číslo musí byť &gt;= 0   !!!" sqref="N19">
      <formula1>0</formula1>
    </dataValidation>
    <dataValidation type="whole" operator="greaterThanOrEqual" allowBlank="1" showInputMessage="1" showErrorMessage="1" errorTitle="Chyba" error="Toto nieje správne číslo, číslo musí byť &gt;= 0   !!!" sqref="O10">
      <formula1>0</formula1>
    </dataValidation>
    <dataValidation type="whole" operator="greaterThanOrEqual" allowBlank="1" showInputMessage="1" showErrorMessage="1" errorTitle="Chyba" error="Toto nieje správne číslo, číslo musí byť &gt;= 0   !!!" sqref="O11">
      <formula1>0</formula1>
    </dataValidation>
    <dataValidation type="whole" operator="greaterThanOrEqual" allowBlank="1" showInputMessage="1" showErrorMessage="1" errorTitle="Chyba" error="Toto nieje správne číslo, číslo musí byť &gt;= 0   !!!" sqref="O12">
      <formula1>0</formula1>
    </dataValidation>
    <dataValidation type="whole" operator="greaterThanOrEqual" allowBlank="1" showInputMessage="1" showErrorMessage="1" errorTitle="Chyba" error="Toto nieje správne číslo, číslo musí byť &gt;= 0   !!!" sqref="O13">
      <formula1>0</formula1>
    </dataValidation>
    <dataValidation type="whole" operator="greaterThanOrEqual" allowBlank="1" showInputMessage="1" showErrorMessage="1" errorTitle="Chyba" error="Toto nieje správne číslo, číslo musí byť &gt;= 0   !!!" sqref="O14">
      <formula1>0</formula1>
    </dataValidation>
    <dataValidation type="whole" operator="greaterThanOrEqual" allowBlank="1" showInputMessage="1" showErrorMessage="1" errorTitle="Chyba" error="Toto nieje správne číslo, číslo musí byť &gt;= 0   !!!" sqref="O15">
      <formula1>0</formula1>
    </dataValidation>
    <dataValidation type="whole" operator="greaterThanOrEqual" allowBlank="1" showInputMessage="1" showErrorMessage="1" errorTitle="Chyba" error="Toto nieje správne číslo, číslo musí byť &gt;= 0   !!!" sqref="O16">
      <formula1>0</formula1>
    </dataValidation>
    <dataValidation type="whole" operator="greaterThanOrEqual" allowBlank="1" showInputMessage="1" showErrorMessage="1" errorTitle="Chyba" error="Toto nieje správne číslo, číslo musí byť &gt;= 0   !!!" sqref="O17">
      <formula1>0</formula1>
    </dataValidation>
    <dataValidation type="whole" operator="greaterThanOrEqual" allowBlank="1" showInputMessage="1" showErrorMessage="1" errorTitle="Chyba" error="Toto nieje správne číslo, číslo musí byť &gt;= 0   !!!" sqref="O18">
      <formula1>0</formula1>
    </dataValidation>
    <dataValidation type="whole" operator="greaterThanOrEqual" allowBlank="1" showInputMessage="1" showErrorMessage="1" errorTitle="Chyba" error="Toto nieje správne číslo, číslo musí byť &gt;= 0   !!!" sqref="O19">
      <formula1>0</formula1>
    </dataValidation>
    <dataValidation type="whole" operator="greaterThanOrEqual" allowBlank="1" showInputMessage="1" showErrorMessage="1" errorTitle="Chyba" error="Toto nieje správne číslo, číslo musí byť &gt;= 0   !!!" sqref="P10">
      <formula1>0</formula1>
    </dataValidation>
    <dataValidation type="whole" operator="greaterThanOrEqual" allowBlank="1" showInputMessage="1" showErrorMessage="1" errorTitle="Chyba" error="Toto nieje správne číslo, číslo musí byť &gt;= 0   !!!" sqref="P11">
      <formula1>0</formula1>
    </dataValidation>
    <dataValidation type="whole" operator="greaterThanOrEqual" allowBlank="1" showInputMessage="1" showErrorMessage="1" errorTitle="Chyba" error="Toto nieje správne číslo, číslo musí byť &gt;= 0   !!!" sqref="P12">
      <formula1>0</formula1>
    </dataValidation>
    <dataValidation type="whole" operator="greaterThanOrEqual" allowBlank="1" showInputMessage="1" showErrorMessage="1" errorTitle="Chyba" error="Toto nieje správne číslo, číslo musí byť &gt;= 0   !!!" sqref="P13">
      <formula1>0</formula1>
    </dataValidation>
    <dataValidation type="whole" operator="greaterThanOrEqual" allowBlank="1" showInputMessage="1" showErrorMessage="1" errorTitle="Chyba" error="Toto nieje správne číslo, číslo musí byť &gt;= 0   !!!" sqref="P14">
      <formula1>0</formula1>
    </dataValidation>
    <dataValidation type="whole" operator="greaterThanOrEqual" allowBlank="1" showInputMessage="1" showErrorMessage="1" errorTitle="Chyba" error="Toto nieje správne číslo, číslo musí byť &gt;= 0   !!!" sqref="P15">
      <formula1>0</formula1>
    </dataValidation>
    <dataValidation type="whole" operator="greaterThanOrEqual" allowBlank="1" showInputMessage="1" showErrorMessage="1" errorTitle="Chyba" error="Toto nieje správne číslo, číslo musí byť &gt;= 0   !!!" sqref="P16">
      <formula1>0</formula1>
    </dataValidation>
    <dataValidation type="whole" operator="greaterThanOrEqual" allowBlank="1" showInputMessage="1" showErrorMessage="1" errorTitle="Chyba" error="Toto nieje správne číslo, číslo musí byť &gt;= 0   !!!" sqref="P17">
      <formula1>0</formula1>
    </dataValidation>
    <dataValidation type="whole" operator="greaterThanOrEqual" allowBlank="1" showInputMessage="1" showErrorMessage="1" errorTitle="Chyba" error="Toto nieje správne číslo, číslo musí byť &gt;= 0   !!!" sqref="P18">
      <formula1>0</formula1>
    </dataValidation>
    <dataValidation type="whole" operator="greaterThanOrEqual" allowBlank="1" showInputMessage="1" showErrorMessage="1" errorTitle="Chyba" error="Toto nieje správne číslo, číslo musí byť &gt;= 0   !!!" sqref="P19">
      <formula1>0</formula1>
    </dataValidation>
    <dataValidation type="whole" operator="greaterThanOrEqual" allowBlank="1" showInputMessage="1" showErrorMessage="1" errorTitle="Chyba" error="Toto nieje správne číslo, číslo musí byť &gt;= 0   !!!" sqref="Q10">
      <formula1>0</formula1>
    </dataValidation>
    <dataValidation type="whole" operator="greaterThanOrEqual" allowBlank="1" showInputMessage="1" showErrorMessage="1" errorTitle="Chyba" error="Toto nieje správne číslo, číslo musí byť &gt;= 0   !!!" sqref="Q11">
      <formula1>0</formula1>
    </dataValidation>
    <dataValidation type="whole" operator="greaterThanOrEqual" allowBlank="1" showInputMessage="1" showErrorMessage="1" errorTitle="Chyba" error="Toto nieje správne číslo, číslo musí byť &gt;= 0   !!!" sqref="Q12">
      <formula1>0</formula1>
    </dataValidation>
    <dataValidation type="whole" operator="greaterThanOrEqual" allowBlank="1" showInputMessage="1" showErrorMessage="1" errorTitle="Chyba" error="Toto nieje správne číslo, číslo musí byť &gt;= 0   !!!" sqref="Q13">
      <formula1>0</formula1>
    </dataValidation>
    <dataValidation type="whole" operator="greaterThanOrEqual" allowBlank="1" showInputMessage="1" showErrorMessage="1" errorTitle="Chyba" error="Toto nieje správne číslo, číslo musí byť &gt;= 0   !!!" sqref="Q14">
      <formula1>0</formula1>
    </dataValidation>
    <dataValidation type="whole" operator="greaterThanOrEqual" allowBlank="1" showInputMessage="1" showErrorMessage="1" errorTitle="Chyba" error="Toto nieje správne číslo, číslo musí byť &gt;= 0   !!!" sqref="Q15">
      <formula1>0</formula1>
    </dataValidation>
    <dataValidation type="whole" operator="greaterThanOrEqual" allowBlank="1" showInputMessage="1" showErrorMessage="1" errorTitle="Chyba" error="Toto nieje správne číslo, číslo musí byť &gt;= 0   !!!" sqref="Q16">
      <formula1>0</formula1>
    </dataValidation>
    <dataValidation type="whole" operator="greaterThanOrEqual" allowBlank="1" showInputMessage="1" showErrorMessage="1" errorTitle="Chyba" error="Toto nieje správne číslo, číslo musí byť &gt;= 0   !!!" sqref="Q17">
      <formula1>0</formula1>
    </dataValidation>
    <dataValidation type="whole" operator="greaterThanOrEqual" allowBlank="1" showInputMessage="1" showErrorMessage="1" errorTitle="Chyba" error="Toto nieje správne číslo, číslo musí byť &gt;= 0   !!!" sqref="Q18">
      <formula1>0</formula1>
    </dataValidation>
    <dataValidation type="whole" operator="greaterThanOrEqual" allowBlank="1" showInputMessage="1" showErrorMessage="1" errorTitle="Chyba" error="Toto nieje správne číslo, číslo musí byť &gt;= 0   !!!" sqref="Q19">
      <formula1>0</formula1>
    </dataValidation>
    <dataValidation type="whole" operator="greaterThanOrEqual" allowBlank="1" showInputMessage="1" showErrorMessage="1" errorTitle="Chyba" error="Toto nieje správne číslo, číslo musí byť &gt;= 0   !!!" sqref="R10">
      <formula1>0</formula1>
    </dataValidation>
    <dataValidation type="whole" operator="greaterThanOrEqual" allowBlank="1" showInputMessage="1" showErrorMessage="1" errorTitle="Chyba" error="Toto nieje správne číslo, číslo musí byť &gt;= 0   !!!" sqref="R11">
      <formula1>0</formula1>
    </dataValidation>
    <dataValidation type="whole" operator="greaterThanOrEqual" allowBlank="1" showInputMessage="1" showErrorMessage="1" errorTitle="Chyba" error="Toto nieje správne číslo, číslo musí byť &gt;= 0   !!!" sqref="R12">
      <formula1>0</formula1>
    </dataValidation>
    <dataValidation type="whole" operator="greaterThanOrEqual" allowBlank="1" showInputMessage="1" showErrorMessage="1" errorTitle="Chyba" error="Toto nieje správne číslo, číslo musí byť &gt;= 0   !!!" sqref="R13">
      <formula1>0</formula1>
    </dataValidation>
    <dataValidation type="whole" operator="greaterThanOrEqual" allowBlank="1" showInputMessage="1" showErrorMessage="1" errorTitle="Chyba" error="Toto nieje správne číslo, číslo musí byť &gt;= 0   !!!" sqref="R14">
      <formula1>0</formula1>
    </dataValidation>
    <dataValidation type="whole" operator="greaterThanOrEqual" allowBlank="1" showInputMessage="1" showErrorMessage="1" errorTitle="Chyba" error="Toto nieje správne číslo, číslo musí byť &gt;= 0   !!!" sqref="R15">
      <formula1>0</formula1>
    </dataValidation>
    <dataValidation type="whole" operator="greaterThanOrEqual" allowBlank="1" showInputMessage="1" showErrorMessage="1" errorTitle="Chyba" error="Toto nieje správne číslo, číslo musí byť &gt;= 0   !!!" sqref="R16">
      <formula1>0</formula1>
    </dataValidation>
    <dataValidation type="whole" operator="greaterThanOrEqual" allowBlank="1" showInputMessage="1" showErrorMessage="1" errorTitle="Chyba" error="Toto nieje správne číslo, číslo musí byť &gt;= 0   !!!" sqref="R17">
      <formula1>0</formula1>
    </dataValidation>
    <dataValidation type="whole" operator="greaterThanOrEqual" allowBlank="1" showInputMessage="1" showErrorMessage="1" errorTitle="Chyba" error="Toto nieje správne číslo, číslo musí byť &gt;= 0   !!!" sqref="R18">
      <formula1>0</formula1>
    </dataValidation>
    <dataValidation type="whole" operator="greaterThanOrEqual" allowBlank="1" showInputMessage="1" showErrorMessage="1" errorTitle="Chyba" error="Toto nieje správne číslo, číslo musí byť &gt;= 0   !!!" sqref="R19">
      <formula1>0</formula1>
    </dataValidation>
    <dataValidation type="whole" operator="greaterThanOrEqual" allowBlank="1" showInputMessage="1" showErrorMessage="1" errorTitle="Chyba" error="Toto nieje správne číslo, číslo musí byť &gt;= 0   !!!" sqref="S10">
      <formula1>0</formula1>
    </dataValidation>
    <dataValidation type="whole" operator="greaterThanOrEqual" allowBlank="1" showInputMessage="1" showErrorMessage="1" errorTitle="Chyba" error="Toto nieje správne číslo, číslo musí byť &gt;= 0   !!!" sqref="S11">
      <formula1>0</formula1>
    </dataValidation>
    <dataValidation type="whole" operator="greaterThanOrEqual" allowBlank="1" showInputMessage="1" showErrorMessage="1" errorTitle="Chyba" error="Toto nieje správne číslo, číslo musí byť &gt;= 0   !!!" sqref="S12">
      <formula1>0</formula1>
    </dataValidation>
    <dataValidation type="whole" operator="greaterThanOrEqual" allowBlank="1" showInputMessage="1" showErrorMessage="1" errorTitle="Chyba" error="Toto nieje správne číslo, číslo musí byť &gt;= 0   !!!" sqref="S13">
      <formula1>0</formula1>
    </dataValidation>
    <dataValidation type="whole" operator="greaterThanOrEqual" allowBlank="1" showInputMessage="1" showErrorMessage="1" errorTitle="Chyba" error="Toto nieje správne číslo, číslo musí byť &gt;= 0   !!!" sqref="S14">
      <formula1>0</formula1>
    </dataValidation>
    <dataValidation type="whole" operator="greaterThanOrEqual" allowBlank="1" showInputMessage="1" showErrorMessage="1" errorTitle="Chyba" error="Toto nieje správne číslo, číslo musí byť &gt;= 0   !!!" sqref="S15">
      <formula1>0</formula1>
    </dataValidation>
    <dataValidation type="whole" operator="greaterThanOrEqual" allowBlank="1" showInputMessage="1" showErrorMessage="1" errorTitle="Chyba" error="Toto nieje správne číslo, číslo musí byť &gt;= 0   !!!" sqref="S16">
      <formula1>0</formula1>
    </dataValidation>
    <dataValidation type="whole" operator="greaterThanOrEqual" allowBlank="1" showInputMessage="1" showErrorMessage="1" errorTitle="Chyba" error="Toto nieje správne číslo, číslo musí byť &gt;= 0   !!!" sqref="S17">
      <formula1>0</formula1>
    </dataValidation>
    <dataValidation type="whole" operator="greaterThanOrEqual" allowBlank="1" showInputMessage="1" showErrorMessage="1" errorTitle="Chyba" error="Toto nieje správne číslo, číslo musí byť &gt;= 0   !!!" sqref="S18">
      <formula1>0</formula1>
    </dataValidation>
    <dataValidation type="whole" operator="greaterThanOrEqual" allowBlank="1" showInputMessage="1" showErrorMessage="1" errorTitle="Chyba" error="Toto nieje správne číslo, číslo musí byť &gt;= 0   !!!" sqref="S19">
      <formula1>0</formula1>
    </dataValidation>
    <dataValidation type="whole" operator="greaterThanOrEqual" allowBlank="1" showInputMessage="1" showErrorMessage="1" errorTitle="Chyba" error="Toto nieje správne číslo, číslo musí byť &gt;= 0   !!!" sqref="T10">
      <formula1>0</formula1>
    </dataValidation>
    <dataValidation type="whole" operator="greaterThanOrEqual" allowBlank="1" showInputMessage="1" showErrorMessage="1" errorTitle="Chyba" error="Toto nieje správne číslo, číslo musí byť &gt;= 0   !!!" sqref="T11">
      <formula1>0</formula1>
    </dataValidation>
    <dataValidation type="whole" operator="greaterThanOrEqual" allowBlank="1" showInputMessage="1" showErrorMessage="1" errorTitle="Chyba" error="Toto nieje správne číslo, číslo musí byť &gt;= 0   !!!" sqref="T12">
      <formula1>0</formula1>
    </dataValidation>
    <dataValidation type="whole" operator="greaterThanOrEqual" allowBlank="1" showInputMessage="1" showErrorMessage="1" errorTitle="Chyba" error="Toto nieje správne číslo, číslo musí byť &gt;= 0   !!!" sqref="T13">
      <formula1>0</formula1>
    </dataValidation>
    <dataValidation type="whole" operator="greaterThanOrEqual" allowBlank="1" showInputMessage="1" showErrorMessage="1" errorTitle="Chyba" error="Toto nieje správne číslo, číslo musí byť &gt;= 0   !!!" sqref="T14">
      <formula1>0</formula1>
    </dataValidation>
    <dataValidation type="whole" operator="greaterThanOrEqual" allowBlank="1" showInputMessage="1" showErrorMessage="1" errorTitle="Chyba" error="Toto nieje správne číslo, číslo musí byť &gt;= 0   !!!" sqref="T15">
      <formula1>0</formula1>
    </dataValidation>
    <dataValidation type="whole" operator="greaterThanOrEqual" allowBlank="1" showInputMessage="1" showErrorMessage="1" errorTitle="Chyba" error="Toto nieje správne číslo, číslo musí byť &gt;= 0   !!!" sqref="T16">
      <formula1>0</formula1>
    </dataValidation>
    <dataValidation type="whole" operator="greaterThanOrEqual" allowBlank="1" showInputMessage="1" showErrorMessage="1" errorTitle="Chyba" error="Toto nieje správne číslo, číslo musí byť &gt;= 0   !!!" sqref="T17">
      <formula1>0</formula1>
    </dataValidation>
    <dataValidation type="whole" operator="greaterThanOrEqual" allowBlank="1" showInputMessage="1" showErrorMessage="1" errorTitle="Chyba" error="Toto nieje správne číslo, číslo musí byť &gt;= 0   !!!" sqref="T18">
      <formula1>0</formula1>
    </dataValidation>
    <dataValidation type="whole" operator="greaterThanOrEqual" allowBlank="1" showInputMessage="1" showErrorMessage="1" errorTitle="Chyba" error="Toto nieje správne číslo, číslo musí byť &gt;= 0   !!!" sqref="T19">
      <formula1>0</formula1>
    </dataValidation>
    <dataValidation type="whole" operator="greaterThanOrEqual" allowBlank="1" showInputMessage="1" showErrorMessage="1" errorTitle="Chyba" error="Toto nieje správne číslo, číslo musí byť &gt;= 0   !!!" sqref="U10">
      <formula1>0</formula1>
    </dataValidation>
    <dataValidation type="whole" operator="greaterThanOrEqual" allowBlank="1" showInputMessage="1" showErrorMessage="1" errorTitle="Chyba" error="Toto nieje správne číslo, číslo musí byť &gt;= 0   !!!" sqref="U11">
      <formula1>0</formula1>
    </dataValidation>
    <dataValidation type="whole" operator="greaterThanOrEqual" allowBlank="1" showInputMessage="1" showErrorMessage="1" errorTitle="Chyba" error="Toto nieje správne číslo, číslo musí byť &gt;= 0   !!!" sqref="U12">
      <formula1>0</formula1>
    </dataValidation>
    <dataValidation type="whole" operator="greaterThanOrEqual" allowBlank="1" showInputMessage="1" showErrorMessage="1" errorTitle="Chyba" error="Toto nieje správne číslo, číslo musí byť &gt;= 0   !!!" sqref="U13">
      <formula1>0</formula1>
    </dataValidation>
    <dataValidation type="whole" operator="greaterThanOrEqual" allowBlank="1" showInputMessage="1" showErrorMessage="1" errorTitle="Chyba" error="Toto nieje správne číslo, číslo musí byť &gt;= 0   !!!" sqref="U14">
      <formula1>0</formula1>
    </dataValidation>
    <dataValidation type="whole" operator="greaterThanOrEqual" allowBlank="1" showInputMessage="1" showErrorMessage="1" errorTitle="Chyba" error="Toto nieje správne číslo, číslo musí byť &gt;= 0   !!!" sqref="U15">
      <formula1>0</formula1>
    </dataValidation>
    <dataValidation type="whole" operator="greaterThanOrEqual" allowBlank="1" showInputMessage="1" showErrorMessage="1" errorTitle="Chyba" error="Toto nieje správne číslo, číslo musí byť &gt;= 0   !!!" sqref="U16">
      <formula1>0</formula1>
    </dataValidation>
    <dataValidation type="whole" operator="greaterThanOrEqual" allowBlank="1" showInputMessage="1" showErrorMessage="1" errorTitle="Chyba" error="Toto nieje správne číslo, číslo musí byť &gt;= 0   !!!" sqref="U17">
      <formula1>0</formula1>
    </dataValidation>
    <dataValidation type="whole" operator="greaterThanOrEqual" allowBlank="1" showInputMessage="1" showErrorMessage="1" errorTitle="Chyba" error="Toto nieje správne číslo, číslo musí byť &gt;= 0   !!!" sqref="U18">
      <formula1>0</formula1>
    </dataValidation>
    <dataValidation type="whole" operator="greaterThanOrEqual" allowBlank="1" showInputMessage="1" showErrorMessage="1" errorTitle="Chyba" error="Toto nieje správne číslo, číslo musí byť &gt;= 0   !!!" sqref="U1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skupín sa rovná súčtu riadkov 2 až 11 tohto stĺpca. Zároveň sa rovná celkovému počtu skupín v module 6.(riadok 1 stĺpec 1 modulu 7)" sqref="F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sa rovná súčtu riadkov 2 až 11 tohto stĺpca." sqref="G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H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I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J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K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L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M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N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O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P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Q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R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S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T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U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V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X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Y9">
      <formula1>0</formula1>
    </dataValidation>
    <dataValidation type="whole" operator="greaterThanOrEqual" allowBlank="1" showInputMessage="1" showErrorMessage="1" errorTitle="Chyba" error="Toto nieje správne číslo, číslo musí byť &gt;= 0   !!!" prompt="Celkový počet detí tohto veku sa rovná súčtu riadkov 2 až 11 tohto stĺpca." sqref="V10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0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1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2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3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4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5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6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7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8">
      <formula1>0</formula1>
    </dataValidation>
    <dataValidation type="whole" operator="greaterThanOrEqual" allowBlank="1" showInputMessage="1" showErrorMessage="1" errorTitle="Chyba" error="Toto nieje správne číslo, číslo musí byť &gt;= 0   !!!" prompt="Vložte číslo rovnajúce sa súčtu stĺpcov 3,5,7,9,11,13,15,17,19 tohto riadka. Pokiaľ nie je číslo zobrazované čiernou farbou, súčty uvedených riadkov nie sú zhodné s týmto číslom." sqref="G19">
      <formula1>0</formula1>
    </dataValidation>
  </dataValidations>
  <pageMargins left="0.39370078740157" right="0.15748031496063" top="0.59055118110236005" bottom="0.55118110236219997" header="0.27559055118109999" footer="0.39370078740157"/>
  <pageSetup paperSize="9" scale="53" orientation="landscape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notEqual" id="{E01E86A2-BC15-4CD9-B0C6-1B847D47EE36}">
            <xm:f>'\Users\kovacser\Documents\projekty\V05\[V-05_a PROGRAM.xlsx]6. modul'!#REF!+'\Users\kovacser\Documents\projekty\V05\[V-05_a PROGRAM.xlsx]6. modul'!#REF!+'\Users\kovacser\Documents\projekty\V05\[V-05_a PROGRAM.xlsx]6. modul'!#REF!+'\Users\kovacser\Documents\projekty\V05\[V-05_a PROGRAM.xlsx]6. modul'!#REF!</xm:f>
            <x14:dxf>
              <font>
                <b/>
                <i/>
                <color rgb="FFFF33CC"/>
              </font>
            </x14:dxf>
          </x14:cfRule>
          <xm:sqref>G9</xm:sqref>
        </x14:conditionalFormatting>
        <x14:conditionalFormatting xmlns:xm="http://schemas.microsoft.com/office/excel/2006/main">
          <x14:cfRule type="cellIs" priority="1" stopIfTrue="1" operator="notEqual" id="{452C98E0-2545-4DA1-80C3-810BFD0570FC}">
            <xm:f>'\Users\kovacser\Documents\projekty\V05\[V-05_a PROGRAM.xlsx]6. modul'!#REF!</xm:f>
            <x14:dxf>
              <font>
                <b/>
                <i/>
                <color rgb="FFFF33CC"/>
              </font>
            </x14:dxf>
          </x14:cfRule>
          <xm:sqref>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AC40"/>
  <sheetViews>
    <sheetView zoomScale="90" zoomScaleNormal="90" workbookViewId="0">
      <selection activeCell="G9" sqref="G9"/>
    </sheetView>
  </sheetViews>
  <sheetFormatPr defaultColWidth="9.1796875" defaultRowHeight="12.5" x14ac:dyDescent="0.25"/>
  <cols>
    <col min="1" max="2" width="10.453125" style="5" customWidth="1"/>
    <col min="3" max="3" width="9.54296875" style="5" customWidth="1"/>
    <col min="4" max="4" width="13.54296875" style="5" customWidth="1"/>
    <col min="5" max="5" width="11.7265625" style="5" customWidth="1"/>
    <col min="6" max="6" width="8.81640625" style="5" customWidth="1"/>
    <col min="7" max="7" width="10.1796875" style="5" customWidth="1"/>
    <col min="8" max="8" width="9.7265625" style="5" customWidth="1"/>
    <col min="9" max="9" width="11" style="5" customWidth="1"/>
    <col min="10" max="10" width="9.453125" style="5" customWidth="1"/>
    <col min="11" max="11" width="11.453125" style="5" customWidth="1"/>
    <col min="12" max="12" width="9" style="5" customWidth="1"/>
    <col min="13" max="13" width="11.453125" style="5" customWidth="1"/>
    <col min="14" max="14" width="9.26953125" style="5" customWidth="1"/>
    <col min="15" max="16" width="11.453125" style="5" customWidth="1"/>
    <col min="17" max="17" width="12.81640625" style="5" customWidth="1"/>
    <col min="18" max="18" width="11.453125" style="5" customWidth="1"/>
    <col min="19" max="19" width="12.7265625" style="5" customWidth="1"/>
    <col min="20" max="20" width="11.453125" style="5" customWidth="1"/>
    <col min="21" max="23" width="12.7265625" style="5" customWidth="1"/>
    <col min="24" max="24" width="11.453125" style="5" customWidth="1"/>
    <col min="25" max="25" width="12.26953125" style="5" customWidth="1"/>
    <col min="26" max="26" width="9.1796875" style="5"/>
  </cols>
  <sheetData>
    <row r="1" spans="1:29" ht="13" customHeight="1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</row>
    <row r="2" spans="1:29" ht="15" customHeight="1" x14ac:dyDescent="0.3">
      <c r="A2" s="411" t="s">
        <v>211</v>
      </c>
      <c r="B2" s="957" t="s">
        <v>212</v>
      </c>
      <c r="C2" s="958"/>
      <c r="D2" s="958"/>
      <c r="E2" s="958"/>
      <c r="F2" s="959"/>
      <c r="G2" s="412"/>
      <c r="H2" s="413"/>
      <c r="I2" s="413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353"/>
      <c r="Y2" s="353"/>
      <c r="Z2" s="353"/>
    </row>
    <row r="3" spans="1:29" ht="13" customHeight="1" x14ac:dyDescent="0.25">
      <c r="A3" s="415"/>
      <c r="B3" s="415"/>
      <c r="C3" s="415"/>
      <c r="D3" s="415"/>
      <c r="E3" s="415"/>
      <c r="F3" s="415"/>
      <c r="G3" s="416"/>
      <c r="H3" s="416"/>
      <c r="I3" s="416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7"/>
      <c r="Y3" s="417"/>
      <c r="Z3" s="417"/>
      <c r="AA3" s="82"/>
    </row>
    <row r="4" spans="1:29" ht="12.75" customHeight="1" x14ac:dyDescent="0.25">
      <c r="A4" s="962"/>
      <c r="B4" s="963"/>
      <c r="C4" s="963"/>
      <c r="D4" s="963"/>
      <c r="E4" s="964"/>
      <c r="F4" s="975" t="s">
        <v>14</v>
      </c>
      <c r="G4" s="418" t="s">
        <v>173</v>
      </c>
      <c r="H4" s="956" t="s">
        <v>124</v>
      </c>
      <c r="I4" s="956"/>
      <c r="J4" s="956"/>
      <c r="K4" s="956"/>
      <c r="L4" s="956"/>
      <c r="M4" s="956"/>
      <c r="N4" s="956"/>
      <c r="O4" s="956"/>
      <c r="P4" s="956"/>
      <c r="Q4" s="956"/>
      <c r="R4" s="956"/>
      <c r="S4" s="956"/>
      <c r="T4" s="956"/>
      <c r="U4" s="956"/>
      <c r="V4" s="956"/>
      <c r="W4" s="956"/>
      <c r="X4" s="956"/>
      <c r="Y4" s="956"/>
      <c r="Z4" s="417"/>
      <c r="AA4" s="82"/>
    </row>
    <row r="5" spans="1:29" ht="12" customHeight="1" x14ac:dyDescent="0.3">
      <c r="A5" s="965"/>
      <c r="B5" s="966"/>
      <c r="C5" s="966"/>
      <c r="D5" s="966"/>
      <c r="E5" s="967"/>
      <c r="F5" s="975"/>
      <c r="G5" s="419" t="s">
        <v>175</v>
      </c>
      <c r="H5" s="419" t="s">
        <v>213</v>
      </c>
      <c r="I5" s="420" t="s">
        <v>177</v>
      </c>
      <c r="J5" s="421" t="s">
        <v>214</v>
      </c>
      <c r="K5" s="421" t="s">
        <v>179</v>
      </c>
      <c r="L5" s="421" t="s">
        <v>215</v>
      </c>
      <c r="M5" s="421" t="s">
        <v>179</v>
      </c>
      <c r="N5" s="421" t="s">
        <v>181</v>
      </c>
      <c r="O5" s="421" t="s">
        <v>179</v>
      </c>
      <c r="P5" s="421" t="s">
        <v>216</v>
      </c>
      <c r="Q5" s="421" t="s">
        <v>179</v>
      </c>
      <c r="R5" s="421" t="s">
        <v>217</v>
      </c>
      <c r="S5" s="421" t="s">
        <v>179</v>
      </c>
      <c r="T5" s="421" t="s">
        <v>218</v>
      </c>
      <c r="U5" s="421" t="s">
        <v>179</v>
      </c>
      <c r="V5" s="421" t="s">
        <v>185</v>
      </c>
      <c r="W5" s="421" t="s">
        <v>179</v>
      </c>
      <c r="X5" s="421" t="s">
        <v>219</v>
      </c>
      <c r="Y5" s="422" t="s">
        <v>179</v>
      </c>
      <c r="Z5" s="417"/>
      <c r="AA5" s="82"/>
    </row>
    <row r="6" spans="1:29" ht="13.5" customHeight="1" x14ac:dyDescent="0.3">
      <c r="A6" s="965"/>
      <c r="B6" s="966"/>
      <c r="C6" s="966"/>
      <c r="D6" s="966"/>
      <c r="E6" s="967"/>
      <c r="F6" s="975"/>
      <c r="G6" s="423"/>
      <c r="H6" s="419" t="s">
        <v>187</v>
      </c>
      <c r="I6" s="420" t="s">
        <v>188</v>
      </c>
      <c r="J6" s="419" t="s">
        <v>187</v>
      </c>
      <c r="K6" s="419" t="s">
        <v>188</v>
      </c>
      <c r="L6" s="419" t="s">
        <v>187</v>
      </c>
      <c r="M6" s="419" t="s">
        <v>188</v>
      </c>
      <c r="N6" s="419" t="s">
        <v>187</v>
      </c>
      <c r="O6" s="419" t="s">
        <v>188</v>
      </c>
      <c r="P6" s="419" t="s">
        <v>187</v>
      </c>
      <c r="Q6" s="419" t="s">
        <v>188</v>
      </c>
      <c r="R6" s="419" t="s">
        <v>187</v>
      </c>
      <c r="S6" s="419" t="s">
        <v>188</v>
      </c>
      <c r="T6" s="419" t="s">
        <v>187</v>
      </c>
      <c r="U6" s="419" t="s">
        <v>188</v>
      </c>
      <c r="V6" s="419" t="s">
        <v>187</v>
      </c>
      <c r="W6" s="419" t="s">
        <v>188</v>
      </c>
      <c r="X6" s="419" t="s">
        <v>187</v>
      </c>
      <c r="Y6" s="424" t="s">
        <v>188</v>
      </c>
      <c r="Z6" s="417"/>
      <c r="AA6" s="82"/>
    </row>
    <row r="7" spans="1:29" ht="12.75" customHeight="1" x14ac:dyDescent="0.3">
      <c r="A7" s="968"/>
      <c r="B7" s="969"/>
      <c r="C7" s="969"/>
      <c r="D7" s="969"/>
      <c r="E7" s="970"/>
      <c r="F7" s="975"/>
      <c r="G7" s="425"/>
      <c r="H7" s="426"/>
      <c r="I7" s="427" t="s">
        <v>220</v>
      </c>
      <c r="J7" s="426"/>
      <c r="K7" s="426" t="s">
        <v>221</v>
      </c>
      <c r="L7" s="426"/>
      <c r="M7" s="426" t="s">
        <v>140</v>
      </c>
      <c r="N7" s="426"/>
      <c r="O7" s="426" t="s">
        <v>141</v>
      </c>
      <c r="P7" s="426"/>
      <c r="Q7" s="426" t="s">
        <v>222</v>
      </c>
      <c r="R7" s="426"/>
      <c r="S7" s="426" t="s">
        <v>223</v>
      </c>
      <c r="T7" s="426"/>
      <c r="U7" s="426" t="s">
        <v>142</v>
      </c>
      <c r="V7" s="426"/>
      <c r="W7" s="426" t="s">
        <v>224</v>
      </c>
      <c r="X7" s="426"/>
      <c r="Y7" s="428" t="s">
        <v>143</v>
      </c>
      <c r="Z7" s="417"/>
      <c r="AA7" s="82"/>
    </row>
    <row r="8" spans="1:29" ht="13" customHeight="1" x14ac:dyDescent="0.25">
      <c r="A8" s="971" t="s">
        <v>51</v>
      </c>
      <c r="B8" s="971"/>
      <c r="C8" s="971"/>
      <c r="D8" s="971"/>
      <c r="E8" s="971"/>
      <c r="F8" s="419" t="s">
        <v>52</v>
      </c>
      <c r="G8" s="419">
        <v>1</v>
      </c>
      <c r="H8" s="419">
        <v>2</v>
      </c>
      <c r="I8" s="419">
        <v>3</v>
      </c>
      <c r="J8" s="419">
        <v>4</v>
      </c>
      <c r="K8" s="419">
        <v>5</v>
      </c>
      <c r="L8" s="419">
        <v>6</v>
      </c>
      <c r="M8" s="419">
        <v>7</v>
      </c>
      <c r="N8" s="419">
        <v>8</v>
      </c>
      <c r="O8" s="419">
        <v>9</v>
      </c>
      <c r="P8" s="419">
        <v>10</v>
      </c>
      <c r="Q8" s="419">
        <v>11</v>
      </c>
      <c r="R8" s="419">
        <v>12</v>
      </c>
      <c r="S8" s="419">
        <v>13</v>
      </c>
      <c r="T8" s="419">
        <v>14</v>
      </c>
      <c r="U8" s="419">
        <v>15</v>
      </c>
      <c r="V8" s="419">
        <v>16</v>
      </c>
      <c r="W8" s="419">
        <v>17</v>
      </c>
      <c r="X8" s="419">
        <v>18</v>
      </c>
      <c r="Y8" s="424">
        <v>19</v>
      </c>
      <c r="Z8" s="417"/>
      <c r="AA8" s="82"/>
      <c r="AB8" s="82"/>
    </row>
    <row r="9" spans="1:29" ht="26.25" customHeight="1" x14ac:dyDescent="0.25">
      <c r="A9" s="972" t="s">
        <v>198</v>
      </c>
      <c r="B9" s="973"/>
      <c r="C9" s="973"/>
      <c r="D9" s="973"/>
      <c r="E9" s="974"/>
      <c r="F9" s="429">
        <v>1</v>
      </c>
      <c r="G9" s="380">
        <v>3528</v>
      </c>
      <c r="H9" s="379">
        <v>82</v>
      </c>
      <c r="I9" s="379">
        <v>38</v>
      </c>
      <c r="J9" s="379">
        <v>54</v>
      </c>
      <c r="K9" s="379">
        <v>26</v>
      </c>
      <c r="L9" s="379">
        <v>250</v>
      </c>
      <c r="M9" s="379">
        <v>114</v>
      </c>
      <c r="N9" s="379">
        <v>285</v>
      </c>
      <c r="O9" s="379">
        <v>133</v>
      </c>
      <c r="P9" s="379">
        <v>386</v>
      </c>
      <c r="Q9" s="379">
        <v>182</v>
      </c>
      <c r="R9" s="379">
        <v>1350</v>
      </c>
      <c r="S9" s="379">
        <v>616</v>
      </c>
      <c r="T9" s="379">
        <v>898</v>
      </c>
      <c r="U9" s="379">
        <v>423</v>
      </c>
      <c r="V9" s="379">
        <v>218</v>
      </c>
      <c r="W9" s="379">
        <v>102</v>
      </c>
      <c r="X9" s="379">
        <v>5</v>
      </c>
      <c r="Y9" s="430">
        <v>1</v>
      </c>
      <c r="Z9" s="417"/>
      <c r="AA9" s="83"/>
      <c r="AB9" s="83"/>
      <c r="AC9" s="80"/>
    </row>
    <row r="10" spans="1:29" ht="26.25" customHeight="1" x14ac:dyDescent="0.25">
      <c r="A10" s="978" t="s">
        <v>225</v>
      </c>
      <c r="B10" s="953" t="s">
        <v>226</v>
      </c>
      <c r="C10" s="954"/>
      <c r="D10" s="954"/>
      <c r="E10" s="955"/>
      <c r="F10" s="431">
        <v>2</v>
      </c>
      <c r="G10" s="393">
        <v>519</v>
      </c>
      <c r="H10" s="432" t="s">
        <v>54</v>
      </c>
      <c r="I10" s="432" t="s">
        <v>54</v>
      </c>
      <c r="J10" s="432" t="s">
        <v>54</v>
      </c>
      <c r="K10" s="432" t="s">
        <v>54</v>
      </c>
      <c r="L10" s="432" t="s">
        <v>54</v>
      </c>
      <c r="M10" s="432" t="s">
        <v>54</v>
      </c>
      <c r="N10" s="393">
        <v>18</v>
      </c>
      <c r="O10" s="393">
        <v>3</v>
      </c>
      <c r="P10" s="393">
        <v>51</v>
      </c>
      <c r="Q10" s="393">
        <v>14</v>
      </c>
      <c r="R10" s="393">
        <v>253</v>
      </c>
      <c r="S10" s="393">
        <v>80</v>
      </c>
      <c r="T10" s="393">
        <v>185</v>
      </c>
      <c r="U10" s="393">
        <v>64</v>
      </c>
      <c r="V10" s="393">
        <v>12</v>
      </c>
      <c r="W10" s="393">
        <v>6</v>
      </c>
      <c r="X10" s="393">
        <v>0</v>
      </c>
      <c r="Y10" s="394">
        <v>0</v>
      </c>
      <c r="Z10" s="417"/>
      <c r="AA10" s="84"/>
      <c r="AB10" s="80"/>
      <c r="AC10" s="80"/>
    </row>
    <row r="11" spans="1:29" ht="26.25" customHeight="1" x14ac:dyDescent="0.25">
      <c r="A11" s="978"/>
      <c r="B11" s="953" t="s">
        <v>227</v>
      </c>
      <c r="C11" s="954"/>
      <c r="D11" s="954"/>
      <c r="E11" s="955"/>
      <c r="F11" s="431">
        <v>3</v>
      </c>
      <c r="G11" s="393">
        <v>23</v>
      </c>
      <c r="H11" s="432" t="s">
        <v>54</v>
      </c>
      <c r="I11" s="432" t="s">
        <v>54</v>
      </c>
      <c r="J11" s="432" t="s">
        <v>54</v>
      </c>
      <c r="K11" s="432" t="s">
        <v>54</v>
      </c>
      <c r="L11" s="432" t="s">
        <v>54</v>
      </c>
      <c r="M11" s="432" t="s">
        <v>54</v>
      </c>
      <c r="N11" s="393">
        <v>0</v>
      </c>
      <c r="O11" s="393">
        <v>0</v>
      </c>
      <c r="P11" s="393">
        <v>0</v>
      </c>
      <c r="Q11" s="393">
        <v>0</v>
      </c>
      <c r="R11" s="393">
        <v>5</v>
      </c>
      <c r="S11" s="393">
        <v>2</v>
      </c>
      <c r="T11" s="393">
        <v>18</v>
      </c>
      <c r="U11" s="393">
        <v>9</v>
      </c>
      <c r="V11" s="393">
        <v>0</v>
      </c>
      <c r="W11" s="393">
        <v>0</v>
      </c>
      <c r="X11" s="393">
        <v>0</v>
      </c>
      <c r="Y11" s="394">
        <v>0</v>
      </c>
      <c r="Z11" s="417"/>
      <c r="AA11" s="84"/>
      <c r="AB11" s="80"/>
      <c r="AC11" s="80"/>
    </row>
    <row r="12" spans="1:29" ht="26.25" customHeight="1" x14ac:dyDescent="0.25">
      <c r="A12" s="978"/>
      <c r="B12" s="980" t="s">
        <v>228</v>
      </c>
      <c r="C12" s="954"/>
      <c r="D12" s="954"/>
      <c r="E12" s="955"/>
      <c r="F12" s="431">
        <v>4</v>
      </c>
      <c r="G12" s="393">
        <v>50</v>
      </c>
      <c r="H12" s="393">
        <v>0</v>
      </c>
      <c r="I12" s="393">
        <v>0</v>
      </c>
      <c r="J12" s="393">
        <v>0</v>
      </c>
      <c r="K12" s="393">
        <v>0</v>
      </c>
      <c r="L12" s="393">
        <v>0</v>
      </c>
      <c r="M12" s="393">
        <v>0</v>
      </c>
      <c r="N12" s="393">
        <v>3</v>
      </c>
      <c r="O12" s="393">
        <v>1</v>
      </c>
      <c r="P12" s="393">
        <v>6</v>
      </c>
      <c r="Q12" s="393">
        <v>5</v>
      </c>
      <c r="R12" s="393">
        <v>26</v>
      </c>
      <c r="S12" s="393">
        <v>14</v>
      </c>
      <c r="T12" s="393">
        <v>15</v>
      </c>
      <c r="U12" s="393">
        <v>7</v>
      </c>
      <c r="V12" s="393">
        <v>0</v>
      </c>
      <c r="W12" s="393">
        <v>0</v>
      </c>
      <c r="X12" s="393">
        <v>0</v>
      </c>
      <c r="Y12" s="394">
        <v>0</v>
      </c>
      <c r="Z12" s="417"/>
      <c r="AA12" s="84"/>
      <c r="AB12" s="80"/>
      <c r="AC12" s="80"/>
    </row>
    <row r="13" spans="1:29" ht="26.25" customHeight="1" x14ac:dyDescent="0.25">
      <c r="A13" s="978"/>
      <c r="B13" s="953" t="s">
        <v>229</v>
      </c>
      <c r="C13" s="954"/>
      <c r="D13" s="954"/>
      <c r="E13" s="955"/>
      <c r="F13" s="431">
        <v>5</v>
      </c>
      <c r="G13" s="393">
        <v>509</v>
      </c>
      <c r="H13" s="393">
        <v>56</v>
      </c>
      <c r="I13" s="393">
        <v>27</v>
      </c>
      <c r="J13" s="393">
        <v>22</v>
      </c>
      <c r="K13" s="393">
        <v>12</v>
      </c>
      <c r="L13" s="393">
        <v>80</v>
      </c>
      <c r="M13" s="393">
        <v>39</v>
      </c>
      <c r="N13" s="393">
        <v>49</v>
      </c>
      <c r="O13" s="393">
        <v>24</v>
      </c>
      <c r="P13" s="393">
        <v>52</v>
      </c>
      <c r="Q13" s="393">
        <v>20</v>
      </c>
      <c r="R13" s="393">
        <v>135</v>
      </c>
      <c r="S13" s="393">
        <v>54</v>
      </c>
      <c r="T13" s="393">
        <v>90</v>
      </c>
      <c r="U13" s="393">
        <v>37</v>
      </c>
      <c r="V13" s="393">
        <v>25</v>
      </c>
      <c r="W13" s="393">
        <v>7</v>
      </c>
      <c r="X13" s="393">
        <v>0</v>
      </c>
      <c r="Y13" s="394">
        <v>0</v>
      </c>
      <c r="Z13" s="417"/>
      <c r="AA13" s="83">
        <f>'5. modul'!E10</f>
        <v>53</v>
      </c>
      <c r="AB13" s="81">
        <f>'2. modul'!F7</f>
        <v>639</v>
      </c>
      <c r="AC13" s="80"/>
    </row>
    <row r="14" spans="1:29" ht="26.25" customHeight="1" x14ac:dyDescent="0.25">
      <c r="A14" s="978"/>
      <c r="B14" s="953" t="s">
        <v>230</v>
      </c>
      <c r="C14" s="954"/>
      <c r="D14" s="954"/>
      <c r="E14" s="955"/>
      <c r="F14" s="431">
        <v>6</v>
      </c>
      <c r="G14" s="393">
        <v>225</v>
      </c>
      <c r="H14" s="393">
        <v>0</v>
      </c>
      <c r="I14" s="393">
        <v>0</v>
      </c>
      <c r="J14" s="393">
        <v>0</v>
      </c>
      <c r="K14" s="393">
        <v>0</v>
      </c>
      <c r="L14" s="393">
        <v>3</v>
      </c>
      <c r="M14" s="393">
        <v>2</v>
      </c>
      <c r="N14" s="393">
        <v>10</v>
      </c>
      <c r="O14" s="393">
        <v>3</v>
      </c>
      <c r="P14" s="393">
        <v>15</v>
      </c>
      <c r="Q14" s="393">
        <v>5</v>
      </c>
      <c r="R14" s="393">
        <v>109</v>
      </c>
      <c r="S14" s="393">
        <v>35</v>
      </c>
      <c r="T14" s="393">
        <v>78</v>
      </c>
      <c r="U14" s="393">
        <v>30</v>
      </c>
      <c r="V14" s="393">
        <v>10</v>
      </c>
      <c r="W14" s="393">
        <v>1</v>
      </c>
      <c r="X14" s="393">
        <v>0</v>
      </c>
      <c r="Y14" s="394">
        <v>0</v>
      </c>
      <c r="Z14" s="417"/>
      <c r="AA14" s="83">
        <f>'5. modul'!E11</f>
        <v>32</v>
      </c>
      <c r="AB14" s="81"/>
      <c r="AC14" s="80"/>
    </row>
    <row r="15" spans="1:29" ht="26.25" customHeight="1" x14ac:dyDescent="0.25">
      <c r="A15" s="978"/>
      <c r="B15" s="953" t="s">
        <v>231</v>
      </c>
      <c r="C15" s="954"/>
      <c r="D15" s="954"/>
      <c r="E15" s="955"/>
      <c r="F15" s="431">
        <v>7</v>
      </c>
      <c r="G15" s="393">
        <v>9</v>
      </c>
      <c r="H15" s="393">
        <v>0</v>
      </c>
      <c r="I15" s="393">
        <v>0</v>
      </c>
      <c r="J15" s="393">
        <v>0</v>
      </c>
      <c r="K15" s="393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393">
        <v>0</v>
      </c>
      <c r="R15" s="393">
        <v>2</v>
      </c>
      <c r="S15" s="393">
        <v>0</v>
      </c>
      <c r="T15" s="393">
        <v>7</v>
      </c>
      <c r="U15" s="393">
        <v>1</v>
      </c>
      <c r="V15" s="393">
        <v>0</v>
      </c>
      <c r="W15" s="393">
        <v>0</v>
      </c>
      <c r="X15" s="393">
        <v>0</v>
      </c>
      <c r="Y15" s="394">
        <v>0</v>
      </c>
      <c r="Z15" s="417"/>
      <c r="AA15" s="82"/>
    </row>
    <row r="16" spans="1:29" ht="26.25" customHeight="1" x14ac:dyDescent="0.25">
      <c r="A16" s="978"/>
      <c r="B16" s="433" t="s">
        <v>232</v>
      </c>
      <c r="C16" s="976" t="s">
        <v>233</v>
      </c>
      <c r="D16" s="976"/>
      <c r="E16" s="977"/>
      <c r="F16" s="431">
        <v>8</v>
      </c>
      <c r="G16" s="393">
        <v>0</v>
      </c>
      <c r="H16" s="393">
        <v>0</v>
      </c>
      <c r="I16" s="393">
        <v>0</v>
      </c>
      <c r="J16" s="393">
        <v>0</v>
      </c>
      <c r="K16" s="393">
        <v>0</v>
      </c>
      <c r="L16" s="393">
        <v>0</v>
      </c>
      <c r="M16" s="393">
        <v>0</v>
      </c>
      <c r="N16" s="393">
        <v>0</v>
      </c>
      <c r="O16" s="393">
        <v>0</v>
      </c>
      <c r="P16" s="393">
        <v>0</v>
      </c>
      <c r="Q16" s="393">
        <v>0</v>
      </c>
      <c r="R16" s="393">
        <v>0</v>
      </c>
      <c r="S16" s="393">
        <v>0</v>
      </c>
      <c r="T16" s="393">
        <v>0</v>
      </c>
      <c r="U16" s="393">
        <v>0</v>
      </c>
      <c r="V16" s="393">
        <v>0</v>
      </c>
      <c r="W16" s="393">
        <v>0</v>
      </c>
      <c r="X16" s="393">
        <v>0</v>
      </c>
      <c r="Y16" s="394">
        <v>0</v>
      </c>
      <c r="Z16" s="417"/>
      <c r="AA16" s="82"/>
    </row>
    <row r="17" spans="1:27" ht="26.25" customHeight="1" x14ac:dyDescent="0.25">
      <c r="A17" s="978"/>
      <c r="B17" s="433" t="s">
        <v>232</v>
      </c>
      <c r="C17" s="976" t="s">
        <v>234</v>
      </c>
      <c r="D17" s="976"/>
      <c r="E17" s="977"/>
      <c r="F17" s="431">
        <v>9</v>
      </c>
      <c r="G17" s="393">
        <v>0</v>
      </c>
      <c r="H17" s="393">
        <v>0</v>
      </c>
      <c r="I17" s="393">
        <v>0</v>
      </c>
      <c r="J17" s="393">
        <v>0</v>
      </c>
      <c r="K17" s="393">
        <v>0</v>
      </c>
      <c r="L17" s="393">
        <v>0</v>
      </c>
      <c r="M17" s="393">
        <v>0</v>
      </c>
      <c r="N17" s="393">
        <v>0</v>
      </c>
      <c r="O17" s="393">
        <v>0</v>
      </c>
      <c r="P17" s="393">
        <v>0</v>
      </c>
      <c r="Q17" s="393">
        <v>0</v>
      </c>
      <c r="R17" s="393">
        <v>0</v>
      </c>
      <c r="S17" s="393">
        <v>0</v>
      </c>
      <c r="T17" s="393">
        <v>0</v>
      </c>
      <c r="U17" s="393">
        <v>0</v>
      </c>
      <c r="V17" s="393">
        <v>0</v>
      </c>
      <c r="W17" s="393">
        <v>0</v>
      </c>
      <c r="X17" s="393">
        <v>0</v>
      </c>
      <c r="Y17" s="394">
        <v>0</v>
      </c>
      <c r="Z17" s="434"/>
      <c r="AA17" s="82"/>
    </row>
    <row r="18" spans="1:27" ht="26.25" customHeight="1" x14ac:dyDescent="0.25">
      <c r="A18" s="978"/>
      <c r="B18" s="953" t="s">
        <v>235</v>
      </c>
      <c r="C18" s="954"/>
      <c r="D18" s="954"/>
      <c r="E18" s="955"/>
      <c r="F18" s="431">
        <v>10</v>
      </c>
      <c r="G18" s="393">
        <v>147</v>
      </c>
      <c r="H18" s="432" t="s">
        <v>54</v>
      </c>
      <c r="I18" s="432" t="s">
        <v>54</v>
      </c>
      <c r="J18" s="432" t="s">
        <v>54</v>
      </c>
      <c r="K18" s="432" t="s">
        <v>54</v>
      </c>
      <c r="L18" s="432" t="s">
        <v>54</v>
      </c>
      <c r="M18" s="432" t="s">
        <v>54</v>
      </c>
      <c r="N18" s="432" t="s">
        <v>54</v>
      </c>
      <c r="O18" s="432" t="s">
        <v>54</v>
      </c>
      <c r="P18" s="432" t="s">
        <v>54</v>
      </c>
      <c r="Q18" s="432" t="s">
        <v>54</v>
      </c>
      <c r="R18" s="432" t="s">
        <v>54</v>
      </c>
      <c r="S18" s="432" t="s">
        <v>54</v>
      </c>
      <c r="T18" s="432" t="s">
        <v>54</v>
      </c>
      <c r="U18" s="432" t="s">
        <v>54</v>
      </c>
      <c r="V18" s="393">
        <v>144</v>
      </c>
      <c r="W18" s="393">
        <v>74</v>
      </c>
      <c r="X18" s="393">
        <v>3</v>
      </c>
      <c r="Y18" s="394">
        <v>1</v>
      </c>
      <c r="Z18" s="434"/>
      <c r="AA18" s="82"/>
    </row>
    <row r="19" spans="1:27" ht="26.25" customHeight="1" x14ac:dyDescent="0.25">
      <c r="A19" s="978"/>
      <c r="B19" s="953" t="s">
        <v>236</v>
      </c>
      <c r="C19" s="954"/>
      <c r="D19" s="954"/>
      <c r="E19" s="955"/>
      <c r="F19" s="431">
        <v>11</v>
      </c>
      <c r="G19" s="393">
        <v>22</v>
      </c>
      <c r="H19" s="393">
        <v>6</v>
      </c>
      <c r="I19" s="393">
        <v>3</v>
      </c>
      <c r="J19" s="393">
        <v>1</v>
      </c>
      <c r="K19" s="393">
        <v>1</v>
      </c>
      <c r="L19" s="393">
        <v>0</v>
      </c>
      <c r="M19" s="393">
        <v>0</v>
      </c>
      <c r="N19" s="393">
        <v>0</v>
      </c>
      <c r="O19" s="393">
        <v>0</v>
      </c>
      <c r="P19" s="393">
        <v>0</v>
      </c>
      <c r="Q19" s="393">
        <v>0</v>
      </c>
      <c r="R19" s="393">
        <v>0</v>
      </c>
      <c r="S19" s="393">
        <v>0</v>
      </c>
      <c r="T19" s="393">
        <v>15</v>
      </c>
      <c r="U19" s="393">
        <v>9</v>
      </c>
      <c r="V19" s="393">
        <v>0</v>
      </c>
      <c r="W19" s="393">
        <v>0</v>
      </c>
      <c r="X19" s="393">
        <v>0</v>
      </c>
      <c r="Y19" s="394">
        <v>0</v>
      </c>
      <c r="Z19" s="434"/>
      <c r="AA19" s="82"/>
    </row>
    <row r="20" spans="1:27" ht="26.25" customHeight="1" x14ac:dyDescent="0.25">
      <c r="A20" s="978"/>
      <c r="B20" s="435" t="s">
        <v>237</v>
      </c>
      <c r="C20" s="960" t="s">
        <v>238</v>
      </c>
      <c r="D20" s="960"/>
      <c r="E20" s="961"/>
      <c r="F20" s="431">
        <v>12</v>
      </c>
      <c r="G20" s="393">
        <v>15</v>
      </c>
      <c r="H20" s="393">
        <v>14</v>
      </c>
      <c r="I20" s="393">
        <v>5</v>
      </c>
      <c r="J20" s="393">
        <v>1</v>
      </c>
      <c r="K20" s="393">
        <v>1</v>
      </c>
      <c r="L20" s="393">
        <v>0</v>
      </c>
      <c r="M20" s="393">
        <v>0</v>
      </c>
      <c r="N20" s="393">
        <v>0</v>
      </c>
      <c r="O20" s="393">
        <v>0</v>
      </c>
      <c r="P20" s="393">
        <v>0</v>
      </c>
      <c r="Q20" s="393">
        <v>0</v>
      </c>
      <c r="R20" s="393">
        <v>0</v>
      </c>
      <c r="S20" s="393">
        <v>0</v>
      </c>
      <c r="T20" s="393">
        <v>0</v>
      </c>
      <c r="U20" s="393">
        <v>0</v>
      </c>
      <c r="V20" s="393">
        <v>0</v>
      </c>
      <c r="W20" s="393">
        <v>0</v>
      </c>
      <c r="X20" s="393">
        <v>0</v>
      </c>
      <c r="Y20" s="394">
        <v>0</v>
      </c>
      <c r="Z20" s="417"/>
      <c r="AA20" s="82"/>
    </row>
    <row r="21" spans="1:27" ht="26.25" customHeight="1" x14ac:dyDescent="0.3">
      <c r="A21" s="979"/>
      <c r="B21" s="981" t="s">
        <v>239</v>
      </c>
      <c r="C21" s="981"/>
      <c r="D21" s="981"/>
      <c r="E21" s="982"/>
      <c r="F21" s="436">
        <v>13</v>
      </c>
      <c r="G21" s="437">
        <v>3</v>
      </c>
      <c r="H21" s="438" t="s">
        <v>54</v>
      </c>
      <c r="I21" s="438" t="s">
        <v>54</v>
      </c>
      <c r="J21" s="438" t="s">
        <v>54</v>
      </c>
      <c r="K21" s="438" t="s">
        <v>54</v>
      </c>
      <c r="L21" s="438" t="s">
        <v>54</v>
      </c>
      <c r="M21" s="438" t="s">
        <v>54</v>
      </c>
      <c r="N21" s="438" t="s">
        <v>54</v>
      </c>
      <c r="O21" s="438" t="s">
        <v>54</v>
      </c>
      <c r="P21" s="438" t="s">
        <v>54</v>
      </c>
      <c r="Q21" s="438" t="s">
        <v>54</v>
      </c>
      <c r="R21" s="438" t="s">
        <v>54</v>
      </c>
      <c r="S21" s="438" t="s">
        <v>54</v>
      </c>
      <c r="T21" s="438" t="s">
        <v>54</v>
      </c>
      <c r="U21" s="438" t="s">
        <v>54</v>
      </c>
      <c r="V21" s="438" t="s">
        <v>54</v>
      </c>
      <c r="W21" s="438" t="s">
        <v>54</v>
      </c>
      <c r="X21" s="437">
        <v>3</v>
      </c>
      <c r="Y21" s="439">
        <v>0</v>
      </c>
      <c r="Z21" s="417"/>
      <c r="AA21" s="82"/>
    </row>
    <row r="22" spans="1:27" ht="16.5" customHeight="1" x14ac:dyDescent="0.3">
      <c r="A22" s="417"/>
      <c r="B22" s="417"/>
      <c r="C22" s="417"/>
      <c r="D22" s="417"/>
      <c r="E22" s="417"/>
      <c r="F22" s="417"/>
      <c r="G22" s="440"/>
      <c r="H22" s="441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1"/>
      <c r="U22" s="440"/>
      <c r="V22" s="440"/>
      <c r="W22" s="440"/>
      <c r="X22" s="440"/>
      <c r="Y22" s="440"/>
      <c r="Z22" s="417"/>
      <c r="AA22" s="82"/>
    </row>
    <row r="23" spans="1:27" ht="16.5" customHeight="1" x14ac:dyDescent="0.3">
      <c r="A23" s="417"/>
      <c r="B23" s="417"/>
      <c r="C23" s="417"/>
      <c r="D23" s="417"/>
      <c r="E23" s="417"/>
      <c r="F23" s="417"/>
      <c r="G23" s="440"/>
      <c r="H23" s="441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17"/>
      <c r="AA23" s="82"/>
    </row>
    <row r="24" spans="1:27" x14ac:dyDescent="0.25">
      <c r="A24" s="417"/>
      <c r="B24" s="417"/>
      <c r="C24" s="417"/>
      <c r="D24" s="417"/>
      <c r="E24" s="417"/>
      <c r="F24" s="440"/>
      <c r="G24" s="440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82"/>
    </row>
    <row r="25" spans="1:27" x14ac:dyDescent="0.25">
      <c r="A25" s="353"/>
      <c r="B25" s="353"/>
      <c r="C25" s="353"/>
      <c r="D25" s="353"/>
      <c r="E25" s="353"/>
      <c r="F25" s="353"/>
      <c r="G25" s="442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</row>
    <row r="26" spans="1:27" ht="13" customHeight="1" x14ac:dyDescent="0.3">
      <c r="A26" s="406"/>
      <c r="B26" s="406"/>
      <c r="C26" s="406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</row>
    <row r="27" spans="1:27" x14ac:dyDescent="0.25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</row>
    <row r="28" spans="1:27" ht="13" customHeight="1" x14ac:dyDescent="0.3">
      <c r="A28" s="443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4"/>
      <c r="N28" s="444"/>
      <c r="O28" s="444"/>
      <c r="P28" s="444"/>
      <c r="Q28" s="444"/>
      <c r="R28" s="444"/>
      <c r="S28" s="444"/>
      <c r="T28" s="444"/>
      <c r="U28" s="353"/>
      <c r="V28" s="353"/>
      <c r="W28" s="353"/>
      <c r="X28" s="353"/>
      <c r="Y28" s="353"/>
      <c r="Z28" s="353"/>
    </row>
    <row r="29" spans="1:27" ht="13" customHeight="1" x14ac:dyDescent="0.3">
      <c r="A29" s="443"/>
      <c r="B29" s="443"/>
      <c r="C29" s="445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353"/>
      <c r="V29" s="353"/>
      <c r="W29" s="353"/>
      <c r="X29" s="353"/>
      <c r="Y29" s="353"/>
      <c r="Z29" s="353"/>
    </row>
    <row r="30" spans="1:27" ht="13" customHeight="1" x14ac:dyDescent="0.3">
      <c r="A30" s="443"/>
      <c r="B30" s="443"/>
      <c r="C30" s="445"/>
      <c r="D30" s="444"/>
      <c r="E30" s="444"/>
      <c r="F30" s="446"/>
      <c r="G30" s="447"/>
      <c r="H30" s="447"/>
      <c r="I30" s="447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353"/>
      <c r="V30" s="353"/>
      <c r="W30" s="353"/>
      <c r="X30" s="353"/>
      <c r="Y30" s="353"/>
      <c r="Z30" s="353"/>
    </row>
    <row r="31" spans="1:27" ht="13" customHeight="1" x14ac:dyDescent="0.3">
      <c r="A31" s="443"/>
      <c r="B31" s="443"/>
      <c r="C31" s="445"/>
      <c r="D31" s="444"/>
      <c r="E31" s="444"/>
      <c r="F31" s="448"/>
      <c r="G31" s="448"/>
      <c r="H31" s="448"/>
      <c r="I31" s="449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353"/>
      <c r="V31" s="353"/>
      <c r="W31" s="353"/>
      <c r="X31" s="353"/>
      <c r="Y31" s="353"/>
      <c r="Z31" s="353"/>
    </row>
    <row r="32" spans="1:27" ht="13" customHeight="1" x14ac:dyDescent="0.3">
      <c r="A32" s="443"/>
      <c r="B32" s="443"/>
      <c r="C32" s="445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44"/>
      <c r="S32" s="444"/>
      <c r="T32" s="444"/>
      <c r="U32" s="353"/>
      <c r="V32" s="353"/>
      <c r="W32" s="353"/>
      <c r="X32" s="353"/>
      <c r="Y32" s="353"/>
      <c r="Z32" s="353"/>
    </row>
    <row r="33" spans="1:26" ht="13" customHeight="1" x14ac:dyDescent="0.3">
      <c r="A33" s="443"/>
      <c r="B33" s="443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353"/>
      <c r="V33" s="353"/>
      <c r="W33" s="353"/>
      <c r="X33" s="353"/>
      <c r="Y33" s="353"/>
      <c r="Z33" s="353"/>
    </row>
    <row r="34" spans="1:26" ht="14.15" customHeight="1" x14ac:dyDescent="0.3">
      <c r="A34" s="450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353"/>
      <c r="V34" s="353"/>
      <c r="W34" s="353"/>
      <c r="X34" s="353"/>
      <c r="Y34" s="353"/>
      <c r="Z34" s="353"/>
    </row>
    <row r="35" spans="1:26" ht="14.15" customHeight="1" x14ac:dyDescent="0.3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353"/>
      <c r="V35" s="353"/>
      <c r="W35" s="353"/>
      <c r="X35" s="353"/>
      <c r="Y35" s="353"/>
      <c r="Z35" s="353"/>
    </row>
    <row r="36" spans="1:26" ht="14.15" customHeight="1" x14ac:dyDescent="0.3">
      <c r="A36" s="451"/>
      <c r="B36" s="451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353"/>
      <c r="V36" s="353"/>
      <c r="W36" s="353"/>
      <c r="X36" s="353"/>
      <c r="Y36" s="353"/>
      <c r="Z36" s="353"/>
    </row>
    <row r="37" spans="1:26" ht="13" customHeight="1" x14ac:dyDescent="0.3">
      <c r="A37" s="443"/>
      <c r="B37" s="443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353"/>
      <c r="V37" s="353"/>
      <c r="W37" s="353"/>
      <c r="X37" s="353"/>
      <c r="Y37" s="353"/>
      <c r="Z37" s="353"/>
    </row>
    <row r="38" spans="1:26" ht="13" customHeight="1" x14ac:dyDescent="0.3">
      <c r="A38" s="452"/>
      <c r="B38" s="452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353"/>
      <c r="V38" s="353"/>
      <c r="W38" s="353"/>
      <c r="X38" s="353"/>
      <c r="Y38" s="353"/>
      <c r="Z38" s="353"/>
    </row>
    <row r="39" spans="1:26" x14ac:dyDescent="0.25">
      <c r="A39" s="444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353"/>
      <c r="V39" s="353"/>
      <c r="W39" s="353"/>
      <c r="X39" s="353"/>
      <c r="Y39" s="353"/>
      <c r="Z39" s="353"/>
    </row>
    <row r="40" spans="1:26" x14ac:dyDescent="0.25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</row>
  </sheetData>
  <sheetProtection password="C938" sheet="1" objects="1" scenarios="1" selectLockedCells="1"/>
  <mergeCells count="19">
    <mergeCell ref="B2:F2"/>
    <mergeCell ref="C20:E20"/>
    <mergeCell ref="A4:E7"/>
    <mergeCell ref="A8:E8"/>
    <mergeCell ref="A9:E9"/>
    <mergeCell ref="F4:F7"/>
    <mergeCell ref="C16:E16"/>
    <mergeCell ref="C17:E17"/>
    <mergeCell ref="A10:A21"/>
    <mergeCell ref="B11:E11"/>
    <mergeCell ref="B12:E12"/>
    <mergeCell ref="B13:E13"/>
    <mergeCell ref="B14:E14"/>
    <mergeCell ref="B21:E21"/>
    <mergeCell ref="B15:E15"/>
    <mergeCell ref="B18:E18"/>
    <mergeCell ref="B10:E10"/>
    <mergeCell ref="B19:E19"/>
    <mergeCell ref="H4:Y4"/>
  </mergeCells>
  <conditionalFormatting sqref="H12:M12 X21:Y21 H16:J17 H13:J14 K13:M17 N10:Y17 H19:Y20 V18:W18">
    <cfRule type="cellIs" dxfId="241" priority="31" stopIfTrue="1" operator="greaterThan">
      <formula>9999</formula>
    </cfRule>
  </conditionalFormatting>
  <conditionalFormatting sqref="I9 I12:I17 I19:I20">
    <cfRule type="cellIs" dxfId="240" priority="30" stopIfTrue="1" operator="notBetween">
      <formula>0</formula>
      <formula>H9</formula>
    </cfRule>
  </conditionalFormatting>
  <conditionalFormatting sqref="K9 K12:K17 K19:K20">
    <cfRule type="cellIs" dxfId="239" priority="29" stopIfTrue="1" operator="notBetween">
      <formula>0</formula>
      <formula>J9</formula>
    </cfRule>
  </conditionalFormatting>
  <conditionalFormatting sqref="M9 M12:M17 M19:M20">
    <cfRule type="cellIs" dxfId="238" priority="28" stopIfTrue="1" operator="notBetween">
      <formula>0</formula>
      <formula>L9</formula>
    </cfRule>
  </conditionalFormatting>
  <conditionalFormatting sqref="O9:O17 O19:O20">
    <cfRule type="cellIs" dxfId="237" priority="27" stopIfTrue="1" operator="notBetween">
      <formula>0</formula>
      <formula>N9</formula>
    </cfRule>
  </conditionalFormatting>
  <conditionalFormatting sqref="Q19:Q20">
    <cfRule type="cellIs" dxfId="236" priority="10" stopIfTrue="1" operator="notBetween">
      <formula>0</formula>
      <formula>P19</formula>
    </cfRule>
    <cfRule type="cellIs" dxfId="235" priority="11" stopIfTrue="1" operator="notBetween">
      <formula>0</formula>
      <formula>P19</formula>
    </cfRule>
    <cfRule type="cellIs" dxfId="234" priority="26" stopIfTrue="1" operator="notBetween">
      <formula>0</formula>
      <formula>P19</formula>
    </cfRule>
  </conditionalFormatting>
  <conditionalFormatting sqref="S19:S20">
    <cfRule type="cellIs" dxfId="233" priority="9" stopIfTrue="1" operator="notBetween">
      <formula>0</formula>
      <formula>R19</formula>
    </cfRule>
    <cfRule type="cellIs" dxfId="232" priority="25" stopIfTrue="1" operator="notBetween">
      <formula>0</formula>
      <formula>R19</formula>
    </cfRule>
  </conditionalFormatting>
  <conditionalFormatting sqref="W9:W20">
    <cfRule type="cellIs" dxfId="231" priority="24" stopIfTrue="1" operator="notBetween">
      <formula>0</formula>
      <formula>V9</formula>
    </cfRule>
  </conditionalFormatting>
  <conditionalFormatting sqref="Y9:Y17 Y19:Y21">
    <cfRule type="cellIs" dxfId="230" priority="23" stopIfTrue="1" operator="notBetween">
      <formula>0</formula>
      <formula>X9</formula>
    </cfRule>
  </conditionalFormatting>
  <conditionalFormatting sqref="G10:G11">
    <cfRule type="cellIs" dxfId="229" priority="21" stopIfTrue="1" operator="notEqual">
      <formula>N10+P10+R10+T10+V10+X10</formula>
    </cfRule>
  </conditionalFormatting>
  <conditionalFormatting sqref="G18">
    <cfRule type="cellIs" dxfId="228" priority="20" stopIfTrue="1" operator="notEqual">
      <formula>V18+X18</formula>
    </cfRule>
  </conditionalFormatting>
  <conditionalFormatting sqref="G21">
    <cfRule type="cellIs" dxfId="227" priority="19" stopIfTrue="1" operator="notEqual">
      <formula>X21</formula>
    </cfRule>
  </conditionalFormatting>
  <conditionalFormatting sqref="H15">
    <cfRule type="cellIs" dxfId="226" priority="17" operator="lessThan">
      <formula>SUM(H16+H17)</formula>
    </cfRule>
    <cfRule type="cellIs" dxfId="225" priority="18" stopIfTrue="1" operator="notBetween">
      <formula>0</formula>
      <formula>9999</formula>
    </cfRule>
  </conditionalFormatting>
  <conditionalFormatting sqref="I15">
    <cfRule type="cellIs" dxfId="224" priority="15" operator="lessThan">
      <formula>SUM(I16+I17)</formula>
    </cfRule>
    <cfRule type="cellIs" dxfId="223" priority="16" stopIfTrue="1" operator="notBetween">
      <formula>0</formula>
      <formula>9999</formula>
    </cfRule>
  </conditionalFormatting>
  <conditionalFormatting sqref="J15">
    <cfRule type="cellIs" dxfId="222" priority="13" operator="lessThan">
      <formula>SUM(J16+J17)</formula>
    </cfRule>
    <cfRule type="cellIs" dxfId="221" priority="14" stopIfTrue="1" operator="notBetween">
      <formula>0</formula>
      <formula>9999</formula>
    </cfRule>
  </conditionalFormatting>
  <conditionalFormatting sqref="G9:Y9 N10:Y17 G19:Y20 G21 G10:G18 H13:M16 J12:M12 V18:W18">
    <cfRule type="cellIs" dxfId="220" priority="22" stopIfTrue="1" operator="notBetween">
      <formula>0</formula>
      <formula>9999</formula>
    </cfRule>
  </conditionalFormatting>
  <conditionalFormatting sqref="U19:U20">
    <cfRule type="cellIs" dxfId="219" priority="8" stopIfTrue="1" operator="notBetween">
      <formula>0</formula>
      <formula>T19</formula>
    </cfRule>
  </conditionalFormatting>
  <conditionalFormatting sqref="G9 G12:G17 G19:G20">
    <cfRule type="cellIs" dxfId="218" priority="32" stopIfTrue="1" operator="notEqual">
      <formula>H9+J9+L9+N9+P9+R9+T9+V9+X9</formula>
    </cfRule>
  </conditionalFormatting>
  <conditionalFormatting sqref="G16:Y16">
    <cfRule type="cellIs" dxfId="217" priority="7" stopIfTrue="1" operator="notBetween">
      <formula>0</formula>
      <formula>G15</formula>
    </cfRule>
  </conditionalFormatting>
  <conditionalFormatting sqref="G15:Y15">
    <cfRule type="cellIs" dxfId="216" priority="6" stopIfTrue="1" operator="notBetween">
      <formula>0</formula>
      <formula>G13</formula>
    </cfRule>
  </conditionalFormatting>
  <conditionalFormatting sqref="X18">
    <cfRule type="cellIs" dxfId="215" priority="5" stopIfTrue="1" operator="greaterThan">
      <formula>9999</formula>
    </cfRule>
  </conditionalFormatting>
  <conditionalFormatting sqref="X18">
    <cfRule type="cellIs" dxfId="214" priority="4" stopIfTrue="1" operator="notBetween">
      <formula>0</formula>
      <formula>9999</formula>
    </cfRule>
  </conditionalFormatting>
  <conditionalFormatting sqref="Y18">
    <cfRule type="cellIs" dxfId="213" priority="3" stopIfTrue="1" operator="greaterThan">
      <formula>9999</formula>
    </cfRule>
  </conditionalFormatting>
  <conditionalFormatting sqref="Y18">
    <cfRule type="cellIs" dxfId="212" priority="2" stopIfTrue="1" operator="notBetween">
      <formula>0</formula>
      <formula>X18</formula>
    </cfRule>
  </conditionalFormatting>
  <conditionalFormatting sqref="Y18">
    <cfRule type="cellIs" dxfId="211" priority="1" stopIfTrue="1" operator="notBetween">
      <formula>0</formula>
      <formula>9999</formula>
    </cfRule>
  </conditionalFormatting>
  <dataValidations count="247">
    <dataValidation type="whole" operator="greaterThanOrEqual" allowBlank="1" showInputMessage="1" showErrorMessage="1" errorTitle="Chyba" error="Toto nie je správne číslo, číslo musí byť &gt; = 0  !!!" sqref="H16">
      <formula1>0</formula1>
    </dataValidation>
    <dataValidation type="whole" operator="greaterThanOrEqual" allowBlank="1" showInputMessage="1" showErrorMessage="1" errorTitle="Chyba" error="Toto nie je správne číslo, číslo musí byť &gt; = 0  !!!" sqref="H17">
      <formula1>0</formula1>
    </dataValidation>
    <dataValidation type="whole" operator="greaterThanOrEqual" allowBlank="1" showInputMessage="1" showErrorMessage="1" errorTitle="Chyba" error="Toto nie je správne číslo, číslo musí byť &gt; = 0  !!!" sqref="H18">
      <formula1>0</formula1>
    </dataValidation>
    <dataValidation type="whole" operator="greaterThanOrEqual" allowBlank="1" showInputMessage="1" showErrorMessage="1" errorTitle="Chyba" error="Toto nie je správne číslo, číslo musí byť &gt; = 0  !!!" sqref="H19">
      <formula1>0</formula1>
    </dataValidation>
    <dataValidation type="whole" operator="greaterThanOrEqual" allowBlank="1" showInputMessage="1" showErrorMessage="1" errorTitle="Chyba" error="Toto nie je správne číslo, číslo musí byť &gt; = 0  !!!" sqref="H20">
      <formula1>0</formula1>
    </dataValidation>
    <dataValidation type="whole" operator="greaterThanOrEqual" allowBlank="1" showInputMessage="1" showErrorMessage="1" errorTitle="Chyba" error="Toto nie je správne číslo, číslo musí byť &gt; = 0  !!!" sqref="H21">
      <formula1>0</formula1>
    </dataValidation>
    <dataValidation type="whole" operator="greaterThanOrEqual" allowBlank="1" showInputMessage="1" showErrorMessage="1" errorTitle="Chyba" error="Toto nie je správne číslo, číslo musí byť &gt; = 0  !!!" sqref="I16">
      <formula1>0</formula1>
    </dataValidation>
    <dataValidation type="whole" operator="greaterThanOrEqual" allowBlank="1" showInputMessage="1" showErrorMessage="1" errorTitle="Chyba" error="Toto nie je správne číslo, číslo musí byť &gt; = 0  !!!" sqref="I17">
      <formula1>0</formula1>
    </dataValidation>
    <dataValidation type="whole" operator="greaterThanOrEqual" allowBlank="1" showInputMessage="1" showErrorMessage="1" errorTitle="Chyba" error="Toto nie je správne číslo, číslo musí byť &gt; = 0  !!!" sqref="I18">
      <formula1>0</formula1>
    </dataValidation>
    <dataValidation type="whole" operator="greaterThanOrEqual" allowBlank="1" showInputMessage="1" showErrorMessage="1" errorTitle="Chyba" error="Toto nie je správne číslo, číslo musí byť &gt; = 0  !!!" sqref="I19">
      <formula1>0</formula1>
    </dataValidation>
    <dataValidation type="whole" operator="greaterThanOrEqual" allowBlank="1" showInputMessage="1" showErrorMessage="1" errorTitle="Chyba" error="Toto nie je správne číslo, číslo musí byť &gt; = 0  !!!" sqref="I20">
      <formula1>0</formula1>
    </dataValidation>
    <dataValidation type="whole" operator="greaterThanOrEqual" allowBlank="1" showInputMessage="1" showErrorMessage="1" errorTitle="Chyba" error="Toto nie je správne číslo, číslo musí byť &gt; = 0  !!!" sqref="I21">
      <formula1>0</formula1>
    </dataValidation>
    <dataValidation type="whole" operator="greaterThanOrEqual" allowBlank="1" showInputMessage="1" showErrorMessage="1" errorTitle="Chyba" error="Toto nie je správne číslo, číslo musí byť &gt; = 0  !!!" sqref="J16">
      <formula1>0</formula1>
    </dataValidation>
    <dataValidation type="whole" operator="greaterThanOrEqual" allowBlank="1" showInputMessage="1" showErrorMessage="1" errorTitle="Chyba" error="Toto nie je správne číslo, číslo musí byť &gt; = 0  !!!" sqref="J17">
      <formula1>0</formula1>
    </dataValidation>
    <dataValidation type="whole" operator="greaterThanOrEqual" allowBlank="1" showInputMessage="1" showErrorMessage="1" errorTitle="Chyba" error="Toto nie je správne číslo, číslo musí byť &gt; = 0  !!!" sqref="J18">
      <formula1>0</formula1>
    </dataValidation>
    <dataValidation type="whole" operator="greaterThanOrEqual" allowBlank="1" showInputMessage="1" showErrorMessage="1" errorTitle="Chyba" error="Toto nie je správne číslo, číslo musí byť &gt; = 0  !!!" sqref="J19">
      <formula1>0</formula1>
    </dataValidation>
    <dataValidation type="whole" operator="greaterThanOrEqual" allowBlank="1" showInputMessage="1" showErrorMessage="1" errorTitle="Chyba" error="Toto nie je správne číslo, číslo musí byť &gt; = 0  !!!" sqref="J20">
      <formula1>0</formula1>
    </dataValidation>
    <dataValidation type="whole" operator="greaterThanOrEqual" allowBlank="1" showInputMessage="1" showErrorMessage="1" errorTitle="Chyba" error="Toto nie je správne číslo, číslo musí byť &gt; = 0  !!!" sqref="J21">
      <formula1>0</formula1>
    </dataValidation>
    <dataValidation type="whole" operator="greaterThanOrEqual" allowBlank="1" showInputMessage="1" showErrorMessage="1" errorTitle="Chyba" error="Toto nie je správne číslo, číslo musí byť &gt; = 0  !!!" sqref="H10">
      <formula1>0</formula1>
    </dataValidation>
    <dataValidation type="whole" operator="greaterThanOrEqual" allowBlank="1" showInputMessage="1" showErrorMessage="1" errorTitle="Chyba" error="Toto nie je správne číslo, číslo musí byť &gt; = 0  !!!" sqref="H11">
      <formula1>0</formula1>
    </dataValidation>
    <dataValidation type="whole" operator="greaterThanOrEqual" allowBlank="1" showInputMessage="1" showErrorMessage="1" errorTitle="Chyba" error="Toto nie je správne číslo, číslo musí byť &gt; = 0  !!!" sqref="H12">
      <formula1>0</formula1>
    </dataValidation>
    <dataValidation type="whole" operator="greaterThanOrEqual" allowBlank="1" showInputMessage="1" showErrorMessage="1" errorTitle="Chyba" error="Toto nie je správne číslo, číslo musí byť &gt; = 0  !!!" sqref="H13">
      <formula1>0</formula1>
    </dataValidation>
    <dataValidation type="whole" operator="greaterThanOrEqual" allowBlank="1" showInputMessage="1" showErrorMessage="1" errorTitle="Chyba" error="Toto nie je správne číslo, číslo musí byť &gt; = 0  !!!" sqref="H14">
      <formula1>0</formula1>
    </dataValidation>
    <dataValidation type="whole" operator="greaterThanOrEqual" allowBlank="1" showInputMessage="1" showErrorMessage="1" errorTitle="Chyba" error="Toto nie je správne číslo, číslo musí byť &gt; = 0  !!!" sqref="I10">
      <formula1>0</formula1>
    </dataValidation>
    <dataValidation type="whole" operator="greaterThanOrEqual" allowBlank="1" showInputMessage="1" showErrorMessage="1" errorTitle="Chyba" error="Toto nie je správne číslo, číslo musí byť &gt; = 0  !!!" sqref="I11">
      <formula1>0</formula1>
    </dataValidation>
    <dataValidation type="whole" operator="greaterThanOrEqual" allowBlank="1" showInputMessage="1" showErrorMessage="1" errorTitle="Chyba" error="Toto nie je správne číslo, číslo musí byť &gt; = 0  !!!" sqref="I12">
      <formula1>0</formula1>
    </dataValidation>
    <dataValidation type="whole" operator="greaterThanOrEqual" allowBlank="1" showInputMessage="1" showErrorMessage="1" errorTitle="Chyba" error="Toto nie je správne číslo, číslo musí byť &gt; = 0  !!!" sqref="I13">
      <formula1>0</formula1>
    </dataValidation>
    <dataValidation type="whole" operator="greaterThanOrEqual" allowBlank="1" showInputMessage="1" showErrorMessage="1" errorTitle="Chyba" error="Toto nie je správne číslo, číslo musí byť &gt; = 0  !!!" sqref="I14">
      <formula1>0</formula1>
    </dataValidation>
    <dataValidation type="whole" operator="greaterThanOrEqual" allowBlank="1" showInputMessage="1" showErrorMessage="1" errorTitle="Chyba" error="Toto nie je správne číslo, číslo musí byť &gt; = 0  !!!" sqref="J10">
      <formula1>0</formula1>
    </dataValidation>
    <dataValidation type="whole" operator="greaterThanOrEqual" allowBlank="1" showInputMessage="1" showErrorMessage="1" errorTitle="Chyba" error="Toto nie je správne číslo, číslo musí byť &gt; = 0  !!!" sqref="J11">
      <formula1>0</formula1>
    </dataValidation>
    <dataValidation type="whole" operator="greaterThanOrEqual" allowBlank="1" showInputMessage="1" showErrorMessage="1" errorTitle="Chyba" error="Toto nie je správne číslo, číslo musí byť &gt; = 0  !!!" sqref="J12">
      <formula1>0</formula1>
    </dataValidation>
    <dataValidation type="whole" operator="greaterThanOrEqual" allowBlank="1" showInputMessage="1" showErrorMessage="1" errorTitle="Chyba" error="Toto nie je správne číslo, číslo musí byť &gt; = 0  !!!" sqref="J13">
      <formula1>0</formula1>
    </dataValidation>
    <dataValidation type="whole" operator="greaterThanOrEqual" allowBlank="1" showInputMessage="1" showErrorMessage="1" errorTitle="Chyba" error="Toto nie je správne číslo, číslo musí byť &gt; = 0  !!!" sqref="J14">
      <formula1>0</formula1>
    </dataValidation>
    <dataValidation type="whole" operator="greaterThanOrEqual" allowBlank="1" showInputMessage="1" showErrorMessage="1" errorTitle="Chyba" error="Toto nie je správne číslo, číslo musí byť &gt; = 0  !!!" sqref="K10">
      <formula1>0</formula1>
    </dataValidation>
    <dataValidation type="whole" operator="greaterThanOrEqual" allowBlank="1" showInputMessage="1" showErrorMessage="1" errorTitle="Chyba" error="Toto nie je správne číslo, číslo musí byť &gt; = 0  !!!" sqref="K11">
      <formula1>0</formula1>
    </dataValidation>
    <dataValidation type="whole" operator="greaterThanOrEqual" allowBlank="1" showInputMessage="1" showErrorMessage="1" errorTitle="Chyba" error="Toto nie je správne číslo, číslo musí byť &gt; = 0  !!!" sqref="K12">
      <formula1>0</formula1>
    </dataValidation>
    <dataValidation type="whole" operator="greaterThanOrEqual" allowBlank="1" showInputMessage="1" showErrorMessage="1" errorTitle="Chyba" error="Toto nie je správne číslo, číslo musí byť &gt; = 0  !!!" sqref="K13">
      <formula1>0</formula1>
    </dataValidation>
    <dataValidation type="whole" operator="greaterThanOrEqual" allowBlank="1" showInputMessage="1" showErrorMessage="1" errorTitle="Chyba" error="Toto nie je správne číslo, číslo musí byť &gt; = 0  !!!" sqref="K14">
      <formula1>0</formula1>
    </dataValidation>
    <dataValidation type="whole" operator="greaterThanOrEqual" allowBlank="1" showInputMessage="1" showErrorMessage="1" errorTitle="Chyba" error="Toto nie je správne číslo, číslo musí byť &gt; = 0  !!!" sqref="K15">
      <formula1>0</formula1>
    </dataValidation>
    <dataValidation type="whole" operator="greaterThanOrEqual" allowBlank="1" showInputMessage="1" showErrorMessage="1" errorTitle="Chyba" error="Toto nie je správne číslo, číslo musí byť &gt; = 0  !!!" sqref="K16">
      <formula1>0</formula1>
    </dataValidation>
    <dataValidation type="whole" operator="greaterThanOrEqual" allowBlank="1" showInputMessage="1" showErrorMessage="1" errorTitle="Chyba" error="Toto nie je správne číslo, číslo musí byť &gt; = 0  !!!" sqref="K17">
      <formula1>0</formula1>
    </dataValidation>
    <dataValidation type="whole" operator="greaterThanOrEqual" allowBlank="1" showInputMessage="1" showErrorMessage="1" errorTitle="Chyba" error="Toto nie je správne číslo, číslo musí byť &gt; = 0  !!!" sqref="K18">
      <formula1>0</formula1>
    </dataValidation>
    <dataValidation type="whole" operator="greaterThanOrEqual" allowBlank="1" showInputMessage="1" showErrorMessage="1" errorTitle="Chyba" error="Toto nie je správne číslo, číslo musí byť &gt; = 0  !!!" sqref="K19">
      <formula1>0</formula1>
    </dataValidation>
    <dataValidation type="whole" operator="greaterThanOrEqual" allowBlank="1" showInputMessage="1" showErrorMessage="1" errorTitle="Chyba" error="Toto nie je správne číslo, číslo musí byť &gt; = 0  !!!" sqref="K20">
      <formula1>0</formula1>
    </dataValidation>
    <dataValidation type="whole" operator="greaterThanOrEqual" allowBlank="1" showInputMessage="1" showErrorMessage="1" errorTitle="Chyba" error="Toto nie je správne číslo, číslo musí byť &gt; = 0  !!!" sqref="K21">
      <formula1>0</formula1>
    </dataValidation>
    <dataValidation type="whole" operator="greaterThanOrEqual" allowBlank="1" showInputMessage="1" showErrorMessage="1" errorTitle="Chyba" error="Toto nie je správne číslo, číslo musí byť &gt; = 0  !!!" sqref="L10">
      <formula1>0</formula1>
    </dataValidation>
    <dataValidation type="whole" operator="greaterThanOrEqual" allowBlank="1" showInputMessage="1" showErrorMessage="1" errorTitle="Chyba" error="Toto nie je správne číslo, číslo musí byť &gt; = 0  !!!" sqref="L11">
      <formula1>0</formula1>
    </dataValidation>
    <dataValidation type="whole" operator="greaterThanOrEqual" allowBlank="1" showInputMessage="1" showErrorMessage="1" errorTitle="Chyba" error="Toto nie je správne číslo, číslo musí byť &gt; = 0  !!!" sqref="L12">
      <formula1>0</formula1>
    </dataValidation>
    <dataValidation type="whole" operator="greaterThanOrEqual" allowBlank="1" showInputMessage="1" showErrorMessage="1" errorTitle="Chyba" error="Toto nie je správne číslo, číslo musí byť &gt; = 0  !!!" sqref="L13">
      <formula1>0</formula1>
    </dataValidation>
    <dataValidation type="whole" operator="greaterThanOrEqual" allowBlank="1" showInputMessage="1" showErrorMessage="1" errorTitle="Chyba" error="Toto nie je správne číslo, číslo musí byť &gt; = 0  !!!" sqref="L14">
      <formula1>0</formula1>
    </dataValidation>
    <dataValidation type="whole" operator="greaterThanOrEqual" allowBlank="1" showInputMessage="1" showErrorMessage="1" errorTitle="Chyba" error="Toto nie je správne číslo, číslo musí byť &gt; = 0  !!!" sqref="L15">
      <formula1>0</formula1>
    </dataValidation>
    <dataValidation type="whole" operator="greaterThanOrEqual" allowBlank="1" showInputMessage="1" showErrorMessage="1" errorTitle="Chyba" error="Toto nie je správne číslo, číslo musí byť &gt; = 0  !!!" sqref="L16">
      <formula1>0</formula1>
    </dataValidation>
    <dataValidation type="whole" operator="greaterThanOrEqual" allowBlank="1" showInputMessage="1" showErrorMessage="1" errorTitle="Chyba" error="Toto nie je správne číslo, číslo musí byť &gt; = 0  !!!" sqref="L17">
      <formula1>0</formula1>
    </dataValidation>
    <dataValidation type="whole" operator="greaterThanOrEqual" allowBlank="1" showInputMessage="1" showErrorMessage="1" errorTitle="Chyba" error="Toto nie je správne číslo, číslo musí byť &gt; = 0  !!!" sqref="L18">
      <formula1>0</formula1>
    </dataValidation>
    <dataValidation type="whole" operator="greaterThanOrEqual" allowBlank="1" showInputMessage="1" showErrorMessage="1" errorTitle="Chyba" error="Toto nie je správne číslo, číslo musí byť &gt; = 0  !!!" sqref="L19">
      <formula1>0</formula1>
    </dataValidation>
    <dataValidation type="whole" operator="greaterThanOrEqual" allowBlank="1" showInputMessage="1" showErrorMessage="1" errorTitle="Chyba" error="Toto nie je správne číslo, číslo musí byť &gt; = 0  !!!" sqref="L20">
      <formula1>0</formula1>
    </dataValidation>
    <dataValidation type="whole" operator="greaterThanOrEqual" allowBlank="1" showInputMessage="1" showErrorMessage="1" errorTitle="Chyba" error="Toto nie je správne číslo, číslo musí byť &gt; = 0  !!!" sqref="L21">
      <formula1>0</formula1>
    </dataValidation>
    <dataValidation type="whole" operator="greaterThanOrEqual" allowBlank="1" showInputMessage="1" showErrorMessage="1" errorTitle="Chyba" error="Toto nie je správne číslo, číslo musí byť &gt; = 0  !!!" sqref="M10">
      <formula1>0</formula1>
    </dataValidation>
    <dataValidation type="whole" operator="greaterThanOrEqual" allowBlank="1" showInputMessage="1" showErrorMessage="1" errorTitle="Chyba" error="Toto nie je správne číslo, číslo musí byť &gt; = 0  !!!" sqref="M11">
      <formula1>0</formula1>
    </dataValidation>
    <dataValidation type="whole" operator="greaterThanOrEqual" allowBlank="1" showInputMessage="1" showErrorMessage="1" errorTitle="Chyba" error="Toto nie je správne číslo, číslo musí byť &gt; = 0  !!!" sqref="M12">
      <formula1>0</formula1>
    </dataValidation>
    <dataValidation type="whole" operator="greaterThanOrEqual" allowBlank="1" showInputMessage="1" showErrorMessage="1" errorTitle="Chyba" error="Toto nie je správne číslo, číslo musí byť &gt; = 0  !!!" sqref="M13">
      <formula1>0</formula1>
    </dataValidation>
    <dataValidation type="whole" operator="greaterThanOrEqual" allowBlank="1" showInputMessage="1" showErrorMessage="1" errorTitle="Chyba" error="Toto nie je správne číslo, číslo musí byť &gt; = 0  !!!" sqref="M14">
      <formula1>0</formula1>
    </dataValidation>
    <dataValidation type="whole" operator="greaterThanOrEqual" allowBlank="1" showInputMessage="1" showErrorMessage="1" errorTitle="Chyba" error="Toto nie je správne číslo, číslo musí byť &gt; = 0  !!!" sqref="M15">
      <formula1>0</formula1>
    </dataValidation>
    <dataValidation type="whole" operator="greaterThanOrEqual" allowBlank="1" showInputMessage="1" showErrorMessage="1" errorTitle="Chyba" error="Toto nie je správne číslo, číslo musí byť &gt; = 0  !!!" sqref="M16">
      <formula1>0</formula1>
    </dataValidation>
    <dataValidation type="whole" operator="greaterThanOrEqual" allowBlank="1" showInputMessage="1" showErrorMessage="1" errorTitle="Chyba" error="Toto nie je správne číslo, číslo musí byť &gt; = 0  !!!" sqref="M17">
      <formula1>0</formula1>
    </dataValidation>
    <dataValidation type="whole" operator="greaterThanOrEqual" allowBlank="1" showInputMessage="1" showErrorMessage="1" errorTitle="Chyba" error="Toto nie je správne číslo, číslo musí byť &gt; = 0  !!!" sqref="M18">
      <formula1>0</formula1>
    </dataValidation>
    <dataValidation type="whole" operator="greaterThanOrEqual" allowBlank="1" showInputMessage="1" showErrorMessage="1" errorTitle="Chyba" error="Toto nie je správne číslo, číslo musí byť &gt; = 0  !!!" sqref="M19">
      <formula1>0</formula1>
    </dataValidation>
    <dataValidation type="whole" operator="greaterThanOrEqual" allowBlank="1" showInputMessage="1" showErrorMessage="1" errorTitle="Chyba" error="Toto nie je správne číslo, číslo musí byť &gt; = 0  !!!" sqref="M20">
      <formula1>0</formula1>
    </dataValidation>
    <dataValidation type="whole" operator="greaterThanOrEqual" allowBlank="1" showInputMessage="1" showErrorMessage="1" errorTitle="Chyba" error="Toto nie je správne číslo, číslo musí byť &gt; = 0  !!!" sqref="M21">
      <formula1>0</formula1>
    </dataValidation>
    <dataValidation type="whole" operator="greaterThanOrEqual" allowBlank="1" showInputMessage="1" showErrorMessage="1" errorTitle="Chyba" error="Toto nie je správne číslo, číslo musí byť &gt; = 0  !!!" sqref="N10">
      <formula1>0</formula1>
    </dataValidation>
    <dataValidation type="whole" operator="greaterThanOrEqual" allowBlank="1" showInputMessage="1" showErrorMessage="1" errorTitle="Chyba" error="Toto nie je správne číslo, číslo musí byť &gt; = 0  !!!" sqref="N11">
      <formula1>0</formula1>
    </dataValidation>
    <dataValidation type="whole" operator="greaterThanOrEqual" allowBlank="1" showInputMessage="1" showErrorMessage="1" errorTitle="Chyba" error="Toto nie je správne číslo, číslo musí byť &gt; = 0  !!!" sqref="N12">
      <formula1>0</formula1>
    </dataValidation>
    <dataValidation type="whole" operator="greaterThanOrEqual" allowBlank="1" showInputMessage="1" showErrorMessage="1" errorTitle="Chyba" error="Toto nie je správne číslo, číslo musí byť &gt; = 0  !!!" sqref="N13">
      <formula1>0</formula1>
    </dataValidation>
    <dataValidation type="whole" operator="greaterThanOrEqual" allowBlank="1" showInputMessage="1" showErrorMessage="1" errorTitle="Chyba" error="Toto nie je správne číslo, číslo musí byť &gt; = 0  !!!" sqref="N14">
      <formula1>0</formula1>
    </dataValidation>
    <dataValidation type="whole" operator="greaterThanOrEqual" allowBlank="1" showInputMessage="1" showErrorMessage="1" errorTitle="Chyba" error="Toto nie je správne číslo, číslo musí byť &gt; = 0  !!!" sqref="N15">
      <formula1>0</formula1>
    </dataValidation>
    <dataValidation type="whole" operator="greaterThanOrEqual" allowBlank="1" showInputMessage="1" showErrorMessage="1" errorTitle="Chyba" error="Toto nie je správne číslo, číslo musí byť &gt; = 0  !!!" sqref="N16">
      <formula1>0</formula1>
    </dataValidation>
    <dataValidation type="whole" operator="greaterThanOrEqual" allowBlank="1" showInputMessage="1" showErrorMessage="1" errorTitle="Chyba" error="Toto nie je správne číslo, číslo musí byť &gt; = 0  !!!" sqref="N17">
      <formula1>0</formula1>
    </dataValidation>
    <dataValidation type="whole" operator="greaterThanOrEqual" allowBlank="1" showInputMessage="1" showErrorMessage="1" errorTitle="Chyba" error="Toto nie je správne číslo, číslo musí byť &gt; = 0  !!!" sqref="N18">
      <formula1>0</formula1>
    </dataValidation>
    <dataValidation type="whole" operator="greaterThanOrEqual" allowBlank="1" showInputMessage="1" showErrorMessage="1" errorTitle="Chyba" error="Toto nie je správne číslo, číslo musí byť &gt; = 0  !!!" sqref="N19">
      <formula1>0</formula1>
    </dataValidation>
    <dataValidation type="whole" operator="greaterThanOrEqual" allowBlank="1" showInputMessage="1" showErrorMessage="1" errorTitle="Chyba" error="Toto nie je správne číslo, číslo musí byť &gt; = 0  !!!" sqref="N20">
      <formula1>0</formula1>
    </dataValidation>
    <dataValidation type="whole" operator="greaterThanOrEqual" allowBlank="1" showInputMessage="1" showErrorMessage="1" errorTitle="Chyba" error="Toto nie je správne číslo, číslo musí byť &gt; = 0  !!!" sqref="N21">
      <formula1>0</formula1>
    </dataValidation>
    <dataValidation type="whole" operator="greaterThanOrEqual" allowBlank="1" showInputMessage="1" showErrorMessage="1" errorTitle="Chyba" error="Toto nie je správne číslo, číslo musí byť &gt; = 0  !!!" sqref="O10">
      <formula1>0</formula1>
    </dataValidation>
    <dataValidation type="whole" operator="greaterThanOrEqual" allowBlank="1" showInputMessage="1" showErrorMessage="1" errorTitle="Chyba" error="Toto nie je správne číslo, číslo musí byť &gt; = 0  !!!" sqref="O11">
      <formula1>0</formula1>
    </dataValidation>
    <dataValidation type="whole" operator="greaterThanOrEqual" allowBlank="1" showInputMessage="1" showErrorMessage="1" errorTitle="Chyba" error="Toto nie je správne číslo, číslo musí byť &gt; = 0  !!!" sqref="O12">
      <formula1>0</formula1>
    </dataValidation>
    <dataValidation type="whole" operator="greaterThanOrEqual" allowBlank="1" showInputMessage="1" showErrorMessage="1" errorTitle="Chyba" error="Toto nie je správne číslo, číslo musí byť &gt; = 0  !!!" sqref="O13">
      <formula1>0</formula1>
    </dataValidation>
    <dataValidation type="whole" operator="greaterThanOrEqual" allowBlank="1" showInputMessage="1" showErrorMessage="1" errorTitle="Chyba" error="Toto nie je správne číslo, číslo musí byť &gt; = 0  !!!" sqref="O14">
      <formula1>0</formula1>
    </dataValidation>
    <dataValidation type="whole" operator="greaterThanOrEqual" allowBlank="1" showInputMessage="1" showErrorMessage="1" errorTitle="Chyba" error="Toto nie je správne číslo, číslo musí byť &gt; = 0  !!!" sqref="O15">
      <formula1>0</formula1>
    </dataValidation>
    <dataValidation type="whole" operator="greaterThanOrEqual" allowBlank="1" showInputMessage="1" showErrorMessage="1" errorTitle="Chyba" error="Toto nie je správne číslo, číslo musí byť &gt; = 0  !!!" sqref="O16">
      <formula1>0</formula1>
    </dataValidation>
    <dataValidation type="whole" operator="greaterThanOrEqual" allowBlank="1" showInputMessage="1" showErrorMessage="1" errorTitle="Chyba" error="Toto nie je správne číslo, číslo musí byť &gt; = 0  !!!" sqref="O17">
      <formula1>0</formula1>
    </dataValidation>
    <dataValidation type="whole" operator="greaterThanOrEqual" allowBlank="1" showInputMessage="1" showErrorMessage="1" errorTitle="Chyba" error="Toto nie je správne číslo, číslo musí byť &gt; = 0  !!!" sqref="O18">
      <formula1>0</formula1>
    </dataValidation>
    <dataValidation type="whole" operator="greaterThanOrEqual" allowBlank="1" showInputMessage="1" showErrorMessage="1" errorTitle="Chyba" error="Toto nie je správne číslo, číslo musí byť &gt; = 0  !!!" sqref="O19">
      <formula1>0</formula1>
    </dataValidation>
    <dataValidation type="whole" operator="greaterThanOrEqual" allowBlank="1" showInputMessage="1" showErrorMessage="1" errorTitle="Chyba" error="Toto nie je správne číslo, číslo musí byť &gt; = 0  !!!" sqref="O20">
      <formula1>0</formula1>
    </dataValidation>
    <dataValidation type="whole" operator="greaterThanOrEqual" allowBlank="1" showInputMessage="1" showErrorMessage="1" errorTitle="Chyba" error="Toto nie je správne číslo, číslo musí byť &gt; = 0  !!!" sqref="O21">
      <formula1>0</formula1>
    </dataValidation>
    <dataValidation type="whole" operator="greaterThanOrEqual" allowBlank="1" showInputMessage="1" showErrorMessage="1" errorTitle="Chyba" error="Toto nie je správne číslo, číslo musí byť &gt; = 0  !!!" sqref="P10">
      <formula1>0</formula1>
    </dataValidation>
    <dataValidation type="whole" operator="greaterThanOrEqual" allowBlank="1" showInputMessage="1" showErrorMessage="1" errorTitle="Chyba" error="Toto nie je správne číslo, číslo musí byť &gt; = 0  !!!" sqref="P11">
      <formula1>0</formula1>
    </dataValidation>
    <dataValidation type="whole" operator="greaterThanOrEqual" allowBlank="1" showInputMessage="1" showErrorMessage="1" errorTitle="Chyba" error="Toto nie je správne číslo, číslo musí byť &gt; = 0  !!!" sqref="P12">
      <formula1>0</formula1>
    </dataValidation>
    <dataValidation type="whole" operator="greaterThanOrEqual" allowBlank="1" showInputMessage="1" showErrorMessage="1" errorTitle="Chyba" error="Toto nie je správne číslo, číslo musí byť &gt; = 0  !!!" sqref="P13">
      <formula1>0</formula1>
    </dataValidation>
    <dataValidation type="whole" operator="greaterThanOrEqual" allowBlank="1" showInputMessage="1" showErrorMessage="1" errorTitle="Chyba" error="Toto nie je správne číslo, číslo musí byť &gt; = 0  !!!" sqref="P14">
      <formula1>0</formula1>
    </dataValidation>
    <dataValidation type="whole" operator="greaterThanOrEqual" allowBlank="1" showInputMessage="1" showErrorMessage="1" errorTitle="Chyba" error="Toto nie je správne číslo, číslo musí byť &gt; = 0  !!!" sqref="P15">
      <formula1>0</formula1>
    </dataValidation>
    <dataValidation type="whole" operator="greaterThanOrEqual" allowBlank="1" showInputMessage="1" showErrorMessage="1" errorTitle="Chyba" error="Toto nie je správne číslo, číslo musí byť &gt; = 0  !!!" sqref="P16">
      <formula1>0</formula1>
    </dataValidation>
    <dataValidation type="whole" operator="greaterThanOrEqual" allowBlank="1" showInputMessage="1" showErrorMessage="1" errorTitle="Chyba" error="Toto nie je správne číslo, číslo musí byť &gt; = 0  !!!" sqref="P17">
      <formula1>0</formula1>
    </dataValidation>
    <dataValidation type="whole" operator="greaterThanOrEqual" allowBlank="1" showInputMessage="1" showErrorMessage="1" errorTitle="Chyba" error="Toto nie je správne číslo, číslo musí byť &gt; = 0  !!!" sqref="P18">
      <formula1>0</formula1>
    </dataValidation>
    <dataValidation type="whole" operator="greaterThanOrEqual" allowBlank="1" showInputMessage="1" showErrorMessage="1" errorTitle="Chyba" error="Toto nie je správne číslo, číslo musí byť &gt; = 0  !!!" sqref="P19">
      <formula1>0</formula1>
    </dataValidation>
    <dataValidation type="whole" operator="greaterThanOrEqual" allowBlank="1" showInputMessage="1" showErrorMessage="1" errorTitle="Chyba" error="Toto nie je správne číslo, číslo musí byť &gt; = 0  !!!" sqref="P20">
      <formula1>0</formula1>
    </dataValidation>
    <dataValidation type="whole" operator="greaterThanOrEqual" allowBlank="1" showInputMessage="1" showErrorMessage="1" errorTitle="Chyba" error="Toto nie je správne číslo, číslo musí byť &gt; = 0  !!!" sqref="P21">
      <formula1>0</formula1>
    </dataValidation>
    <dataValidation type="whole" operator="greaterThanOrEqual" allowBlank="1" showInputMessage="1" showErrorMessage="1" errorTitle="Chyba" error="Toto nie je správne číslo, číslo musí byť &gt; = 0  !!!" sqref="Q10">
      <formula1>0</formula1>
    </dataValidation>
    <dataValidation type="whole" operator="greaterThanOrEqual" allowBlank="1" showInputMessage="1" showErrorMessage="1" errorTitle="Chyba" error="Toto nie je správne číslo, číslo musí byť &gt; = 0  !!!" sqref="Q11">
      <formula1>0</formula1>
    </dataValidation>
    <dataValidation type="whole" operator="greaterThanOrEqual" allowBlank="1" showInputMessage="1" showErrorMessage="1" errorTitle="Chyba" error="Toto nie je správne číslo, číslo musí byť &gt; = 0  !!!" sqref="Q12">
      <formula1>0</formula1>
    </dataValidation>
    <dataValidation type="whole" operator="greaterThanOrEqual" allowBlank="1" showInputMessage="1" showErrorMessage="1" errorTitle="Chyba" error="Toto nie je správne číslo, číslo musí byť &gt; = 0  !!!" sqref="Q13">
      <formula1>0</formula1>
    </dataValidation>
    <dataValidation type="whole" operator="greaterThanOrEqual" allowBlank="1" showInputMessage="1" showErrorMessage="1" errorTitle="Chyba" error="Toto nie je správne číslo, číslo musí byť &gt; = 0  !!!" sqref="Q14">
      <formula1>0</formula1>
    </dataValidation>
    <dataValidation type="whole" operator="greaterThanOrEqual" allowBlank="1" showInputMessage="1" showErrorMessage="1" errorTitle="Chyba" error="Toto nie je správne číslo, číslo musí byť &gt; = 0  !!!" sqref="Q15">
      <formula1>0</formula1>
    </dataValidation>
    <dataValidation type="whole" operator="greaterThanOrEqual" allowBlank="1" showInputMessage="1" showErrorMessage="1" errorTitle="Chyba" error="Toto nie je správne číslo, číslo musí byť &gt; = 0  !!!" sqref="Q16">
      <formula1>0</formula1>
    </dataValidation>
    <dataValidation type="whole" operator="greaterThanOrEqual" allowBlank="1" showInputMessage="1" showErrorMessage="1" errorTitle="Chyba" error="Toto nie je správne číslo, číslo musí byť &gt; = 0  !!!" sqref="Q17">
      <formula1>0</formula1>
    </dataValidation>
    <dataValidation type="whole" operator="greaterThanOrEqual" allowBlank="1" showInputMessage="1" showErrorMessage="1" errorTitle="Chyba" error="Toto nie je správne číslo, číslo musí byť &gt; = 0  !!!" sqref="Q18">
      <formula1>0</formula1>
    </dataValidation>
    <dataValidation type="whole" operator="greaterThanOrEqual" allowBlank="1" showInputMessage="1" showErrorMessage="1" errorTitle="Chyba" error="Toto nie je správne číslo, číslo musí byť &gt; = 0  !!!" sqref="Q19">
      <formula1>0</formula1>
    </dataValidation>
    <dataValidation type="whole" operator="greaterThanOrEqual" allowBlank="1" showInputMessage="1" showErrorMessage="1" errorTitle="Chyba" error="Toto nie je správne číslo, číslo musí byť &gt; = 0  !!!" sqref="Q20">
      <formula1>0</formula1>
    </dataValidation>
    <dataValidation type="whole" operator="greaterThanOrEqual" allowBlank="1" showInputMessage="1" showErrorMessage="1" errorTitle="Chyba" error="Toto nie je správne číslo, číslo musí byť &gt; = 0  !!!" sqref="Q21">
      <formula1>0</formula1>
    </dataValidation>
    <dataValidation type="whole" operator="greaterThanOrEqual" allowBlank="1" showInputMessage="1" showErrorMessage="1" errorTitle="Chyba" error="Toto nie je správne číslo, číslo musí byť &gt; = 0  !!!" sqref="R10">
      <formula1>0</formula1>
    </dataValidation>
    <dataValidation type="whole" operator="greaterThanOrEqual" allowBlank="1" showInputMessage="1" showErrorMessage="1" errorTitle="Chyba" error="Toto nie je správne číslo, číslo musí byť &gt; = 0  !!!" sqref="R11">
      <formula1>0</formula1>
    </dataValidation>
    <dataValidation type="whole" operator="greaterThanOrEqual" allowBlank="1" showInputMessage="1" showErrorMessage="1" errorTitle="Chyba" error="Toto nie je správne číslo, číslo musí byť &gt; = 0  !!!" sqref="R12">
      <formula1>0</formula1>
    </dataValidation>
    <dataValidation type="whole" operator="greaterThanOrEqual" allowBlank="1" showInputMessage="1" showErrorMessage="1" errorTitle="Chyba" error="Toto nie je správne číslo, číslo musí byť &gt; = 0  !!!" sqref="R13">
      <formula1>0</formula1>
    </dataValidation>
    <dataValidation type="whole" operator="greaterThanOrEqual" allowBlank="1" showInputMessage="1" showErrorMessage="1" errorTitle="Chyba" error="Toto nie je správne číslo, číslo musí byť &gt; = 0  !!!" sqref="R14">
      <formula1>0</formula1>
    </dataValidation>
    <dataValidation type="whole" operator="greaterThanOrEqual" allowBlank="1" showInputMessage="1" showErrorMessage="1" errorTitle="Chyba" error="Toto nie je správne číslo, číslo musí byť &gt; = 0  !!!" sqref="R15">
      <formula1>0</formula1>
    </dataValidation>
    <dataValidation type="whole" operator="greaterThanOrEqual" allowBlank="1" showInputMessage="1" showErrorMessage="1" errorTitle="Chyba" error="Toto nie je správne číslo, číslo musí byť &gt; = 0  !!!" sqref="R16">
      <formula1>0</formula1>
    </dataValidation>
    <dataValidation type="whole" operator="greaterThanOrEqual" allowBlank="1" showInputMessage="1" showErrorMessage="1" errorTitle="Chyba" error="Toto nie je správne číslo, číslo musí byť &gt; = 0  !!!" sqref="R17">
      <formula1>0</formula1>
    </dataValidation>
    <dataValidation type="whole" operator="greaterThanOrEqual" allowBlank="1" showInputMessage="1" showErrorMessage="1" errorTitle="Chyba" error="Toto nie je správne číslo, číslo musí byť &gt; = 0  !!!" sqref="R18">
      <formula1>0</formula1>
    </dataValidation>
    <dataValidation type="whole" operator="greaterThanOrEqual" allowBlank="1" showInputMessage="1" showErrorMessage="1" errorTitle="Chyba" error="Toto nie je správne číslo, číslo musí byť &gt; = 0  !!!" sqref="R19">
      <formula1>0</formula1>
    </dataValidation>
    <dataValidation type="whole" operator="greaterThanOrEqual" allowBlank="1" showInputMessage="1" showErrorMessage="1" errorTitle="Chyba" error="Toto nie je správne číslo, číslo musí byť &gt; = 0  !!!" sqref="R20">
      <formula1>0</formula1>
    </dataValidation>
    <dataValidation type="whole" operator="greaterThanOrEqual" allowBlank="1" showInputMessage="1" showErrorMessage="1" errorTitle="Chyba" error="Toto nie je správne číslo, číslo musí byť &gt; = 0  !!!" sqref="R21">
      <formula1>0</formula1>
    </dataValidation>
    <dataValidation type="whole" operator="greaterThanOrEqual" allowBlank="1" showInputMessage="1" showErrorMessage="1" errorTitle="Chyba" error="Toto nie je správne číslo, číslo musí byť &gt; = 0  !!!" sqref="S10">
      <formula1>0</formula1>
    </dataValidation>
    <dataValidation type="whole" operator="greaterThanOrEqual" allowBlank="1" showInputMessage="1" showErrorMessage="1" errorTitle="Chyba" error="Toto nie je správne číslo, číslo musí byť &gt; = 0  !!!" sqref="S11">
      <formula1>0</formula1>
    </dataValidation>
    <dataValidation type="whole" operator="greaterThanOrEqual" allowBlank="1" showInputMessage="1" showErrorMessage="1" errorTitle="Chyba" error="Toto nie je správne číslo, číslo musí byť &gt; = 0  !!!" sqref="S12">
      <formula1>0</formula1>
    </dataValidation>
    <dataValidation type="whole" operator="greaterThanOrEqual" allowBlank="1" showInputMessage="1" showErrorMessage="1" errorTitle="Chyba" error="Toto nie je správne číslo, číslo musí byť &gt; = 0  !!!" sqref="S13">
      <formula1>0</formula1>
    </dataValidation>
    <dataValidation type="whole" operator="greaterThanOrEqual" allowBlank="1" showInputMessage="1" showErrorMessage="1" errorTitle="Chyba" error="Toto nie je správne číslo, číslo musí byť &gt; = 0  !!!" sqref="S14">
      <formula1>0</formula1>
    </dataValidation>
    <dataValidation type="whole" operator="greaterThanOrEqual" allowBlank="1" showInputMessage="1" showErrorMessage="1" errorTitle="Chyba" error="Toto nie je správne číslo, číslo musí byť &gt; = 0  !!!" sqref="S15">
      <formula1>0</formula1>
    </dataValidation>
    <dataValidation type="whole" operator="greaterThanOrEqual" allowBlank="1" showInputMessage="1" showErrorMessage="1" errorTitle="Chyba" error="Toto nie je správne číslo, číslo musí byť &gt; = 0  !!!" sqref="S16">
      <formula1>0</formula1>
    </dataValidation>
    <dataValidation type="whole" operator="greaterThanOrEqual" allowBlank="1" showInputMessage="1" showErrorMessage="1" errorTitle="Chyba" error="Toto nie je správne číslo, číslo musí byť &gt; = 0  !!!" sqref="S17">
      <formula1>0</formula1>
    </dataValidation>
    <dataValidation type="whole" operator="greaterThanOrEqual" allowBlank="1" showInputMessage="1" showErrorMessage="1" errorTitle="Chyba" error="Toto nie je správne číslo, číslo musí byť &gt; = 0  !!!" sqref="S18">
      <formula1>0</formula1>
    </dataValidation>
    <dataValidation type="whole" operator="greaterThanOrEqual" allowBlank="1" showInputMessage="1" showErrorMessage="1" errorTitle="Chyba" error="Toto nie je správne číslo, číslo musí byť &gt; = 0  !!!" sqref="S19">
      <formula1>0</formula1>
    </dataValidation>
    <dataValidation type="whole" operator="greaterThanOrEqual" allowBlank="1" showInputMessage="1" showErrorMessage="1" errorTitle="Chyba" error="Toto nie je správne číslo, číslo musí byť &gt; = 0  !!!" sqref="S20">
      <formula1>0</formula1>
    </dataValidation>
    <dataValidation type="whole" operator="greaterThanOrEqual" allowBlank="1" showInputMessage="1" showErrorMessage="1" errorTitle="Chyba" error="Toto nie je správne číslo, číslo musí byť &gt; = 0  !!!" sqref="S21">
      <formula1>0</formula1>
    </dataValidation>
    <dataValidation type="whole" operator="greaterThanOrEqual" allowBlank="1" showInputMessage="1" showErrorMessage="1" errorTitle="Chyba" error="Toto nie je správne číslo, číslo musí byť &gt; = 0  !!!" sqref="T10">
      <formula1>0</formula1>
    </dataValidation>
    <dataValidation type="whole" operator="greaterThanOrEqual" allowBlank="1" showInputMessage="1" showErrorMessage="1" errorTitle="Chyba" error="Toto nie je správne číslo, číslo musí byť &gt; = 0  !!!" sqref="T11">
      <formula1>0</formula1>
    </dataValidation>
    <dataValidation type="whole" operator="greaterThanOrEqual" allowBlank="1" showInputMessage="1" showErrorMessage="1" errorTitle="Chyba" error="Toto nie je správne číslo, číslo musí byť &gt; = 0  !!!" sqref="T12">
      <formula1>0</formula1>
    </dataValidation>
    <dataValidation type="whole" operator="greaterThanOrEqual" allowBlank="1" showInputMessage="1" showErrorMessage="1" errorTitle="Chyba" error="Toto nie je správne číslo, číslo musí byť &gt; = 0  !!!" sqref="T13">
      <formula1>0</formula1>
    </dataValidation>
    <dataValidation type="whole" operator="greaterThanOrEqual" allowBlank="1" showInputMessage="1" showErrorMessage="1" errorTitle="Chyba" error="Toto nie je správne číslo, číslo musí byť &gt; = 0  !!!" sqref="T14">
      <formula1>0</formula1>
    </dataValidation>
    <dataValidation type="whole" operator="greaterThanOrEqual" allowBlank="1" showInputMessage="1" showErrorMessage="1" errorTitle="Chyba" error="Toto nie je správne číslo, číslo musí byť &gt; = 0  !!!" sqref="T15">
      <formula1>0</formula1>
    </dataValidation>
    <dataValidation type="whole" operator="greaterThanOrEqual" allowBlank="1" showInputMessage="1" showErrorMessage="1" errorTitle="Chyba" error="Toto nie je správne číslo, číslo musí byť &gt; = 0  !!!" sqref="T16">
      <formula1>0</formula1>
    </dataValidation>
    <dataValidation type="whole" operator="greaterThanOrEqual" allowBlank="1" showInputMessage="1" showErrorMessage="1" errorTitle="Chyba" error="Toto nie je správne číslo, číslo musí byť &gt; = 0  !!!" sqref="T17">
      <formula1>0</formula1>
    </dataValidation>
    <dataValidation type="whole" operator="greaterThanOrEqual" allowBlank="1" showInputMessage="1" showErrorMessage="1" errorTitle="Chyba" error="Toto nie je správne číslo, číslo musí byť &gt; = 0  !!!" sqref="T18">
      <formula1>0</formula1>
    </dataValidation>
    <dataValidation type="whole" operator="greaterThanOrEqual" allowBlank="1" showInputMessage="1" showErrorMessage="1" errorTitle="Chyba" error="Toto nie je správne číslo, číslo musí byť &gt; = 0  !!!" sqref="T19">
      <formula1>0</formula1>
    </dataValidation>
    <dataValidation type="whole" operator="greaterThanOrEqual" allowBlank="1" showInputMessage="1" showErrorMessage="1" errorTitle="Chyba" error="Toto nie je správne číslo, číslo musí byť &gt; = 0  !!!" sqref="T20">
      <formula1>0</formula1>
    </dataValidation>
    <dataValidation type="whole" operator="greaterThanOrEqual" allowBlank="1" showInputMessage="1" showErrorMessage="1" errorTitle="Chyba" error="Toto nie je správne číslo, číslo musí byť &gt; = 0  !!!" sqref="T21">
      <formula1>0</formula1>
    </dataValidation>
    <dataValidation type="whole" operator="greaterThanOrEqual" allowBlank="1" showInputMessage="1" showErrorMessage="1" errorTitle="Chyba" error="Toto nie je správne číslo, číslo musí byť &gt; = 0  !!!" sqref="U10">
      <formula1>0</formula1>
    </dataValidation>
    <dataValidation type="whole" operator="greaterThanOrEqual" allowBlank="1" showInputMessage="1" showErrorMessage="1" errorTitle="Chyba" error="Toto nie je správne číslo, číslo musí byť &gt; = 0  !!!" sqref="U11">
      <formula1>0</formula1>
    </dataValidation>
    <dataValidation type="whole" operator="greaterThanOrEqual" allowBlank="1" showInputMessage="1" showErrorMessage="1" errorTitle="Chyba" error="Toto nie je správne číslo, číslo musí byť &gt; = 0  !!!" sqref="U12">
      <formula1>0</formula1>
    </dataValidation>
    <dataValidation type="whole" operator="greaterThanOrEqual" allowBlank="1" showInputMessage="1" showErrorMessage="1" errorTitle="Chyba" error="Toto nie je správne číslo, číslo musí byť &gt; = 0  !!!" sqref="U13">
      <formula1>0</formula1>
    </dataValidation>
    <dataValidation type="whole" operator="greaterThanOrEqual" allowBlank="1" showInputMessage="1" showErrorMessage="1" errorTitle="Chyba" error="Toto nie je správne číslo, číslo musí byť &gt; = 0  !!!" sqref="U14">
      <formula1>0</formula1>
    </dataValidation>
    <dataValidation type="whole" operator="greaterThanOrEqual" allowBlank="1" showInputMessage="1" showErrorMessage="1" errorTitle="Chyba" error="Toto nie je správne číslo, číslo musí byť &gt; = 0  !!!" sqref="U15">
      <formula1>0</formula1>
    </dataValidation>
    <dataValidation type="whole" operator="greaterThanOrEqual" allowBlank="1" showInputMessage="1" showErrorMessage="1" errorTitle="Chyba" error="Toto nie je správne číslo, číslo musí byť &gt; = 0  !!!" sqref="U16">
      <formula1>0</formula1>
    </dataValidation>
    <dataValidation type="whole" operator="greaterThanOrEqual" allowBlank="1" showInputMessage="1" showErrorMessage="1" errorTitle="Chyba" error="Toto nie je správne číslo, číslo musí byť &gt; = 0  !!!" sqref="U17">
      <formula1>0</formula1>
    </dataValidation>
    <dataValidation type="whole" operator="greaterThanOrEqual" allowBlank="1" showInputMessage="1" showErrorMessage="1" errorTitle="Chyba" error="Toto nie je správne číslo, číslo musí byť &gt; = 0  !!!" sqref="U18">
      <formula1>0</formula1>
    </dataValidation>
    <dataValidation type="whole" operator="greaterThanOrEqual" allowBlank="1" showInputMessage="1" showErrorMessage="1" errorTitle="Chyba" error="Toto nie je správne číslo, číslo musí byť &gt; = 0  !!!" sqref="U19">
      <formula1>0</formula1>
    </dataValidation>
    <dataValidation type="whole" operator="greaterThanOrEqual" allowBlank="1" showInputMessage="1" showErrorMessage="1" errorTitle="Chyba" error="Toto nie je správne číslo, číslo musí byť &gt; = 0  !!!" sqref="U20">
      <formula1>0</formula1>
    </dataValidation>
    <dataValidation type="whole" operator="greaterThanOrEqual" allowBlank="1" showInputMessage="1" showErrorMessage="1" errorTitle="Chyba" error="Toto nie je správne číslo, číslo musí byť &gt; = 0  !!!" sqref="U21">
      <formula1>0</formula1>
    </dataValidation>
    <dataValidation type="whole" operator="greaterThanOrEqual" allowBlank="1" showInputMessage="1" showErrorMessage="1" errorTitle="Chyba" error="Toto nie je správne číslo, číslo musí byť &gt; = 0  !!!" sqref="V10">
      <formula1>0</formula1>
    </dataValidation>
    <dataValidation type="whole" operator="greaterThanOrEqual" allowBlank="1" showInputMessage="1" showErrorMessage="1" errorTitle="Chyba" error="Toto nie je správne číslo, číslo musí byť &gt; = 0  !!!" sqref="V11">
      <formula1>0</formula1>
    </dataValidation>
    <dataValidation type="whole" operator="greaterThanOrEqual" allowBlank="1" showInputMessage="1" showErrorMessage="1" errorTitle="Chyba" error="Toto nie je správne číslo, číslo musí byť &gt; = 0  !!!" sqref="V12">
      <formula1>0</formula1>
    </dataValidation>
    <dataValidation type="whole" operator="greaterThanOrEqual" allowBlank="1" showInputMessage="1" showErrorMessage="1" errorTitle="Chyba" error="Toto nie je správne číslo, číslo musí byť &gt; = 0  !!!" sqref="V13">
      <formula1>0</formula1>
    </dataValidation>
    <dataValidation type="whole" operator="greaterThanOrEqual" allowBlank="1" showInputMessage="1" showErrorMessage="1" errorTitle="Chyba" error="Toto nie je správne číslo, číslo musí byť &gt; = 0  !!!" sqref="V14">
      <formula1>0</formula1>
    </dataValidation>
    <dataValidation type="whole" operator="greaterThanOrEqual" allowBlank="1" showInputMessage="1" showErrorMessage="1" errorTitle="Chyba" error="Toto nie je správne číslo, číslo musí byť &gt; = 0  !!!" sqref="V15">
      <formula1>0</formula1>
    </dataValidation>
    <dataValidation type="whole" operator="greaterThanOrEqual" allowBlank="1" showInputMessage="1" showErrorMessage="1" errorTitle="Chyba" error="Toto nie je správne číslo, číslo musí byť &gt; = 0  !!!" sqref="V16">
      <formula1>0</formula1>
    </dataValidation>
    <dataValidation type="whole" operator="greaterThanOrEqual" allowBlank="1" showInputMessage="1" showErrorMessage="1" errorTitle="Chyba" error="Toto nie je správne číslo, číslo musí byť &gt; = 0  !!!" sqref="V17">
      <formula1>0</formula1>
    </dataValidation>
    <dataValidation type="whole" operator="greaterThanOrEqual" allowBlank="1" showInputMessage="1" showErrorMessage="1" errorTitle="Chyba" error="Toto nie je správne číslo, číslo musí byť &gt; = 0  !!!" sqref="V18">
      <formula1>0</formula1>
    </dataValidation>
    <dataValidation type="whole" operator="greaterThanOrEqual" allowBlank="1" showInputMessage="1" showErrorMessage="1" errorTitle="Chyba" error="Toto nie je správne číslo, číslo musí byť &gt; = 0  !!!" sqref="V19">
      <formula1>0</formula1>
    </dataValidation>
    <dataValidation type="whole" operator="greaterThanOrEqual" allowBlank="1" showInputMessage="1" showErrorMessage="1" errorTitle="Chyba" error="Toto nie je správne číslo, číslo musí byť &gt; = 0  !!!" sqref="V20">
      <formula1>0</formula1>
    </dataValidation>
    <dataValidation type="whole" operator="greaterThanOrEqual" allowBlank="1" showInputMessage="1" showErrorMessage="1" errorTitle="Chyba" error="Toto nie je správne číslo, číslo musí byť &gt; = 0  !!!" sqref="V21">
      <formula1>0</formula1>
    </dataValidation>
    <dataValidation type="whole" operator="greaterThanOrEqual" allowBlank="1" showInputMessage="1" showErrorMessage="1" errorTitle="Chyba" error="Toto nie je správne číslo, číslo musí byť &gt; = 0  !!!" sqref="W10">
      <formula1>0</formula1>
    </dataValidation>
    <dataValidation type="whole" operator="greaterThanOrEqual" allowBlank="1" showInputMessage="1" showErrorMessage="1" errorTitle="Chyba" error="Toto nie je správne číslo, číslo musí byť &gt; = 0  !!!" sqref="W11">
      <formula1>0</formula1>
    </dataValidation>
    <dataValidation type="whole" operator="greaterThanOrEqual" allowBlank="1" showInputMessage="1" showErrorMessage="1" errorTitle="Chyba" error="Toto nie je správne číslo, číslo musí byť &gt; = 0  !!!" sqref="W12">
      <formula1>0</formula1>
    </dataValidation>
    <dataValidation type="whole" operator="greaterThanOrEqual" allowBlank="1" showInputMessage="1" showErrorMessage="1" errorTitle="Chyba" error="Toto nie je správne číslo, číslo musí byť &gt; = 0  !!!" sqref="W13">
      <formula1>0</formula1>
    </dataValidation>
    <dataValidation type="whole" operator="greaterThanOrEqual" allowBlank="1" showInputMessage="1" showErrorMessage="1" errorTitle="Chyba" error="Toto nie je správne číslo, číslo musí byť &gt; = 0  !!!" sqref="W14">
      <formula1>0</formula1>
    </dataValidation>
    <dataValidation type="whole" operator="greaterThanOrEqual" allowBlank="1" showInputMessage="1" showErrorMessage="1" errorTitle="Chyba" error="Toto nie je správne číslo, číslo musí byť &gt; = 0  !!!" sqref="W15">
      <formula1>0</formula1>
    </dataValidation>
    <dataValidation type="whole" operator="greaterThanOrEqual" allowBlank="1" showInputMessage="1" showErrorMessage="1" errorTitle="Chyba" error="Toto nie je správne číslo, číslo musí byť &gt; = 0  !!!" sqref="W16">
      <formula1>0</formula1>
    </dataValidation>
    <dataValidation type="whole" operator="greaterThanOrEqual" allowBlank="1" showInputMessage="1" showErrorMessage="1" errorTitle="Chyba" error="Toto nie je správne číslo, číslo musí byť &gt; = 0  !!!" sqref="W17">
      <formula1>0</formula1>
    </dataValidation>
    <dataValidation type="whole" operator="greaterThanOrEqual" allowBlank="1" showInputMessage="1" showErrorMessage="1" errorTitle="Chyba" error="Toto nie je správne číslo, číslo musí byť &gt; = 0  !!!" sqref="W18">
      <formula1>0</formula1>
    </dataValidation>
    <dataValidation type="whole" operator="greaterThanOrEqual" allowBlank="1" showInputMessage="1" showErrorMessage="1" errorTitle="Chyba" error="Toto nie je správne číslo, číslo musí byť &gt; = 0  !!!" sqref="W19">
      <formula1>0</formula1>
    </dataValidation>
    <dataValidation type="whole" operator="greaterThanOrEqual" allowBlank="1" showInputMessage="1" showErrorMessage="1" errorTitle="Chyba" error="Toto nie je správne číslo, číslo musí byť &gt; = 0  !!!" sqref="W20">
      <formula1>0</formula1>
    </dataValidation>
    <dataValidation type="whole" operator="greaterThanOrEqual" allowBlank="1" showInputMessage="1" showErrorMessage="1" errorTitle="Chyba" error="Toto nie je správne číslo, číslo musí byť &gt; = 0  !!!" sqref="W21">
      <formula1>0</formula1>
    </dataValidation>
    <dataValidation type="whole" operator="greaterThanOrEqual" allowBlank="1" showInputMessage="1" showErrorMessage="1" errorTitle="Chyba" error="Toto nie je správne číslo, číslo musí byť &gt; = 0  !!!" sqref="X10">
      <formula1>0</formula1>
    </dataValidation>
    <dataValidation type="whole" operator="greaterThanOrEqual" allowBlank="1" showInputMessage="1" showErrorMessage="1" errorTitle="Chyba" error="Toto nie je správne číslo, číslo musí byť &gt; = 0  !!!" sqref="X11">
      <formula1>0</formula1>
    </dataValidation>
    <dataValidation type="whole" operator="greaterThanOrEqual" allowBlank="1" showInputMessage="1" showErrorMessage="1" errorTitle="Chyba" error="Toto nie je správne číslo, číslo musí byť &gt; = 0  !!!" sqref="X12">
      <formula1>0</formula1>
    </dataValidation>
    <dataValidation type="whole" operator="greaterThanOrEqual" allowBlank="1" showInputMessage="1" showErrorMessage="1" errorTitle="Chyba" error="Toto nie je správne číslo, číslo musí byť &gt; = 0  !!!" sqref="X13">
      <formula1>0</formula1>
    </dataValidation>
    <dataValidation type="whole" operator="greaterThanOrEqual" allowBlank="1" showInputMessage="1" showErrorMessage="1" errorTitle="Chyba" error="Toto nie je správne číslo, číslo musí byť &gt; = 0  !!!" sqref="X14">
      <formula1>0</formula1>
    </dataValidation>
    <dataValidation type="whole" operator="greaterThanOrEqual" allowBlank="1" showInputMessage="1" showErrorMessage="1" errorTitle="Chyba" error="Toto nie je správne číslo, číslo musí byť &gt; = 0  !!!" sqref="X15">
      <formula1>0</formula1>
    </dataValidation>
    <dataValidation type="whole" operator="greaterThanOrEqual" allowBlank="1" showInputMessage="1" showErrorMessage="1" errorTitle="Chyba" error="Toto nie je správne číslo, číslo musí byť &gt; = 0  !!!" sqref="X16">
      <formula1>0</formula1>
    </dataValidation>
    <dataValidation type="whole" operator="greaterThanOrEqual" allowBlank="1" showInputMessage="1" showErrorMessage="1" errorTitle="Chyba" error="Toto nie je správne číslo, číslo musí byť &gt; = 0  !!!" sqref="X17">
      <formula1>0</formula1>
    </dataValidation>
    <dataValidation type="whole" operator="greaterThanOrEqual" allowBlank="1" showInputMessage="1" showErrorMessage="1" errorTitle="Chyba" error="Toto nie je správne číslo, číslo musí byť &gt; = 0  !!!" sqref="X18">
      <formula1>0</formula1>
    </dataValidation>
    <dataValidation type="whole" operator="greaterThanOrEqual" allowBlank="1" showInputMessage="1" showErrorMessage="1" errorTitle="Chyba" error="Toto nie je správne číslo, číslo musí byť &gt; = 0  !!!" sqref="X19">
      <formula1>0</formula1>
    </dataValidation>
    <dataValidation type="whole" operator="greaterThanOrEqual" allowBlank="1" showInputMessage="1" showErrorMessage="1" errorTitle="Chyba" error="Toto nie je správne číslo, číslo musí byť &gt; = 0  !!!" sqref="X20">
      <formula1>0</formula1>
    </dataValidation>
    <dataValidation type="whole" operator="greaterThanOrEqual" allowBlank="1" showInputMessage="1" showErrorMessage="1" errorTitle="Chyba" error="Toto nie je správne číslo, číslo musí byť &gt; = 0  !!!" sqref="X21">
      <formula1>0</formula1>
    </dataValidation>
    <dataValidation type="whole" operator="greaterThanOrEqual" allowBlank="1" showInputMessage="1" showErrorMessage="1" errorTitle="Chyba" error="Toto nie je správne číslo, číslo musí byť &gt; = 0  !!!" sqref="Y10">
      <formula1>0</formula1>
    </dataValidation>
    <dataValidation type="whole" operator="greaterThanOrEqual" allowBlank="1" showInputMessage="1" showErrorMessage="1" errorTitle="Chyba" error="Toto nie je správne číslo, číslo musí byť &gt; = 0  !!!" sqref="Y11">
      <formula1>0</formula1>
    </dataValidation>
    <dataValidation type="whole" operator="greaterThanOrEqual" allowBlank="1" showInputMessage="1" showErrorMessage="1" errorTitle="Chyba" error="Toto nie je správne číslo, číslo musí byť &gt; = 0  !!!" sqref="Y12">
      <formula1>0</formula1>
    </dataValidation>
    <dataValidation type="whole" operator="greaterThanOrEqual" allowBlank="1" showInputMessage="1" showErrorMessage="1" errorTitle="Chyba" error="Toto nie je správne číslo, číslo musí byť &gt; = 0  !!!" sqref="Y13">
      <formula1>0</formula1>
    </dataValidation>
    <dataValidation type="whole" operator="greaterThanOrEqual" allowBlank="1" showInputMessage="1" showErrorMessage="1" errorTitle="Chyba" error="Toto nie je správne číslo, číslo musí byť &gt; = 0  !!!" sqref="Y14">
      <formula1>0</formula1>
    </dataValidation>
    <dataValidation type="whole" operator="greaterThanOrEqual" allowBlank="1" showInputMessage="1" showErrorMessage="1" errorTitle="Chyba" error="Toto nie je správne číslo, číslo musí byť &gt; = 0  !!!" sqref="Y15">
      <formula1>0</formula1>
    </dataValidation>
    <dataValidation type="whole" operator="greaterThanOrEqual" allowBlank="1" showInputMessage="1" showErrorMessage="1" errorTitle="Chyba" error="Toto nie je správne číslo, číslo musí byť &gt; = 0  !!!" sqref="Y16">
      <formula1>0</formula1>
    </dataValidation>
    <dataValidation type="whole" operator="greaterThanOrEqual" allowBlank="1" showInputMessage="1" showErrorMessage="1" errorTitle="Chyba" error="Toto nie je správne číslo, číslo musí byť &gt; = 0  !!!" sqref="Y17">
      <formula1>0</formula1>
    </dataValidation>
    <dataValidation type="whole" operator="greaterThanOrEqual" allowBlank="1" showInputMessage="1" showErrorMessage="1" errorTitle="Chyba" error="Toto nie je správne číslo, číslo musí byť &gt; = 0  !!!" sqref="Y18">
      <formula1>0</formula1>
    </dataValidation>
    <dataValidation type="whole" operator="greaterThanOrEqual" allowBlank="1" showInputMessage="1" showErrorMessage="1" errorTitle="Chyba" error="Toto nie je správne číslo, číslo musí byť &gt; = 0  !!!" sqref="Y19">
      <formula1>0</formula1>
    </dataValidation>
    <dataValidation type="whole" operator="greaterThanOrEqual" allowBlank="1" showInputMessage="1" showErrorMessage="1" errorTitle="Chyba" error="Toto nie je správne číslo, číslo musí byť &gt; = 0  !!!" sqref="Y20">
      <formula1>0</formula1>
    </dataValidation>
    <dataValidation type="whole" operator="greaterThanOrEqual" allowBlank="1" showInputMessage="1" showErrorMessage="1" errorTitle="Chyba" error="Toto nie je správne číslo, číslo musí byť &gt; = 0  !!!" sqref="Y21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0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1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2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3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4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6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7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8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19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20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 Pokiaľ nie je číslo zobrazované čiernou farbou, súčty uvedených riadkov a stĺpcov nie sú zhodné s týmto číslom." sqref="G21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_x000a_Súčty riadkov 2 až 13 sa nemusia rovnať riadku v 1 stĺpci." sqref="G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H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I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J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K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L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M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N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O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P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Q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R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S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T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U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V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W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X9">
      <formula1>0</formula1>
    </dataValidation>
    <dataValidation type="whole" operator="greaterThanOrEqual" allowBlank="1" showInputMessage="1" showErrorMessage="1" errorTitle="Chyba" error="Toto nie je správne číslo, číslo musí byť &gt; = 0  !!!" prompt="Súčty riadkov 2 až 13 sa nemusia rovnať riadku v 1 stĺpci." sqref="Y9">
      <formula1>0</formula1>
    </dataValidation>
    <dataValidation type="whole" operator="greaterThanOrEqual" allowBlank="1" showInputMessage="1" showErrorMessage="1" errorTitle="Chyba" error="Toto nie je správne číslo, číslo musí byť &gt; = 0  !!!" prompt="Vložte číslo rovnajúce sa súčtu stĺpcov 2,4,6,8,10,12,14,16,18 tohto riadka._x000a_Súčet riadkov 8 a 9 tohto stĺpca musí byť nižší alebo sa rovnať tomuto číslu." sqref="G15">
      <formula1>0</formula1>
    </dataValidation>
    <dataValidation type="whole" operator="greaterThanOrEqual" allowBlank="1" showInputMessage="1" showErrorMessage="1" errorTitle="Chyba" error="Toto nie je správne číslo, číslo musí byť &gt; = 0  !!!" prompt="Súčet riadkov 8 a 9 tohto stĺpca musí byť nižší alebo sa rovnať tomuto číslu." sqref="H15">
      <formula1>0</formula1>
    </dataValidation>
    <dataValidation type="whole" operator="greaterThanOrEqual" allowBlank="1" showInputMessage="1" showErrorMessage="1" errorTitle="Chyba" error="Toto nie je správne číslo, číslo musí byť &gt; = 0  !!!" prompt="Súčet riadkov 8 a 9 tohto stĺpca musí byť nižší alebo sa rovnať tomuto číslu." sqref="I15">
      <formula1>0</formula1>
    </dataValidation>
    <dataValidation type="whole" operator="greaterThanOrEqual" allowBlank="1" showInputMessage="1" showErrorMessage="1" errorTitle="Chyba" error="Toto nie je správne číslo, číslo musí byť &gt; = 0  !!!" prompt="Súčet riadkov 8 a 9 tohto stĺpca musí byť nižší alebo sa rovnať tomuto číslu." sqref="J15">
      <formula1>0</formula1>
    </dataValidation>
  </dataValidations>
  <pageMargins left="0.39370078740157" right="0.15748031496063" top="0.59055118110236005" bottom="0.55118110236219997" header="0.27559055118109999" footer="0.39370078740157"/>
  <pageSetup paperSize="9" scale="47" orientation="landscape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stopIfTrue="1" operator="notEqual" id="{56C0A1AB-D2AD-449C-B2E5-C665CECC3EA9}">
            <xm:f>'\Users\kovacser\Documents\projekty\V05\[V-05_a PROGRAM.xlsx]7. modul'!#REF!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Z40"/>
  <sheetViews>
    <sheetView zoomScale="90" zoomScaleNormal="90" workbookViewId="0">
      <selection activeCell="F8" sqref="F8"/>
    </sheetView>
  </sheetViews>
  <sheetFormatPr defaultColWidth="9.1796875" defaultRowHeight="12.5" x14ac:dyDescent="0.25"/>
  <cols>
    <col min="1" max="1" width="9.1796875" style="5"/>
    <col min="2" max="2" width="10" style="5" customWidth="1"/>
    <col min="3" max="3" width="9.1796875" style="5"/>
    <col min="4" max="4" width="17.26953125" style="5" customWidth="1"/>
    <col min="5" max="5" width="8.81640625" style="5" customWidth="1"/>
    <col min="6" max="22" width="10.81640625" style="5" customWidth="1"/>
    <col min="23" max="23" width="9.1796875" style="5"/>
  </cols>
  <sheetData>
    <row r="1" spans="1:26" ht="15.75" customHeight="1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</row>
    <row r="2" spans="1:26" ht="14.5" customHeight="1" x14ac:dyDescent="0.3">
      <c r="A2" s="217" t="s">
        <v>240</v>
      </c>
      <c r="B2" s="179" t="s">
        <v>241</v>
      </c>
      <c r="C2" s="283"/>
      <c r="D2" s="180"/>
      <c r="E2" s="265"/>
      <c r="F2" s="266"/>
      <c r="G2" s="266"/>
      <c r="H2" s="266"/>
      <c r="I2" s="266"/>
      <c r="J2" s="189"/>
      <c r="K2" s="189"/>
      <c r="L2" s="189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</row>
    <row r="3" spans="1:26" ht="13.5" customHeight="1" x14ac:dyDescent="0.3">
      <c r="A3" s="28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</row>
    <row r="4" spans="1:26" ht="12.75" customHeight="1" x14ac:dyDescent="0.25">
      <c r="A4" s="827"/>
      <c r="B4" s="828"/>
      <c r="C4" s="828"/>
      <c r="D4" s="829"/>
      <c r="E4" s="903" t="s">
        <v>60</v>
      </c>
      <c r="F4" s="987" t="s">
        <v>242</v>
      </c>
      <c r="G4" s="985" t="s">
        <v>124</v>
      </c>
      <c r="H4" s="920"/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86"/>
      <c r="W4" s="353"/>
      <c r="X4" s="353"/>
      <c r="Y4" s="353"/>
      <c r="Z4" s="353"/>
    </row>
    <row r="5" spans="1:26" ht="26.25" customHeight="1" x14ac:dyDescent="0.25">
      <c r="A5" s="991"/>
      <c r="B5" s="992"/>
      <c r="C5" s="992"/>
      <c r="D5" s="993"/>
      <c r="E5" s="904"/>
      <c r="F5" s="794"/>
      <c r="G5" s="453" t="s">
        <v>213</v>
      </c>
      <c r="H5" s="454" t="s">
        <v>179</v>
      </c>
      <c r="I5" s="455" t="s">
        <v>243</v>
      </c>
      <c r="J5" s="454" t="s">
        <v>179</v>
      </c>
      <c r="K5" s="454" t="s">
        <v>215</v>
      </c>
      <c r="L5" s="454" t="s">
        <v>179</v>
      </c>
      <c r="M5" s="454" t="s">
        <v>181</v>
      </c>
      <c r="N5" s="454" t="s">
        <v>179</v>
      </c>
      <c r="O5" s="454" t="s">
        <v>182</v>
      </c>
      <c r="P5" s="454" t="s">
        <v>179</v>
      </c>
      <c r="Q5" s="454" t="s">
        <v>183</v>
      </c>
      <c r="R5" s="454" t="s">
        <v>179</v>
      </c>
      <c r="S5" s="454" t="s">
        <v>218</v>
      </c>
      <c r="T5" s="456" t="s">
        <v>179</v>
      </c>
      <c r="U5" s="984" t="s">
        <v>244</v>
      </c>
      <c r="V5" s="457" t="s">
        <v>179</v>
      </c>
      <c r="W5" s="353"/>
      <c r="X5" s="353"/>
      <c r="Y5" s="353"/>
      <c r="Z5" s="353"/>
    </row>
    <row r="6" spans="1:26" ht="26.25" customHeight="1" x14ac:dyDescent="0.25">
      <c r="A6" s="991"/>
      <c r="B6" s="992"/>
      <c r="C6" s="992"/>
      <c r="D6" s="993"/>
      <c r="E6" s="983"/>
      <c r="F6" s="795"/>
      <c r="G6" s="458" t="s">
        <v>245</v>
      </c>
      <c r="H6" s="284" t="s">
        <v>246</v>
      </c>
      <c r="I6" s="459" t="s">
        <v>187</v>
      </c>
      <c r="J6" s="284" t="s">
        <v>247</v>
      </c>
      <c r="K6" s="284" t="s">
        <v>187</v>
      </c>
      <c r="L6" s="284" t="s">
        <v>248</v>
      </c>
      <c r="M6" s="284" t="s">
        <v>187</v>
      </c>
      <c r="N6" s="284" t="s">
        <v>249</v>
      </c>
      <c r="O6" s="284" t="s">
        <v>187</v>
      </c>
      <c r="P6" s="284" t="s">
        <v>250</v>
      </c>
      <c r="Q6" s="284" t="s">
        <v>187</v>
      </c>
      <c r="R6" s="284" t="s">
        <v>251</v>
      </c>
      <c r="S6" s="284" t="s">
        <v>187</v>
      </c>
      <c r="T6" s="338" t="s">
        <v>252</v>
      </c>
      <c r="U6" s="984"/>
      <c r="V6" s="460" t="s">
        <v>253</v>
      </c>
      <c r="W6" s="353"/>
      <c r="X6" s="353"/>
      <c r="Y6" s="353"/>
      <c r="Z6" s="353"/>
    </row>
    <row r="7" spans="1:26" ht="13" customHeight="1" x14ac:dyDescent="0.25">
      <c r="A7" s="994" t="s">
        <v>51</v>
      </c>
      <c r="B7" s="995"/>
      <c r="C7" s="995"/>
      <c r="D7" s="995"/>
      <c r="E7" s="461" t="s">
        <v>52</v>
      </c>
      <c r="F7" s="461">
        <v>1</v>
      </c>
      <c r="G7" s="461">
        <v>2</v>
      </c>
      <c r="H7" s="461">
        <v>3</v>
      </c>
      <c r="I7" s="461">
        <v>4</v>
      </c>
      <c r="J7" s="461">
        <v>5</v>
      </c>
      <c r="K7" s="461">
        <v>6</v>
      </c>
      <c r="L7" s="461">
        <v>7</v>
      </c>
      <c r="M7" s="461">
        <v>8</v>
      </c>
      <c r="N7" s="461">
        <v>9</v>
      </c>
      <c r="O7" s="461">
        <v>10</v>
      </c>
      <c r="P7" s="461">
        <v>11</v>
      </c>
      <c r="Q7" s="461">
        <v>12</v>
      </c>
      <c r="R7" s="461">
        <v>13</v>
      </c>
      <c r="S7" s="461">
        <v>14</v>
      </c>
      <c r="T7" s="461">
        <v>15</v>
      </c>
      <c r="U7" s="461">
        <v>16</v>
      </c>
      <c r="V7" s="462">
        <v>17</v>
      </c>
      <c r="W7" s="353"/>
      <c r="X7" s="353"/>
      <c r="Y7" s="353"/>
      <c r="Z7" s="353"/>
    </row>
    <row r="8" spans="1:26" ht="26.25" customHeight="1" x14ac:dyDescent="0.25">
      <c r="A8" s="996" t="s">
        <v>254</v>
      </c>
      <c r="B8" s="997"/>
      <c r="C8" s="997"/>
      <c r="D8" s="998"/>
      <c r="E8" s="463">
        <v>1</v>
      </c>
      <c r="F8" s="464">
        <v>1394</v>
      </c>
      <c r="G8" s="464">
        <v>354</v>
      </c>
      <c r="H8" s="464">
        <v>165</v>
      </c>
      <c r="I8" s="464">
        <v>64</v>
      </c>
      <c r="J8" s="464">
        <v>36</v>
      </c>
      <c r="K8" s="464">
        <v>174</v>
      </c>
      <c r="L8" s="464">
        <v>77</v>
      </c>
      <c r="M8" s="464">
        <v>107</v>
      </c>
      <c r="N8" s="464">
        <v>42</v>
      </c>
      <c r="O8" s="464">
        <v>120</v>
      </c>
      <c r="P8" s="464">
        <v>58</v>
      </c>
      <c r="Q8" s="464">
        <v>361</v>
      </c>
      <c r="R8" s="464">
        <v>164</v>
      </c>
      <c r="S8" s="464">
        <v>214</v>
      </c>
      <c r="T8" s="464">
        <v>80</v>
      </c>
      <c r="U8" s="464">
        <v>0</v>
      </c>
      <c r="V8" s="465">
        <v>0</v>
      </c>
      <c r="W8" s="353"/>
      <c r="X8" s="353"/>
      <c r="Y8" s="353"/>
      <c r="Z8" s="353"/>
    </row>
    <row r="9" spans="1:26" ht="58.5" customHeight="1" x14ac:dyDescent="0.25">
      <c r="A9" s="808" t="s">
        <v>255</v>
      </c>
      <c r="B9" s="999" t="s">
        <v>256</v>
      </c>
      <c r="C9" s="1000"/>
      <c r="D9" s="1001"/>
      <c r="E9" s="205">
        <v>2</v>
      </c>
      <c r="F9" s="464">
        <v>60</v>
      </c>
      <c r="G9" s="466">
        <v>28</v>
      </c>
      <c r="H9" s="466">
        <v>14</v>
      </c>
      <c r="I9" s="466">
        <v>2</v>
      </c>
      <c r="J9" s="466">
        <v>1</v>
      </c>
      <c r="K9" s="466">
        <v>4</v>
      </c>
      <c r="L9" s="466">
        <v>2</v>
      </c>
      <c r="M9" s="466">
        <v>5</v>
      </c>
      <c r="N9" s="466">
        <v>0</v>
      </c>
      <c r="O9" s="466">
        <v>3</v>
      </c>
      <c r="P9" s="466">
        <v>0</v>
      </c>
      <c r="Q9" s="466">
        <v>13</v>
      </c>
      <c r="R9" s="466">
        <v>2</v>
      </c>
      <c r="S9" s="466">
        <v>5</v>
      </c>
      <c r="T9" s="466">
        <v>1</v>
      </c>
      <c r="U9" s="466">
        <v>0</v>
      </c>
      <c r="V9" s="467">
        <v>0</v>
      </c>
      <c r="W9" s="353"/>
      <c r="X9" s="353"/>
      <c r="Y9" s="353"/>
      <c r="Z9" s="353"/>
    </row>
    <row r="10" spans="1:26" ht="26.25" customHeight="1" x14ac:dyDescent="0.25">
      <c r="A10" s="988"/>
      <c r="B10" s="1002" t="s">
        <v>231</v>
      </c>
      <c r="C10" s="1003"/>
      <c r="D10" s="1004"/>
      <c r="E10" s="205">
        <v>3</v>
      </c>
      <c r="F10" s="464">
        <v>85</v>
      </c>
      <c r="G10" s="466">
        <v>10</v>
      </c>
      <c r="H10" s="466">
        <v>2</v>
      </c>
      <c r="I10" s="466">
        <v>1</v>
      </c>
      <c r="J10" s="466">
        <v>1</v>
      </c>
      <c r="K10" s="466">
        <v>1</v>
      </c>
      <c r="L10" s="466">
        <v>1</v>
      </c>
      <c r="M10" s="466">
        <v>0</v>
      </c>
      <c r="N10" s="466">
        <v>0</v>
      </c>
      <c r="O10" s="466">
        <v>0</v>
      </c>
      <c r="P10" s="466">
        <v>0</v>
      </c>
      <c r="Q10" s="466">
        <v>10</v>
      </c>
      <c r="R10" s="466">
        <v>1</v>
      </c>
      <c r="S10" s="466">
        <v>63</v>
      </c>
      <c r="T10" s="466">
        <v>3</v>
      </c>
      <c r="U10" s="466">
        <v>0</v>
      </c>
      <c r="V10" s="467">
        <v>0</v>
      </c>
      <c r="W10" s="353"/>
      <c r="X10" s="353"/>
      <c r="Y10" s="353"/>
      <c r="Z10" s="353"/>
    </row>
    <row r="11" spans="1:26" ht="32.25" customHeight="1" x14ac:dyDescent="0.25">
      <c r="A11" s="988"/>
      <c r="B11" s="999" t="s">
        <v>233</v>
      </c>
      <c r="C11" s="1000"/>
      <c r="D11" s="1001"/>
      <c r="E11" s="435">
        <v>4</v>
      </c>
      <c r="F11" s="464">
        <v>0</v>
      </c>
      <c r="G11" s="466">
        <v>0</v>
      </c>
      <c r="H11" s="466">
        <v>0</v>
      </c>
      <c r="I11" s="466">
        <v>0</v>
      </c>
      <c r="J11" s="466">
        <v>0</v>
      </c>
      <c r="K11" s="466">
        <v>0</v>
      </c>
      <c r="L11" s="466">
        <v>0</v>
      </c>
      <c r="M11" s="466">
        <v>0</v>
      </c>
      <c r="N11" s="466">
        <v>0</v>
      </c>
      <c r="O11" s="466">
        <v>0</v>
      </c>
      <c r="P11" s="466">
        <v>0</v>
      </c>
      <c r="Q11" s="466">
        <v>0</v>
      </c>
      <c r="R11" s="466">
        <v>0</v>
      </c>
      <c r="S11" s="466">
        <v>0</v>
      </c>
      <c r="T11" s="466">
        <v>0</v>
      </c>
      <c r="U11" s="466">
        <v>0</v>
      </c>
      <c r="V11" s="467">
        <v>0</v>
      </c>
      <c r="W11" s="353"/>
      <c r="X11" s="353"/>
      <c r="Y11" s="353"/>
      <c r="Z11" s="353"/>
    </row>
    <row r="12" spans="1:26" ht="26.25" customHeight="1" x14ac:dyDescent="0.25">
      <c r="A12" s="990"/>
      <c r="B12" s="1005" t="s">
        <v>234</v>
      </c>
      <c r="C12" s="1006"/>
      <c r="D12" s="1007"/>
      <c r="E12" s="435">
        <v>5</v>
      </c>
      <c r="F12" s="464">
        <v>0</v>
      </c>
      <c r="G12" s="466">
        <v>0</v>
      </c>
      <c r="H12" s="466">
        <v>0</v>
      </c>
      <c r="I12" s="466">
        <v>0</v>
      </c>
      <c r="J12" s="466">
        <v>0</v>
      </c>
      <c r="K12" s="466">
        <v>0</v>
      </c>
      <c r="L12" s="466">
        <v>0</v>
      </c>
      <c r="M12" s="466">
        <v>0</v>
      </c>
      <c r="N12" s="466">
        <v>0</v>
      </c>
      <c r="O12" s="466">
        <v>0</v>
      </c>
      <c r="P12" s="466">
        <v>0</v>
      </c>
      <c r="Q12" s="466">
        <v>0</v>
      </c>
      <c r="R12" s="466">
        <v>0</v>
      </c>
      <c r="S12" s="466">
        <v>0</v>
      </c>
      <c r="T12" s="466">
        <v>0</v>
      </c>
      <c r="U12" s="466">
        <v>0</v>
      </c>
      <c r="V12" s="467">
        <v>0</v>
      </c>
      <c r="W12" s="353"/>
      <c r="X12" s="353"/>
      <c r="Y12" s="353"/>
      <c r="Z12" s="353"/>
    </row>
    <row r="13" spans="1:26" ht="45" customHeight="1" x14ac:dyDescent="0.25">
      <c r="A13" s="988" t="s">
        <v>257</v>
      </c>
      <c r="B13" s="1008" t="s">
        <v>258</v>
      </c>
      <c r="C13" s="997"/>
      <c r="D13" s="997"/>
      <c r="E13" s="205">
        <v>6</v>
      </c>
      <c r="F13" s="464">
        <v>68</v>
      </c>
      <c r="G13" s="466">
        <v>4</v>
      </c>
      <c r="H13" s="466">
        <v>2</v>
      </c>
      <c r="I13" s="466">
        <v>1</v>
      </c>
      <c r="J13" s="466">
        <v>0</v>
      </c>
      <c r="K13" s="466">
        <v>16</v>
      </c>
      <c r="L13" s="466">
        <v>7</v>
      </c>
      <c r="M13" s="466">
        <v>5</v>
      </c>
      <c r="N13" s="466">
        <v>1</v>
      </c>
      <c r="O13" s="466">
        <v>6</v>
      </c>
      <c r="P13" s="466">
        <v>3</v>
      </c>
      <c r="Q13" s="466">
        <v>28</v>
      </c>
      <c r="R13" s="466">
        <v>11</v>
      </c>
      <c r="S13" s="466">
        <v>8</v>
      </c>
      <c r="T13" s="466">
        <v>4</v>
      </c>
      <c r="U13" s="466">
        <v>0</v>
      </c>
      <c r="V13" s="467">
        <v>0</v>
      </c>
      <c r="W13" s="353"/>
      <c r="X13" s="353"/>
      <c r="Y13" s="353"/>
      <c r="Z13" s="353"/>
    </row>
    <row r="14" spans="1:26" ht="41.25" customHeight="1" x14ac:dyDescent="0.25">
      <c r="A14" s="988"/>
      <c r="B14" s="1002" t="s">
        <v>259</v>
      </c>
      <c r="C14" s="1003"/>
      <c r="D14" s="1003"/>
      <c r="E14" s="205">
        <v>7</v>
      </c>
      <c r="F14" s="464">
        <v>1210</v>
      </c>
      <c r="G14" s="466">
        <v>342</v>
      </c>
      <c r="H14" s="466">
        <v>161</v>
      </c>
      <c r="I14" s="466">
        <v>59</v>
      </c>
      <c r="J14" s="466">
        <v>34</v>
      </c>
      <c r="K14" s="466">
        <v>147</v>
      </c>
      <c r="L14" s="466">
        <v>66</v>
      </c>
      <c r="M14" s="466">
        <v>94</v>
      </c>
      <c r="N14" s="466">
        <v>39</v>
      </c>
      <c r="O14" s="466">
        <v>96</v>
      </c>
      <c r="P14" s="466">
        <v>44</v>
      </c>
      <c r="Q14" s="466">
        <v>284</v>
      </c>
      <c r="R14" s="466">
        <v>133</v>
      </c>
      <c r="S14" s="466">
        <v>188</v>
      </c>
      <c r="T14" s="466">
        <v>68</v>
      </c>
      <c r="U14" s="466">
        <v>0</v>
      </c>
      <c r="V14" s="467">
        <v>0</v>
      </c>
      <c r="W14" s="353"/>
      <c r="X14" s="353"/>
      <c r="Y14" s="353"/>
      <c r="Z14" s="353"/>
    </row>
    <row r="15" spans="1:26" ht="42.75" customHeight="1" x14ac:dyDescent="0.25">
      <c r="A15" s="989"/>
      <c r="B15" s="1009" t="s">
        <v>260</v>
      </c>
      <c r="C15" s="1010"/>
      <c r="D15" s="1010"/>
      <c r="E15" s="468">
        <v>8</v>
      </c>
      <c r="F15" s="469">
        <v>116</v>
      </c>
      <c r="G15" s="469">
        <v>8</v>
      </c>
      <c r="H15" s="469">
        <v>2</v>
      </c>
      <c r="I15" s="469">
        <v>4</v>
      </c>
      <c r="J15" s="469">
        <v>2</v>
      </c>
      <c r="K15" s="469">
        <v>11</v>
      </c>
      <c r="L15" s="469">
        <v>4</v>
      </c>
      <c r="M15" s="469">
        <v>8</v>
      </c>
      <c r="N15" s="469">
        <v>2</v>
      </c>
      <c r="O15" s="469">
        <v>18</v>
      </c>
      <c r="P15" s="469">
        <v>11</v>
      </c>
      <c r="Q15" s="469">
        <v>49</v>
      </c>
      <c r="R15" s="469">
        <v>20</v>
      </c>
      <c r="S15" s="469">
        <v>18</v>
      </c>
      <c r="T15" s="469">
        <v>8</v>
      </c>
      <c r="U15" s="469">
        <v>0</v>
      </c>
      <c r="V15" s="470">
        <v>0</v>
      </c>
      <c r="W15" s="353"/>
      <c r="X15" s="353"/>
      <c r="Y15" s="353"/>
      <c r="Z15" s="353"/>
    </row>
    <row r="16" spans="1:26" x14ac:dyDescent="0.25">
      <c r="A16" s="471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353"/>
      <c r="X16" s="353"/>
      <c r="Y16" s="353"/>
      <c r="Z16" s="353"/>
    </row>
    <row r="17" spans="1:26" x14ac:dyDescent="0.25">
      <c r="A17" s="471"/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353"/>
      <c r="X17" s="353"/>
      <c r="Y17" s="353"/>
      <c r="Z17" s="353"/>
    </row>
    <row r="18" spans="1:26" ht="13" customHeight="1" x14ac:dyDescent="0.3">
      <c r="A18" s="472"/>
      <c r="B18" s="471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353"/>
      <c r="X18" s="353"/>
      <c r="Y18" s="353"/>
      <c r="Z18" s="353"/>
    </row>
    <row r="19" spans="1:26" ht="12.75" customHeight="1" x14ac:dyDescent="0.3">
      <c r="A19" s="473"/>
      <c r="B19" s="471"/>
      <c r="C19" s="471"/>
      <c r="D19" s="471"/>
      <c r="E19" s="471"/>
      <c r="F19" s="471"/>
      <c r="G19" s="353"/>
      <c r="H19" s="353"/>
      <c r="I19" s="353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353"/>
      <c r="X19" s="353"/>
      <c r="Y19" s="353"/>
      <c r="Z19" s="353"/>
    </row>
    <row r="20" spans="1:26" x14ac:dyDescent="0.25">
      <c r="A20" s="471"/>
      <c r="B20" s="471"/>
      <c r="C20" s="471"/>
      <c r="D20" s="471"/>
      <c r="E20" s="471"/>
      <c r="F20" s="471"/>
      <c r="G20" s="353"/>
      <c r="H20" s="353"/>
      <c r="I20" s="353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353"/>
      <c r="X20" s="353"/>
      <c r="Y20" s="353"/>
      <c r="Z20" s="353"/>
    </row>
    <row r="21" spans="1:26" x14ac:dyDescent="0.25">
      <c r="A21" s="471"/>
      <c r="B21" s="471"/>
      <c r="C21" s="471"/>
      <c r="D21" s="471"/>
      <c r="E21" s="471"/>
      <c r="F21" s="471"/>
      <c r="G21" s="353"/>
      <c r="H21" s="353"/>
      <c r="I21" s="353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353"/>
      <c r="X21" s="353"/>
      <c r="Y21" s="353"/>
      <c r="Z21" s="353"/>
    </row>
    <row r="22" spans="1:26" x14ac:dyDescent="0.25">
      <c r="A22" s="471"/>
      <c r="B22" s="471"/>
      <c r="C22" s="471"/>
      <c r="D22" s="471"/>
      <c r="E22" s="471"/>
      <c r="F22" s="471"/>
      <c r="G22" s="353"/>
      <c r="H22" s="353"/>
      <c r="I22" s="353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353"/>
      <c r="X22" s="353"/>
      <c r="Y22" s="353"/>
      <c r="Z22" s="353"/>
    </row>
    <row r="23" spans="1:26" x14ac:dyDescent="0.25">
      <c r="A23" s="471"/>
      <c r="B23" s="471"/>
      <c r="C23" s="471"/>
      <c r="D23" s="471"/>
      <c r="E23" s="471"/>
      <c r="F23" s="471"/>
      <c r="G23" s="353"/>
      <c r="H23" s="353"/>
      <c r="I23" s="353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353"/>
      <c r="X23" s="353"/>
      <c r="Y23" s="353"/>
      <c r="Z23" s="353"/>
    </row>
    <row r="24" spans="1:26" x14ac:dyDescent="0.25">
      <c r="A24" s="471"/>
      <c r="B24" s="471"/>
      <c r="C24" s="471"/>
      <c r="D24" s="471"/>
      <c r="E24" s="471"/>
      <c r="F24" s="471"/>
      <c r="G24" s="353"/>
      <c r="H24" s="353"/>
      <c r="I24" s="353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353"/>
      <c r="X24" s="353"/>
      <c r="Y24" s="353"/>
      <c r="Z24" s="353"/>
    </row>
    <row r="25" spans="1:26" x14ac:dyDescent="0.25">
      <c r="A25" s="471"/>
      <c r="B25" s="471"/>
      <c r="C25" s="471"/>
      <c r="D25" s="471"/>
      <c r="E25" s="471"/>
      <c r="F25" s="471"/>
      <c r="G25" s="353"/>
      <c r="H25" s="353"/>
      <c r="I25" s="353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353"/>
      <c r="X25" s="353"/>
      <c r="Y25" s="353"/>
      <c r="Z25" s="353"/>
    </row>
    <row r="26" spans="1:26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</row>
    <row r="27" spans="1:26" x14ac:dyDescent="0.25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</row>
    <row r="28" spans="1:26" x14ac:dyDescent="0.25">
      <c r="A28" s="353"/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</row>
    <row r="29" spans="1:26" x14ac:dyDescent="0.25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</row>
    <row r="30" spans="1:26" x14ac:dyDescent="0.25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</row>
    <row r="31" spans="1:26" x14ac:dyDescent="0.25">
      <c r="A31" s="353"/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</row>
    <row r="32" spans="1:26" x14ac:dyDescent="0.25">
      <c r="A32" s="353"/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</row>
    <row r="33" spans="1:26" x14ac:dyDescent="0.25">
      <c r="A33" s="353"/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</row>
    <row r="34" spans="1:26" x14ac:dyDescent="0.25">
      <c r="A34" s="353"/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</row>
    <row r="35" spans="1:26" x14ac:dyDescent="0.25">
      <c r="A35" s="353"/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</row>
    <row r="36" spans="1:26" x14ac:dyDescent="0.25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</row>
    <row r="37" spans="1:26" x14ac:dyDescent="0.25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</row>
    <row r="38" spans="1:26" x14ac:dyDescent="0.25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</row>
    <row r="39" spans="1:26" x14ac:dyDescent="0.25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</row>
    <row r="40" spans="1:26" x14ac:dyDescent="0.25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</row>
  </sheetData>
  <sheetProtection password="C938" sheet="1" objects="1" scenarios="1" selectLockedCells="1"/>
  <mergeCells count="16">
    <mergeCell ref="E4:E6"/>
    <mergeCell ref="U5:U6"/>
    <mergeCell ref="G4:V4"/>
    <mergeCell ref="F4:F6"/>
    <mergeCell ref="A13:A15"/>
    <mergeCell ref="A9:A12"/>
    <mergeCell ref="A4:D6"/>
    <mergeCell ref="A7:D7"/>
    <mergeCell ref="A8:D8"/>
    <mergeCell ref="B9:D9"/>
    <mergeCell ref="B10:D10"/>
    <mergeCell ref="B11:D11"/>
    <mergeCell ref="B12:D12"/>
    <mergeCell ref="B13:D13"/>
    <mergeCell ref="B14:D14"/>
    <mergeCell ref="B15:D15"/>
  </mergeCells>
  <conditionalFormatting sqref="H8:H15">
    <cfRule type="cellIs" dxfId="209" priority="15" stopIfTrue="1" operator="notBetween">
      <formula>0</formula>
      <formula>G8</formula>
    </cfRule>
  </conditionalFormatting>
  <conditionalFormatting sqref="R9:R15">
    <cfRule type="expression" dxfId="208" priority="14" stopIfTrue="1">
      <formula>Q9&lt;R9</formula>
    </cfRule>
  </conditionalFormatting>
  <conditionalFormatting sqref="F8:T8">
    <cfRule type="cellIs" dxfId="207" priority="16" stopIfTrue="1" operator="notEqual">
      <formula>F13+F14+F15</formula>
    </cfRule>
  </conditionalFormatting>
  <conditionalFormatting sqref="F9:V9">
    <cfRule type="cellIs" dxfId="206" priority="13" stopIfTrue="1" operator="notBetween">
      <formula>0</formula>
      <formula>F8</formula>
    </cfRule>
  </conditionalFormatting>
  <conditionalFormatting sqref="F10:V10">
    <cfRule type="cellIs" dxfId="205" priority="12" stopIfTrue="1" operator="notBetween">
      <formula>0</formula>
      <formula>F8</formula>
    </cfRule>
  </conditionalFormatting>
  <conditionalFormatting sqref="F11:V11">
    <cfRule type="cellIs" dxfId="204" priority="11" stopIfTrue="1" operator="notBetween">
      <formula>0</formula>
      <formula>F8</formula>
    </cfRule>
  </conditionalFormatting>
  <conditionalFormatting sqref="F12:V12">
    <cfRule type="cellIs" dxfId="203" priority="10" stopIfTrue="1" operator="notBetween">
      <formula>0</formula>
      <formula>F8</formula>
    </cfRule>
  </conditionalFormatting>
  <conditionalFormatting sqref="J8:J15">
    <cfRule type="cellIs" dxfId="202" priority="9" stopIfTrue="1" operator="notBetween">
      <formula>0</formula>
      <formula>I8</formula>
    </cfRule>
  </conditionalFormatting>
  <conditionalFormatting sqref="L8:L15">
    <cfRule type="cellIs" dxfId="201" priority="8" stopIfTrue="1" operator="notBetween">
      <formula>0</formula>
      <formula>K8</formula>
    </cfRule>
  </conditionalFormatting>
  <conditionalFormatting sqref="N8:N15">
    <cfRule type="cellIs" dxfId="200" priority="7" stopIfTrue="1" operator="notBetween">
      <formula>0</formula>
      <formula>M8</formula>
    </cfRule>
  </conditionalFormatting>
  <conditionalFormatting sqref="P8:P15">
    <cfRule type="cellIs" dxfId="199" priority="6" stopIfTrue="1" operator="notBetween">
      <formula>0</formula>
      <formula>O8</formula>
    </cfRule>
  </conditionalFormatting>
  <conditionalFormatting sqref="R8:R15">
    <cfRule type="cellIs" dxfId="198" priority="5" stopIfTrue="1" operator="notBetween">
      <formula>0</formula>
      <formula>Q8</formula>
    </cfRule>
  </conditionalFormatting>
  <conditionalFormatting sqref="T8:T15">
    <cfRule type="cellIs" dxfId="197" priority="4" stopIfTrue="1" operator="notBetween">
      <formula>0</formula>
      <formula>S8</formula>
    </cfRule>
  </conditionalFormatting>
  <conditionalFormatting sqref="V8:V15">
    <cfRule type="cellIs" dxfId="196" priority="3" stopIfTrue="1" operator="notBetween">
      <formula>0</formula>
      <formula>U8</formula>
    </cfRule>
  </conditionalFormatting>
  <conditionalFormatting sqref="F8:V15">
    <cfRule type="cellIs" dxfId="195" priority="2" stopIfTrue="1" operator="notBetween">
      <formula>0</formula>
      <formula>9999</formula>
    </cfRule>
  </conditionalFormatting>
  <conditionalFormatting sqref="F8:F15">
    <cfRule type="cellIs" dxfId="194" priority="1" stopIfTrue="1" operator="notEqual">
      <formula>G8+I8+K8+M8+O8+Q8+S8</formula>
    </cfRule>
  </conditionalFormatting>
  <dataValidations count="136"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G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H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I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J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K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L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M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N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O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P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Q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R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S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6 až 8 tohto stĺpca. Pokiaľ nie je číslo zobrazované čiernou farbou, súčty uvedených riadkov nie sú zhodné s týmto číslom." sqref="T8">
      <formula1>0</formula1>
    </dataValidation>
    <dataValidation type="whole" operator="greaterThanOrEqual" allowBlank="1" showInputMessage="1" showErrorMessage="1" errorTitle="Chyba" error="Toto nie je správne číslo, číslo musí byť &gt;= 0   !!! " sqref="U8">
      <formula1>0</formula1>
    </dataValidation>
    <dataValidation type="whole" operator="greaterThanOrEqual" allowBlank="1" showInputMessage="1" showErrorMessage="1" errorTitle="Chyba" error="Toto nie je správne číslo, číslo musí byť &gt;= 0   !!! " sqref="V8">
      <formula1>0</formula1>
    </dataValidation>
    <dataValidation type="whole" operator="greaterThanOrEqual" allowBlank="1" showInputMessage="1" showErrorMessage="1" errorTitle="Chyba" error="Toto nie je správne číslo, číslo musí byť &gt;= 0   !!! " sqref="G9">
      <formula1>0</formula1>
    </dataValidation>
    <dataValidation type="whole" operator="greaterThanOrEqual" allowBlank="1" showInputMessage="1" showErrorMessage="1" errorTitle="Chyba" error="Toto nie je správne číslo, číslo musí byť &gt;= 0   !!! " sqref="G10">
      <formula1>0</formula1>
    </dataValidation>
    <dataValidation type="whole" operator="greaterThanOrEqual" allowBlank="1" showInputMessage="1" showErrorMessage="1" errorTitle="Chyba" error="Toto nie je správne číslo, číslo musí byť &gt;= 0   !!! " sqref="G11">
      <formula1>0</formula1>
    </dataValidation>
    <dataValidation type="whole" operator="greaterThanOrEqual" allowBlank="1" showInputMessage="1" showErrorMessage="1" errorTitle="Chyba" error="Toto nie je správne číslo, číslo musí byť &gt;= 0   !!! " sqref="G12">
      <formula1>0</formula1>
    </dataValidation>
    <dataValidation type="whole" operator="greaterThanOrEqual" allowBlank="1" showInputMessage="1" showErrorMessage="1" errorTitle="Chyba" error="Toto nie je správne číslo, číslo musí byť &gt;= 0   !!! " sqref="G13">
      <formula1>0</formula1>
    </dataValidation>
    <dataValidation type="whole" operator="greaterThanOrEqual" allowBlank="1" showInputMessage="1" showErrorMessage="1" errorTitle="Chyba" error="Toto nie je správne číslo, číslo musí byť &gt;= 0   !!! " sqref="G14">
      <formula1>0</formula1>
    </dataValidation>
    <dataValidation type="whole" operator="greaterThanOrEqual" allowBlank="1" showInputMessage="1" showErrorMessage="1" errorTitle="Chyba" error="Toto nie je správne číslo, číslo musí byť &gt;= 0   !!! " sqref="G15">
      <formula1>0</formula1>
    </dataValidation>
    <dataValidation type="whole" operator="greaterThanOrEqual" allowBlank="1" showInputMessage="1" showErrorMessage="1" errorTitle="Chyba" error="Toto nie je správne číslo, číslo musí byť &gt;= 0   !!! " sqref="H9">
      <formula1>0</formula1>
    </dataValidation>
    <dataValidation type="whole" operator="greaterThanOrEqual" allowBlank="1" showInputMessage="1" showErrorMessage="1" errorTitle="Chyba" error="Toto nie je správne číslo, číslo musí byť &gt;= 0   !!! " sqref="H10">
      <formula1>0</formula1>
    </dataValidation>
    <dataValidation type="whole" operator="greaterThanOrEqual" allowBlank="1" showInputMessage="1" showErrorMessage="1" errorTitle="Chyba" error="Toto nie je správne číslo, číslo musí byť &gt;= 0   !!! " sqref="H11">
      <formula1>0</formula1>
    </dataValidation>
    <dataValidation type="whole" operator="greaterThanOrEqual" allowBlank="1" showInputMessage="1" showErrorMessage="1" errorTitle="Chyba" error="Toto nie je správne číslo, číslo musí byť &gt;= 0   !!! " sqref="H12">
      <formula1>0</formula1>
    </dataValidation>
    <dataValidation type="whole" operator="greaterThanOrEqual" allowBlank="1" showInputMessage="1" showErrorMessage="1" errorTitle="Chyba" error="Toto nie je správne číslo, číslo musí byť &gt;= 0   !!! " sqref="H13">
      <formula1>0</formula1>
    </dataValidation>
    <dataValidation type="whole" operator="greaterThanOrEqual" allowBlank="1" showInputMessage="1" showErrorMessage="1" errorTitle="Chyba" error="Toto nie je správne číslo, číslo musí byť &gt;= 0   !!! " sqref="H14">
      <formula1>0</formula1>
    </dataValidation>
    <dataValidation type="whole" operator="greaterThanOrEqual" allowBlank="1" showInputMessage="1" showErrorMessage="1" errorTitle="Chyba" error="Toto nie je správne číslo, číslo musí byť &gt;= 0   !!! " sqref="H15">
      <formula1>0</formula1>
    </dataValidation>
    <dataValidation type="whole" operator="greaterThanOrEqual" allowBlank="1" showInputMessage="1" showErrorMessage="1" errorTitle="Chyba" error="Toto nie je správne číslo, číslo musí byť &gt;= 0   !!! " sqref="I9">
      <formula1>0</formula1>
    </dataValidation>
    <dataValidation type="whole" operator="greaterThanOrEqual" allowBlank="1" showInputMessage="1" showErrorMessage="1" errorTitle="Chyba" error="Toto nie je správne číslo, číslo musí byť &gt;= 0   !!! " sqref="I10">
      <formula1>0</formula1>
    </dataValidation>
    <dataValidation type="whole" operator="greaterThanOrEqual" allowBlank="1" showInputMessage="1" showErrorMessage="1" errorTitle="Chyba" error="Toto nie je správne číslo, číslo musí byť &gt;= 0   !!! " sqref="I11">
      <formula1>0</formula1>
    </dataValidation>
    <dataValidation type="whole" operator="greaterThanOrEqual" allowBlank="1" showInputMessage="1" showErrorMessage="1" errorTitle="Chyba" error="Toto nie je správne číslo, číslo musí byť &gt;= 0   !!! " sqref="I12">
      <formula1>0</formula1>
    </dataValidation>
    <dataValidation type="whole" operator="greaterThanOrEqual" allowBlank="1" showInputMessage="1" showErrorMessage="1" errorTitle="Chyba" error="Toto nie je správne číslo, číslo musí byť &gt;= 0   !!! " sqref="I13">
      <formula1>0</formula1>
    </dataValidation>
    <dataValidation type="whole" operator="greaterThanOrEqual" allowBlank="1" showInputMessage="1" showErrorMessage="1" errorTitle="Chyba" error="Toto nie je správne číslo, číslo musí byť &gt;= 0   !!! " sqref="I14">
      <formula1>0</formula1>
    </dataValidation>
    <dataValidation type="whole" operator="greaterThanOrEqual" allowBlank="1" showInputMessage="1" showErrorMessage="1" errorTitle="Chyba" error="Toto nie je správne číslo, číslo musí byť &gt;= 0   !!! " sqref="I15">
      <formula1>0</formula1>
    </dataValidation>
    <dataValidation type="whole" operator="greaterThanOrEqual" allowBlank="1" showInputMessage="1" showErrorMessage="1" errorTitle="Chyba" error="Toto nie je správne číslo, číslo musí byť &gt;= 0   !!! " sqref="J9">
      <formula1>0</formula1>
    </dataValidation>
    <dataValidation type="whole" operator="greaterThanOrEqual" allowBlank="1" showInputMessage="1" showErrorMessage="1" errorTitle="Chyba" error="Toto nie je správne číslo, číslo musí byť &gt;= 0   !!! " sqref="J10">
      <formula1>0</formula1>
    </dataValidation>
    <dataValidation type="whole" operator="greaterThanOrEqual" allowBlank="1" showInputMessage="1" showErrorMessage="1" errorTitle="Chyba" error="Toto nie je správne číslo, číslo musí byť &gt;= 0   !!! " sqref="J11">
      <formula1>0</formula1>
    </dataValidation>
    <dataValidation type="whole" operator="greaterThanOrEqual" allowBlank="1" showInputMessage="1" showErrorMessage="1" errorTitle="Chyba" error="Toto nie je správne číslo, číslo musí byť &gt;= 0   !!! " sqref="J12">
      <formula1>0</formula1>
    </dataValidation>
    <dataValidation type="whole" operator="greaterThanOrEqual" allowBlank="1" showInputMessage="1" showErrorMessage="1" errorTitle="Chyba" error="Toto nie je správne číslo, číslo musí byť &gt;= 0   !!! " sqref="J13">
      <formula1>0</formula1>
    </dataValidation>
    <dataValidation type="whole" operator="greaterThanOrEqual" allowBlank="1" showInputMessage="1" showErrorMessage="1" errorTitle="Chyba" error="Toto nie je správne číslo, číslo musí byť &gt;= 0   !!! " sqref="J14">
      <formula1>0</formula1>
    </dataValidation>
    <dataValidation type="whole" operator="greaterThanOrEqual" allowBlank="1" showInputMessage="1" showErrorMessage="1" errorTitle="Chyba" error="Toto nie je správne číslo, číslo musí byť &gt;= 0   !!! " sqref="J15">
      <formula1>0</formula1>
    </dataValidation>
    <dataValidation type="whole" operator="greaterThanOrEqual" allowBlank="1" showInputMessage="1" showErrorMessage="1" errorTitle="Chyba" error="Toto nie je správne číslo, číslo musí byť &gt;= 0   !!! " sqref="K9">
      <formula1>0</formula1>
    </dataValidation>
    <dataValidation type="whole" operator="greaterThanOrEqual" allowBlank="1" showInputMessage="1" showErrorMessage="1" errorTitle="Chyba" error="Toto nie je správne číslo, číslo musí byť &gt;= 0   !!! " sqref="K10">
      <formula1>0</formula1>
    </dataValidation>
    <dataValidation type="whole" operator="greaterThanOrEqual" allowBlank="1" showInputMessage="1" showErrorMessage="1" errorTitle="Chyba" error="Toto nie je správne číslo, číslo musí byť &gt;= 0   !!! " sqref="K11">
      <formula1>0</formula1>
    </dataValidation>
    <dataValidation type="whole" operator="greaterThanOrEqual" allowBlank="1" showInputMessage="1" showErrorMessage="1" errorTitle="Chyba" error="Toto nie je správne číslo, číslo musí byť &gt;= 0   !!! " sqref="K12">
      <formula1>0</formula1>
    </dataValidation>
    <dataValidation type="whole" operator="greaterThanOrEqual" allowBlank="1" showInputMessage="1" showErrorMessage="1" errorTitle="Chyba" error="Toto nie je správne číslo, číslo musí byť &gt;= 0   !!! " sqref="K13">
      <formula1>0</formula1>
    </dataValidation>
    <dataValidation type="whole" operator="greaterThanOrEqual" allowBlank="1" showInputMessage="1" showErrorMessage="1" errorTitle="Chyba" error="Toto nie je správne číslo, číslo musí byť &gt;= 0   !!! " sqref="K14">
      <formula1>0</formula1>
    </dataValidation>
    <dataValidation type="whole" operator="greaterThanOrEqual" allowBlank="1" showInputMessage="1" showErrorMessage="1" errorTitle="Chyba" error="Toto nie je správne číslo, číslo musí byť &gt;= 0   !!! " sqref="K15">
      <formula1>0</formula1>
    </dataValidation>
    <dataValidation type="whole" operator="greaterThanOrEqual" allowBlank="1" showInputMessage="1" showErrorMessage="1" errorTitle="Chyba" error="Toto nie je správne číslo, číslo musí byť &gt;= 0   !!! " sqref="L9">
      <formula1>0</formula1>
    </dataValidation>
    <dataValidation type="whole" operator="greaterThanOrEqual" allowBlank="1" showInputMessage="1" showErrorMessage="1" errorTitle="Chyba" error="Toto nie je správne číslo, číslo musí byť &gt;= 0   !!! " sqref="L10">
      <formula1>0</formula1>
    </dataValidation>
    <dataValidation type="whole" operator="greaterThanOrEqual" allowBlank="1" showInputMessage="1" showErrorMessage="1" errorTitle="Chyba" error="Toto nie je správne číslo, číslo musí byť &gt;= 0   !!! " sqref="L11">
      <formula1>0</formula1>
    </dataValidation>
    <dataValidation type="whole" operator="greaterThanOrEqual" allowBlank="1" showInputMessage="1" showErrorMessage="1" errorTitle="Chyba" error="Toto nie je správne číslo, číslo musí byť &gt;= 0   !!! " sqref="L12">
      <formula1>0</formula1>
    </dataValidation>
    <dataValidation type="whole" operator="greaterThanOrEqual" allowBlank="1" showInputMessage="1" showErrorMessage="1" errorTitle="Chyba" error="Toto nie je správne číslo, číslo musí byť &gt;= 0   !!! " sqref="L13">
      <formula1>0</formula1>
    </dataValidation>
    <dataValidation type="whole" operator="greaterThanOrEqual" allowBlank="1" showInputMessage="1" showErrorMessage="1" errorTitle="Chyba" error="Toto nie je správne číslo, číslo musí byť &gt;= 0   !!! " sqref="L14">
      <formula1>0</formula1>
    </dataValidation>
    <dataValidation type="whole" operator="greaterThanOrEqual" allowBlank="1" showInputMessage="1" showErrorMessage="1" errorTitle="Chyba" error="Toto nie je správne číslo, číslo musí byť &gt;= 0   !!! " sqref="L15">
      <formula1>0</formula1>
    </dataValidation>
    <dataValidation type="whole" operator="greaterThanOrEqual" allowBlank="1" showInputMessage="1" showErrorMessage="1" errorTitle="Chyba" error="Toto nie je správne číslo, číslo musí byť &gt;= 0   !!! " sqref="M9">
      <formula1>0</formula1>
    </dataValidation>
    <dataValidation type="whole" operator="greaterThanOrEqual" allowBlank="1" showInputMessage="1" showErrorMessage="1" errorTitle="Chyba" error="Toto nie je správne číslo, číslo musí byť &gt;= 0   !!! " sqref="M10">
      <formula1>0</formula1>
    </dataValidation>
    <dataValidation type="whole" operator="greaterThanOrEqual" allowBlank="1" showInputMessage="1" showErrorMessage="1" errorTitle="Chyba" error="Toto nie je správne číslo, číslo musí byť &gt;= 0   !!! " sqref="M11">
      <formula1>0</formula1>
    </dataValidation>
    <dataValidation type="whole" operator="greaterThanOrEqual" allowBlank="1" showInputMessage="1" showErrorMessage="1" errorTitle="Chyba" error="Toto nie je správne číslo, číslo musí byť &gt;= 0   !!! " sqref="M12">
      <formula1>0</formula1>
    </dataValidation>
    <dataValidation type="whole" operator="greaterThanOrEqual" allowBlank="1" showInputMessage="1" showErrorMessage="1" errorTitle="Chyba" error="Toto nie je správne číslo, číslo musí byť &gt;= 0   !!! " sqref="M13">
      <formula1>0</formula1>
    </dataValidation>
    <dataValidation type="whole" operator="greaterThanOrEqual" allowBlank="1" showInputMessage="1" showErrorMessage="1" errorTitle="Chyba" error="Toto nie je správne číslo, číslo musí byť &gt;= 0   !!! " sqref="M14">
      <formula1>0</formula1>
    </dataValidation>
    <dataValidation type="whole" operator="greaterThanOrEqual" allowBlank="1" showInputMessage="1" showErrorMessage="1" errorTitle="Chyba" error="Toto nie je správne číslo, číslo musí byť &gt;= 0   !!! " sqref="M15">
      <formula1>0</formula1>
    </dataValidation>
    <dataValidation type="whole" operator="greaterThanOrEqual" allowBlank="1" showInputMessage="1" showErrorMessage="1" errorTitle="Chyba" error="Toto nie je správne číslo, číslo musí byť &gt;= 0   !!! " sqref="N9">
      <formula1>0</formula1>
    </dataValidation>
    <dataValidation type="whole" operator="greaterThanOrEqual" allowBlank="1" showInputMessage="1" showErrorMessage="1" errorTitle="Chyba" error="Toto nie je správne číslo, číslo musí byť &gt;= 0   !!! " sqref="N10">
      <formula1>0</formula1>
    </dataValidation>
    <dataValidation type="whole" operator="greaterThanOrEqual" allowBlank="1" showInputMessage="1" showErrorMessage="1" errorTitle="Chyba" error="Toto nie je správne číslo, číslo musí byť &gt;= 0   !!! " sqref="N11">
      <formula1>0</formula1>
    </dataValidation>
    <dataValidation type="whole" operator="greaterThanOrEqual" allowBlank="1" showInputMessage="1" showErrorMessage="1" errorTitle="Chyba" error="Toto nie je správne číslo, číslo musí byť &gt;= 0   !!! " sqref="N12">
      <formula1>0</formula1>
    </dataValidation>
    <dataValidation type="whole" operator="greaterThanOrEqual" allowBlank="1" showInputMessage="1" showErrorMessage="1" errorTitle="Chyba" error="Toto nie je správne číslo, číslo musí byť &gt;= 0   !!! " sqref="N13">
      <formula1>0</formula1>
    </dataValidation>
    <dataValidation type="whole" operator="greaterThanOrEqual" allowBlank="1" showInputMessage="1" showErrorMessage="1" errorTitle="Chyba" error="Toto nie je správne číslo, číslo musí byť &gt;= 0   !!! " sqref="N14">
      <formula1>0</formula1>
    </dataValidation>
    <dataValidation type="whole" operator="greaterThanOrEqual" allowBlank="1" showInputMessage="1" showErrorMessage="1" errorTitle="Chyba" error="Toto nie je správne číslo, číslo musí byť &gt;= 0   !!! " sqref="N15">
      <formula1>0</formula1>
    </dataValidation>
    <dataValidation type="whole" operator="greaterThanOrEqual" allowBlank="1" showInputMessage="1" showErrorMessage="1" errorTitle="Chyba" error="Toto nie je správne číslo, číslo musí byť &gt;= 0   !!! " sqref="O9">
      <formula1>0</formula1>
    </dataValidation>
    <dataValidation type="whole" operator="greaterThanOrEqual" allowBlank="1" showInputMessage="1" showErrorMessage="1" errorTitle="Chyba" error="Toto nie je správne číslo, číslo musí byť &gt;= 0   !!! " sqref="O10">
      <formula1>0</formula1>
    </dataValidation>
    <dataValidation type="whole" operator="greaterThanOrEqual" allowBlank="1" showInputMessage="1" showErrorMessage="1" errorTitle="Chyba" error="Toto nie je správne číslo, číslo musí byť &gt;= 0   !!! " sqref="O11">
      <formula1>0</formula1>
    </dataValidation>
    <dataValidation type="whole" operator="greaterThanOrEqual" allowBlank="1" showInputMessage="1" showErrorMessage="1" errorTitle="Chyba" error="Toto nie je správne číslo, číslo musí byť &gt;= 0   !!! " sqref="O12">
      <formula1>0</formula1>
    </dataValidation>
    <dataValidation type="whole" operator="greaterThanOrEqual" allowBlank="1" showInputMessage="1" showErrorMessage="1" errorTitle="Chyba" error="Toto nie je správne číslo, číslo musí byť &gt;= 0   !!! " sqref="O13">
      <formula1>0</formula1>
    </dataValidation>
    <dataValidation type="whole" operator="greaterThanOrEqual" allowBlank="1" showInputMessage="1" showErrorMessage="1" errorTitle="Chyba" error="Toto nie je správne číslo, číslo musí byť &gt;= 0   !!! " sqref="O14">
      <formula1>0</formula1>
    </dataValidation>
    <dataValidation type="whole" operator="greaterThanOrEqual" allowBlank="1" showInputMessage="1" showErrorMessage="1" errorTitle="Chyba" error="Toto nie je správne číslo, číslo musí byť &gt;= 0   !!! " sqref="O15">
      <formula1>0</formula1>
    </dataValidation>
    <dataValidation type="whole" operator="greaterThanOrEqual" allowBlank="1" showInputMessage="1" showErrorMessage="1" errorTitle="Chyba" error="Toto nie je správne číslo, číslo musí byť &gt;= 0   !!! " sqref="P9">
      <formula1>0</formula1>
    </dataValidation>
    <dataValidation type="whole" operator="greaterThanOrEqual" allowBlank="1" showInputMessage="1" showErrorMessage="1" errorTitle="Chyba" error="Toto nie je správne číslo, číslo musí byť &gt;= 0   !!! " sqref="P10">
      <formula1>0</formula1>
    </dataValidation>
    <dataValidation type="whole" operator="greaterThanOrEqual" allowBlank="1" showInputMessage="1" showErrorMessage="1" errorTitle="Chyba" error="Toto nie je správne číslo, číslo musí byť &gt;= 0   !!! " sqref="P11">
      <formula1>0</formula1>
    </dataValidation>
    <dataValidation type="whole" operator="greaterThanOrEqual" allowBlank="1" showInputMessage="1" showErrorMessage="1" errorTitle="Chyba" error="Toto nie je správne číslo, číslo musí byť &gt;= 0   !!! " sqref="P12">
      <formula1>0</formula1>
    </dataValidation>
    <dataValidation type="whole" operator="greaterThanOrEqual" allowBlank="1" showInputMessage="1" showErrorMessage="1" errorTitle="Chyba" error="Toto nie je správne číslo, číslo musí byť &gt;= 0   !!! " sqref="P13">
      <formula1>0</formula1>
    </dataValidation>
    <dataValidation type="whole" operator="greaterThanOrEqual" allowBlank="1" showInputMessage="1" showErrorMessage="1" errorTitle="Chyba" error="Toto nie je správne číslo, číslo musí byť &gt;= 0   !!! " sqref="P14">
      <formula1>0</formula1>
    </dataValidation>
    <dataValidation type="whole" operator="greaterThanOrEqual" allowBlank="1" showInputMessage="1" showErrorMessage="1" errorTitle="Chyba" error="Toto nie je správne číslo, číslo musí byť &gt;= 0   !!! " sqref="P15">
      <formula1>0</formula1>
    </dataValidation>
    <dataValidation type="whole" operator="greaterThanOrEqual" allowBlank="1" showInputMessage="1" showErrorMessage="1" errorTitle="Chyba" error="Toto nie je správne číslo, číslo musí byť &gt;= 0   !!! " sqref="Q9">
      <formula1>0</formula1>
    </dataValidation>
    <dataValidation type="whole" operator="greaterThanOrEqual" allowBlank="1" showInputMessage="1" showErrorMessage="1" errorTitle="Chyba" error="Toto nie je správne číslo, číslo musí byť &gt;= 0   !!! " sqref="Q10">
      <formula1>0</formula1>
    </dataValidation>
    <dataValidation type="whole" operator="greaterThanOrEqual" allowBlank="1" showInputMessage="1" showErrorMessage="1" errorTitle="Chyba" error="Toto nie je správne číslo, číslo musí byť &gt;= 0   !!! " sqref="Q11">
      <formula1>0</formula1>
    </dataValidation>
    <dataValidation type="whole" operator="greaterThanOrEqual" allowBlank="1" showInputMessage="1" showErrorMessage="1" errorTitle="Chyba" error="Toto nie je správne číslo, číslo musí byť &gt;= 0   !!! " sqref="Q12">
      <formula1>0</formula1>
    </dataValidation>
    <dataValidation type="whole" operator="greaterThanOrEqual" allowBlank="1" showInputMessage="1" showErrorMessage="1" errorTitle="Chyba" error="Toto nie je správne číslo, číslo musí byť &gt;= 0   !!! " sqref="Q13">
      <formula1>0</formula1>
    </dataValidation>
    <dataValidation type="whole" operator="greaterThanOrEqual" allowBlank="1" showInputMessage="1" showErrorMessage="1" errorTitle="Chyba" error="Toto nie je správne číslo, číslo musí byť &gt;= 0   !!! " sqref="Q14">
      <formula1>0</formula1>
    </dataValidation>
    <dataValidation type="whole" operator="greaterThanOrEqual" allowBlank="1" showInputMessage="1" showErrorMessage="1" errorTitle="Chyba" error="Toto nie je správne číslo, číslo musí byť &gt;= 0   !!! " sqref="Q15">
      <formula1>0</formula1>
    </dataValidation>
    <dataValidation type="whole" operator="greaterThanOrEqual" allowBlank="1" showInputMessage="1" showErrorMessage="1" errorTitle="Chyba" error="Toto nie je správne číslo, číslo musí byť &gt;= 0   !!! " sqref="R9">
      <formula1>0</formula1>
    </dataValidation>
    <dataValidation type="whole" operator="greaterThanOrEqual" allowBlank="1" showInputMessage="1" showErrorMessage="1" errorTitle="Chyba" error="Toto nie je správne číslo, číslo musí byť &gt;= 0   !!! " sqref="R10">
      <formula1>0</formula1>
    </dataValidation>
    <dataValidation type="whole" operator="greaterThanOrEqual" allowBlank="1" showInputMessage="1" showErrorMessage="1" errorTitle="Chyba" error="Toto nie je správne číslo, číslo musí byť &gt;= 0   !!! " sqref="R11">
      <formula1>0</formula1>
    </dataValidation>
    <dataValidation type="whole" operator="greaterThanOrEqual" allowBlank="1" showInputMessage="1" showErrorMessage="1" errorTitle="Chyba" error="Toto nie je správne číslo, číslo musí byť &gt;= 0   !!! " sqref="R12">
      <formula1>0</formula1>
    </dataValidation>
    <dataValidation type="whole" operator="greaterThanOrEqual" allowBlank="1" showInputMessage="1" showErrorMessage="1" errorTitle="Chyba" error="Toto nie je správne číslo, číslo musí byť &gt;= 0   !!! " sqref="R13">
      <formula1>0</formula1>
    </dataValidation>
    <dataValidation type="whole" operator="greaterThanOrEqual" allowBlank="1" showInputMessage="1" showErrorMessage="1" errorTitle="Chyba" error="Toto nie je správne číslo, číslo musí byť &gt;= 0   !!! " sqref="R14">
      <formula1>0</formula1>
    </dataValidation>
    <dataValidation type="whole" operator="greaterThanOrEqual" allowBlank="1" showInputMessage="1" showErrorMessage="1" errorTitle="Chyba" error="Toto nie je správne číslo, číslo musí byť &gt;= 0   !!! " sqref="R15">
      <formula1>0</formula1>
    </dataValidation>
    <dataValidation type="whole" operator="greaterThanOrEqual" allowBlank="1" showInputMessage="1" showErrorMessage="1" errorTitle="Chyba" error="Toto nie je správne číslo, číslo musí byť &gt;= 0   !!! " sqref="S9">
      <formula1>0</formula1>
    </dataValidation>
    <dataValidation type="whole" operator="greaterThanOrEqual" allowBlank="1" showInputMessage="1" showErrorMessage="1" errorTitle="Chyba" error="Toto nie je správne číslo, číslo musí byť &gt;= 0   !!! " sqref="S10">
      <formula1>0</formula1>
    </dataValidation>
    <dataValidation type="whole" operator="greaterThanOrEqual" allowBlank="1" showInputMessage="1" showErrorMessage="1" errorTitle="Chyba" error="Toto nie je správne číslo, číslo musí byť &gt;= 0   !!! " sqref="S11">
      <formula1>0</formula1>
    </dataValidation>
    <dataValidation type="whole" operator="greaterThanOrEqual" allowBlank="1" showInputMessage="1" showErrorMessage="1" errorTitle="Chyba" error="Toto nie je správne číslo, číslo musí byť &gt;= 0   !!! " sqref="S12">
      <formula1>0</formula1>
    </dataValidation>
    <dataValidation type="whole" operator="greaterThanOrEqual" allowBlank="1" showInputMessage="1" showErrorMessage="1" errorTitle="Chyba" error="Toto nie je správne číslo, číslo musí byť &gt;= 0   !!! " sqref="S13">
      <formula1>0</formula1>
    </dataValidation>
    <dataValidation type="whole" operator="greaterThanOrEqual" allowBlank="1" showInputMessage="1" showErrorMessage="1" errorTitle="Chyba" error="Toto nie je správne číslo, číslo musí byť &gt;= 0   !!! " sqref="S14">
      <formula1>0</formula1>
    </dataValidation>
    <dataValidation type="whole" operator="greaterThanOrEqual" allowBlank="1" showInputMessage="1" showErrorMessage="1" errorTitle="Chyba" error="Toto nie je správne číslo, číslo musí byť &gt;= 0   !!! " sqref="S15">
      <formula1>0</formula1>
    </dataValidation>
    <dataValidation type="whole" operator="greaterThanOrEqual" allowBlank="1" showInputMessage="1" showErrorMessage="1" errorTitle="Chyba" error="Toto nie je správne číslo, číslo musí byť &gt;= 0   !!! " sqref="T9">
      <formula1>0</formula1>
    </dataValidation>
    <dataValidation type="whole" operator="greaterThanOrEqual" allowBlank="1" showInputMessage="1" showErrorMessage="1" errorTitle="Chyba" error="Toto nie je správne číslo, číslo musí byť &gt;= 0   !!! " sqref="T10">
      <formula1>0</formula1>
    </dataValidation>
    <dataValidation type="whole" operator="greaterThanOrEqual" allowBlank="1" showInputMessage="1" showErrorMessage="1" errorTitle="Chyba" error="Toto nie je správne číslo, číslo musí byť &gt;= 0   !!! " sqref="T11">
      <formula1>0</formula1>
    </dataValidation>
    <dataValidation type="whole" operator="greaterThanOrEqual" allowBlank="1" showInputMessage="1" showErrorMessage="1" errorTitle="Chyba" error="Toto nie je správne číslo, číslo musí byť &gt;= 0   !!! " sqref="T12">
      <formula1>0</formula1>
    </dataValidation>
    <dataValidation type="whole" operator="greaterThanOrEqual" allowBlank="1" showInputMessage="1" showErrorMessage="1" errorTitle="Chyba" error="Toto nie je správne číslo, číslo musí byť &gt;= 0   !!! " sqref="T13">
      <formula1>0</formula1>
    </dataValidation>
    <dataValidation type="whole" operator="greaterThanOrEqual" allowBlank="1" showInputMessage="1" showErrorMessage="1" errorTitle="Chyba" error="Toto nie je správne číslo, číslo musí byť &gt;= 0   !!! " sqref="T14">
      <formula1>0</formula1>
    </dataValidation>
    <dataValidation type="whole" operator="greaterThanOrEqual" allowBlank="1" showInputMessage="1" showErrorMessage="1" errorTitle="Chyba" error="Toto nie je správne číslo, číslo musí byť &gt;= 0   !!! " sqref="T15">
      <formula1>0</formula1>
    </dataValidation>
    <dataValidation type="whole" operator="greaterThanOrEqual" allowBlank="1" showInputMessage="1" showErrorMessage="1" errorTitle="Chyba" error="Toto nie je správne číslo, číslo musí byť &gt;= 0   !!! " sqref="U9">
      <formula1>0</formula1>
    </dataValidation>
    <dataValidation type="whole" operator="greaterThanOrEqual" allowBlank="1" showInputMessage="1" showErrorMessage="1" errorTitle="Chyba" error="Toto nie je správne číslo, číslo musí byť &gt;= 0   !!! " sqref="U10">
      <formula1>0</formula1>
    </dataValidation>
    <dataValidation type="whole" operator="greaterThanOrEqual" allowBlank="1" showInputMessage="1" showErrorMessage="1" errorTitle="Chyba" error="Toto nie je správne číslo, číslo musí byť &gt;= 0   !!! " sqref="U11">
      <formula1>0</formula1>
    </dataValidation>
    <dataValidation type="whole" operator="greaterThanOrEqual" allowBlank="1" showInputMessage="1" showErrorMessage="1" errorTitle="Chyba" error="Toto nie je správne číslo, číslo musí byť &gt;= 0   !!! " sqref="U12">
      <formula1>0</formula1>
    </dataValidation>
    <dataValidation type="whole" operator="greaterThanOrEqual" allowBlank="1" showInputMessage="1" showErrorMessage="1" errorTitle="Chyba" error="Toto nie je správne číslo, číslo musí byť &gt;= 0   !!! " sqref="U13">
      <formula1>0</formula1>
    </dataValidation>
    <dataValidation type="whole" operator="greaterThanOrEqual" allowBlank="1" showInputMessage="1" showErrorMessage="1" errorTitle="Chyba" error="Toto nie je správne číslo, číslo musí byť &gt;= 0   !!! " sqref="U14">
      <formula1>0</formula1>
    </dataValidation>
    <dataValidation type="whole" operator="greaterThanOrEqual" allowBlank="1" showInputMessage="1" showErrorMessage="1" errorTitle="Chyba" error="Toto nie je správne číslo, číslo musí byť &gt;= 0   !!! " sqref="U15">
      <formula1>0</formula1>
    </dataValidation>
    <dataValidation type="whole" operator="greaterThanOrEqual" allowBlank="1" showInputMessage="1" showErrorMessage="1" errorTitle="Chyba" error="Toto nie je správne číslo, číslo musí byť &gt;= 0   !!! " sqref="V9">
      <formula1>0</formula1>
    </dataValidation>
    <dataValidation type="whole" operator="greaterThanOrEqual" allowBlank="1" showInputMessage="1" showErrorMessage="1" errorTitle="Chyba" error="Toto nie je správne číslo, číslo musí byť &gt;= 0   !!! " sqref="V10">
      <formula1>0</formula1>
    </dataValidation>
    <dataValidation type="whole" operator="greaterThanOrEqual" allowBlank="1" showInputMessage="1" showErrorMessage="1" errorTitle="Chyba" error="Toto nie je správne číslo, číslo musí byť &gt;= 0   !!! " sqref="V11">
      <formula1>0</formula1>
    </dataValidation>
    <dataValidation type="whole" operator="greaterThanOrEqual" allowBlank="1" showInputMessage="1" showErrorMessage="1" errorTitle="Chyba" error="Toto nie je správne číslo, číslo musí byť &gt;= 0   !!! " sqref="V12">
      <formula1>0</formula1>
    </dataValidation>
    <dataValidation type="whole" operator="greaterThanOrEqual" allowBlank="1" showInputMessage="1" showErrorMessage="1" errorTitle="Chyba" error="Toto nie je správne číslo, číslo musí byť &gt;= 0   !!! " sqref="V13">
      <formula1>0</formula1>
    </dataValidation>
    <dataValidation type="whole" operator="greaterThanOrEqual" allowBlank="1" showInputMessage="1" showErrorMessage="1" errorTitle="Chyba" error="Toto nie je správne číslo, číslo musí byť &gt;= 0   !!! " sqref="V14">
      <formula1>0</formula1>
    </dataValidation>
    <dataValidation type="whole" operator="greaterThanOrEqual" allowBlank="1" showInputMessage="1" showErrorMessage="1" errorTitle="Chyba" error="Toto nie je správne číslo, číslo musí byť &gt;= 0   !!! " sqref="V15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9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0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1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2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3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4">
      <formula1>0</formula1>
    </dataValidation>
    <dataValidation type="whole" operator="greaterThanOrEqual" allowBlank="1" showInputMessage="1" showErrorMessage="1" errorTitle="Chyba" error="Toto nie je správne číslo, číslo musí byť &gt;= 0   !!! " prompt="Vložte číslo rovnajúce sa súčtu stĺpcov 2,4,6,8,10,12,14 tohto riadka. Pokiaľ nie je číslo zobrazované čiernou farbou, súčty uvedených riadkov a stĺpcov nie sú zhodné s týmto číslom." sqref="F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Počet detí sa rovná súčtu riadkov 6 až 8 tohto stĺpca, zároveň sa rovná súčtu stĺpcov 2,4,6,8,10,12,14 tohto riadka. Pokiaľ nie je číslo zobrazované čiernou farbou, súčty uvedených riadkov a stĺpcov nie sú zhodné s týmto číslom." sqref="F8">
      <formula1>0</formula1>
    </dataValidation>
  </dataValidations>
  <pageMargins left="0.59055118110236005" right="0.59055118110236005" top="0.98425196850394003" bottom="0.98425196850394003" header="0.51181102362205" footer="0.47244094488188998"/>
  <pageSetup paperSize="9" scale="56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A1:Z40"/>
  <sheetViews>
    <sheetView workbookViewId="0">
      <selection activeCell="D8" sqref="D8"/>
    </sheetView>
  </sheetViews>
  <sheetFormatPr defaultRowHeight="12.5" x14ac:dyDescent="0.25"/>
  <cols>
    <col min="1" max="1" width="10.1796875" customWidth="1"/>
    <col min="2" max="2" width="11.1796875" customWidth="1"/>
    <col min="5" max="5" width="8.7265625" customWidth="1"/>
    <col min="7" max="7" width="10.81640625" customWidth="1"/>
    <col min="9" max="9" width="10.7265625" customWidth="1"/>
    <col min="11" max="11" width="10.81640625" customWidth="1"/>
    <col min="13" max="13" width="11" customWidth="1"/>
  </cols>
  <sheetData>
    <row r="1" spans="1:26" s="1" customFormat="1" ht="14.5" customHeight="1" x14ac:dyDescent="0.3">
      <c r="A1" s="474"/>
      <c r="B1" s="474"/>
      <c r="C1" s="474"/>
      <c r="D1" s="474"/>
      <c r="E1" s="474"/>
      <c r="F1" s="474"/>
      <c r="G1" s="475"/>
      <c r="H1" s="475"/>
      <c r="I1" s="475"/>
      <c r="J1" s="475"/>
      <c r="K1" s="475"/>
      <c r="L1" s="475"/>
      <c r="M1" s="475"/>
      <c r="N1" s="475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s="1" customFormat="1" ht="14.5" customHeight="1" x14ac:dyDescent="0.3">
      <c r="A2" s="217" t="s">
        <v>261</v>
      </c>
      <c r="B2" s="217" t="s">
        <v>262</v>
      </c>
      <c r="C2" s="300"/>
      <c r="D2" s="476"/>
      <c r="E2" s="217"/>
      <c r="F2" s="476"/>
      <c r="G2" s="303"/>
      <c r="H2" s="303"/>
      <c r="I2" s="477"/>
      <c r="J2" s="478"/>
      <c r="K2" s="478"/>
      <c r="L2" s="479"/>
      <c r="M2" s="479"/>
      <c r="N2" s="479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s="1" customFormat="1" ht="13" customHeight="1" x14ac:dyDescent="0.25">
      <c r="A3" s="477"/>
      <c r="B3" s="477"/>
      <c r="C3" s="477"/>
      <c r="D3" s="477"/>
      <c r="E3" s="477"/>
      <c r="F3" s="477"/>
      <c r="G3" s="477"/>
      <c r="H3" s="477"/>
      <c r="I3" s="478"/>
      <c r="J3" s="479"/>
      <c r="K3" s="479"/>
      <c r="L3" s="479"/>
      <c r="M3" s="479"/>
      <c r="N3" s="479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s="1" customFormat="1" ht="13" customHeight="1" x14ac:dyDescent="0.25">
      <c r="A4" s="934"/>
      <c r="B4" s="936"/>
      <c r="C4" s="1019" t="s">
        <v>60</v>
      </c>
      <c r="D4" s="1021" t="s">
        <v>263</v>
      </c>
      <c r="E4" s="1013" t="s">
        <v>264</v>
      </c>
      <c r="F4" s="1013"/>
      <c r="G4" s="1013"/>
      <c r="H4" s="1013"/>
      <c r="I4" s="1013"/>
      <c r="J4" s="1013"/>
      <c r="K4" s="1013"/>
      <c r="L4" s="1013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4"/>
    </row>
    <row r="5" spans="1:26" s="1" customFormat="1" ht="13.5" customHeight="1" x14ac:dyDescent="0.3">
      <c r="A5" s="937"/>
      <c r="B5" s="939"/>
      <c r="C5" s="1020"/>
      <c r="D5" s="1022"/>
      <c r="E5" s="1022" t="s">
        <v>265</v>
      </c>
      <c r="F5" s="480" t="s">
        <v>179</v>
      </c>
      <c r="G5" s="938" t="s">
        <v>266</v>
      </c>
      <c r="H5" s="481" t="s">
        <v>179</v>
      </c>
      <c r="I5" s="938" t="s">
        <v>267</v>
      </c>
      <c r="J5" s="481" t="s">
        <v>179</v>
      </c>
      <c r="K5" s="938" t="s">
        <v>268</v>
      </c>
      <c r="L5" s="481" t="s">
        <v>179</v>
      </c>
      <c r="M5" s="1011" t="s">
        <v>269</v>
      </c>
      <c r="N5" s="481" t="s">
        <v>179</v>
      </c>
      <c r="O5" s="1011" t="s">
        <v>270</v>
      </c>
      <c r="P5" s="482" t="s">
        <v>179</v>
      </c>
      <c r="Q5" s="1011" t="s">
        <v>271</v>
      </c>
      <c r="R5" s="482" t="s">
        <v>179</v>
      </c>
      <c r="S5" s="1011" t="s">
        <v>272</v>
      </c>
      <c r="T5" s="482" t="s">
        <v>179</v>
      </c>
      <c r="U5" s="1011" t="s">
        <v>273</v>
      </c>
      <c r="V5" s="482" t="s">
        <v>179</v>
      </c>
      <c r="W5" s="1011" t="s">
        <v>274</v>
      </c>
      <c r="X5" s="482" t="s">
        <v>179</v>
      </c>
      <c r="Y5" s="1011" t="s">
        <v>275</v>
      </c>
      <c r="Z5" s="483" t="s">
        <v>179</v>
      </c>
    </row>
    <row r="6" spans="1:26" s="1" customFormat="1" ht="94.5" customHeight="1" x14ac:dyDescent="0.25">
      <c r="A6" s="1017"/>
      <c r="B6" s="1018"/>
      <c r="C6" s="1020"/>
      <c r="D6" s="1023"/>
      <c r="E6" s="1023"/>
      <c r="F6" s="484" t="s">
        <v>246</v>
      </c>
      <c r="G6" s="941"/>
      <c r="H6" s="484" t="s">
        <v>276</v>
      </c>
      <c r="I6" s="941"/>
      <c r="J6" s="484" t="s">
        <v>248</v>
      </c>
      <c r="K6" s="941"/>
      <c r="L6" s="484" t="s">
        <v>249</v>
      </c>
      <c r="M6" s="1012"/>
      <c r="N6" s="484" t="s">
        <v>277</v>
      </c>
      <c r="O6" s="1012"/>
      <c r="P6" s="485" t="s">
        <v>278</v>
      </c>
      <c r="Q6" s="1012"/>
      <c r="R6" s="485" t="s">
        <v>279</v>
      </c>
      <c r="S6" s="1012"/>
      <c r="T6" s="485" t="s">
        <v>280</v>
      </c>
      <c r="U6" s="1012"/>
      <c r="V6" s="485" t="s">
        <v>281</v>
      </c>
      <c r="W6" s="1012"/>
      <c r="X6" s="485" t="s">
        <v>282</v>
      </c>
      <c r="Y6" s="1012"/>
      <c r="Z6" s="486" t="s">
        <v>283</v>
      </c>
    </row>
    <row r="7" spans="1:26" s="1" customFormat="1" ht="13" customHeight="1" x14ac:dyDescent="0.25">
      <c r="A7" s="1024" t="s">
        <v>51</v>
      </c>
      <c r="B7" s="1025"/>
      <c r="C7" s="487" t="s">
        <v>52</v>
      </c>
      <c r="D7" s="487">
        <v>1</v>
      </c>
      <c r="E7" s="487">
        <v>2</v>
      </c>
      <c r="F7" s="487">
        <v>3</v>
      </c>
      <c r="G7" s="487">
        <v>4</v>
      </c>
      <c r="H7" s="487">
        <v>5</v>
      </c>
      <c r="I7" s="487">
        <v>6</v>
      </c>
      <c r="J7" s="487">
        <v>7</v>
      </c>
      <c r="K7" s="487">
        <v>8</v>
      </c>
      <c r="L7" s="487">
        <v>9</v>
      </c>
      <c r="M7" s="487">
        <v>10</v>
      </c>
      <c r="N7" s="487">
        <v>11</v>
      </c>
      <c r="O7" s="488">
        <v>12</v>
      </c>
      <c r="P7" s="488">
        <v>13</v>
      </c>
      <c r="Q7" s="488">
        <v>14</v>
      </c>
      <c r="R7" s="488">
        <v>15</v>
      </c>
      <c r="S7" s="488">
        <v>16</v>
      </c>
      <c r="T7" s="488">
        <v>17</v>
      </c>
      <c r="U7" s="488">
        <v>18</v>
      </c>
      <c r="V7" s="488">
        <v>19</v>
      </c>
      <c r="W7" s="488">
        <v>20</v>
      </c>
      <c r="X7" s="488">
        <v>21</v>
      </c>
      <c r="Y7" s="488">
        <v>22</v>
      </c>
      <c r="Z7" s="489">
        <v>23</v>
      </c>
    </row>
    <row r="8" spans="1:26" s="1" customFormat="1" ht="26.25" customHeight="1" x14ac:dyDescent="0.25">
      <c r="A8" s="1026" t="s">
        <v>284</v>
      </c>
      <c r="B8" s="1027"/>
      <c r="C8" s="490">
        <v>1</v>
      </c>
      <c r="D8" s="491">
        <v>1361</v>
      </c>
      <c r="E8" s="491">
        <v>330</v>
      </c>
      <c r="F8" s="491">
        <v>156</v>
      </c>
      <c r="G8" s="491">
        <v>129</v>
      </c>
      <c r="H8" s="491">
        <v>61</v>
      </c>
      <c r="I8" s="491">
        <v>60</v>
      </c>
      <c r="J8" s="491">
        <v>36</v>
      </c>
      <c r="K8" s="491">
        <v>109</v>
      </c>
      <c r="L8" s="491">
        <v>45</v>
      </c>
      <c r="M8" s="491">
        <v>4</v>
      </c>
      <c r="N8" s="491">
        <v>3</v>
      </c>
      <c r="O8" s="492">
        <v>18</v>
      </c>
      <c r="P8" s="492">
        <v>8</v>
      </c>
      <c r="Q8" s="492">
        <v>70</v>
      </c>
      <c r="R8" s="492">
        <v>28</v>
      </c>
      <c r="S8" s="492">
        <v>5</v>
      </c>
      <c r="T8" s="492">
        <v>3</v>
      </c>
      <c r="U8" s="492">
        <v>427</v>
      </c>
      <c r="V8" s="492">
        <v>217</v>
      </c>
      <c r="W8" s="492">
        <v>28</v>
      </c>
      <c r="X8" s="492">
        <v>11</v>
      </c>
      <c r="Y8" s="492">
        <v>181</v>
      </c>
      <c r="Z8" s="493">
        <v>50</v>
      </c>
    </row>
    <row r="9" spans="1:26" s="1" customFormat="1" ht="26.25" customHeight="1" x14ac:dyDescent="0.25">
      <c r="A9" s="1015" t="s">
        <v>285</v>
      </c>
      <c r="B9" s="494" t="s">
        <v>286</v>
      </c>
      <c r="C9" s="490">
        <v>2</v>
      </c>
      <c r="D9" s="495">
        <v>200</v>
      </c>
      <c r="E9" s="495">
        <v>0</v>
      </c>
      <c r="F9" s="495">
        <v>0</v>
      </c>
      <c r="G9" s="495">
        <v>23</v>
      </c>
      <c r="H9" s="495">
        <v>11</v>
      </c>
      <c r="I9" s="495">
        <v>27</v>
      </c>
      <c r="J9" s="495">
        <v>17</v>
      </c>
      <c r="K9" s="495">
        <v>91</v>
      </c>
      <c r="L9" s="495">
        <v>39</v>
      </c>
      <c r="M9" s="495">
        <v>0</v>
      </c>
      <c r="N9" s="495">
        <v>0</v>
      </c>
      <c r="O9" s="496">
        <v>0</v>
      </c>
      <c r="P9" s="497">
        <v>0</v>
      </c>
      <c r="Q9" s="497">
        <v>0</v>
      </c>
      <c r="R9" s="497">
        <v>0</v>
      </c>
      <c r="S9" s="497">
        <v>0</v>
      </c>
      <c r="T9" s="497">
        <v>0</v>
      </c>
      <c r="U9" s="497">
        <v>39</v>
      </c>
      <c r="V9" s="497">
        <v>28</v>
      </c>
      <c r="W9" s="497">
        <v>13</v>
      </c>
      <c r="X9" s="497">
        <v>7</v>
      </c>
      <c r="Y9" s="497">
        <v>7</v>
      </c>
      <c r="Z9" s="498">
        <v>3</v>
      </c>
    </row>
    <row r="10" spans="1:26" s="1" customFormat="1" ht="26.25" customHeight="1" x14ac:dyDescent="0.25">
      <c r="A10" s="1016"/>
      <c r="B10" s="499" t="s">
        <v>287</v>
      </c>
      <c r="C10" s="490">
        <v>3</v>
      </c>
      <c r="D10" s="495">
        <v>60</v>
      </c>
      <c r="E10" s="500">
        <v>0</v>
      </c>
      <c r="F10" s="500">
        <v>0</v>
      </c>
      <c r="G10" s="500">
        <v>10</v>
      </c>
      <c r="H10" s="500">
        <v>5</v>
      </c>
      <c r="I10" s="500">
        <v>9</v>
      </c>
      <c r="J10" s="500">
        <v>6</v>
      </c>
      <c r="K10" s="500">
        <v>11</v>
      </c>
      <c r="L10" s="500">
        <v>4</v>
      </c>
      <c r="M10" s="500">
        <v>2</v>
      </c>
      <c r="N10" s="501">
        <v>2</v>
      </c>
      <c r="O10" s="497">
        <v>0</v>
      </c>
      <c r="P10" s="497">
        <v>0</v>
      </c>
      <c r="Q10" s="497">
        <v>0</v>
      </c>
      <c r="R10" s="497">
        <v>0</v>
      </c>
      <c r="S10" s="497">
        <v>0</v>
      </c>
      <c r="T10" s="497">
        <v>0</v>
      </c>
      <c r="U10" s="497">
        <v>20</v>
      </c>
      <c r="V10" s="497">
        <v>8</v>
      </c>
      <c r="W10" s="497">
        <v>4</v>
      </c>
      <c r="X10" s="497">
        <v>0</v>
      </c>
      <c r="Y10" s="497">
        <v>4</v>
      </c>
      <c r="Z10" s="498">
        <v>3</v>
      </c>
    </row>
    <row r="11" spans="1:26" s="1" customFormat="1" ht="26.25" customHeight="1" x14ac:dyDescent="0.25">
      <c r="A11" s="1016"/>
      <c r="B11" s="499" t="s">
        <v>91</v>
      </c>
      <c r="C11" s="490">
        <v>4</v>
      </c>
      <c r="D11" s="495">
        <v>103</v>
      </c>
      <c r="E11" s="500">
        <v>0</v>
      </c>
      <c r="F11" s="500">
        <v>0</v>
      </c>
      <c r="G11" s="500">
        <v>27</v>
      </c>
      <c r="H11" s="500">
        <v>10</v>
      </c>
      <c r="I11" s="500">
        <v>14</v>
      </c>
      <c r="J11" s="500">
        <v>5</v>
      </c>
      <c r="K11" s="500">
        <v>6</v>
      </c>
      <c r="L11" s="500">
        <v>2</v>
      </c>
      <c r="M11" s="500">
        <v>2</v>
      </c>
      <c r="N11" s="501">
        <v>1</v>
      </c>
      <c r="O11" s="497">
        <v>0</v>
      </c>
      <c r="P11" s="497">
        <v>0</v>
      </c>
      <c r="Q11" s="497">
        <v>0</v>
      </c>
      <c r="R11" s="497">
        <v>0</v>
      </c>
      <c r="S11" s="497">
        <v>3</v>
      </c>
      <c r="T11" s="497">
        <v>2</v>
      </c>
      <c r="U11" s="497">
        <v>37</v>
      </c>
      <c r="V11" s="497">
        <v>17</v>
      </c>
      <c r="W11" s="497">
        <v>2</v>
      </c>
      <c r="X11" s="497">
        <v>0</v>
      </c>
      <c r="Y11" s="497">
        <v>12</v>
      </c>
      <c r="Z11" s="498">
        <v>5</v>
      </c>
    </row>
    <row r="12" spans="1:26" s="1" customFormat="1" ht="26.25" customHeight="1" x14ac:dyDescent="0.25">
      <c r="A12" s="1016"/>
      <c r="B12" s="502" t="s">
        <v>92</v>
      </c>
      <c r="C12" s="490">
        <v>5</v>
      </c>
      <c r="D12" s="495">
        <v>74</v>
      </c>
      <c r="E12" s="500">
        <v>0</v>
      </c>
      <c r="F12" s="500">
        <v>0</v>
      </c>
      <c r="G12" s="500">
        <v>12</v>
      </c>
      <c r="H12" s="500">
        <v>9</v>
      </c>
      <c r="I12" s="500">
        <v>5</v>
      </c>
      <c r="J12" s="500">
        <v>4</v>
      </c>
      <c r="K12" s="500">
        <v>1</v>
      </c>
      <c r="L12" s="500">
        <v>0</v>
      </c>
      <c r="M12" s="500">
        <v>0</v>
      </c>
      <c r="N12" s="501">
        <v>0</v>
      </c>
      <c r="O12" s="497">
        <v>0</v>
      </c>
      <c r="P12" s="497">
        <v>0</v>
      </c>
      <c r="Q12" s="497">
        <v>0</v>
      </c>
      <c r="R12" s="497">
        <v>0</v>
      </c>
      <c r="S12" s="497">
        <v>0</v>
      </c>
      <c r="T12" s="497">
        <v>0</v>
      </c>
      <c r="U12" s="497">
        <v>46</v>
      </c>
      <c r="V12" s="497">
        <v>26</v>
      </c>
      <c r="W12" s="497">
        <v>1</v>
      </c>
      <c r="X12" s="497">
        <v>0</v>
      </c>
      <c r="Y12" s="497">
        <v>9</v>
      </c>
      <c r="Z12" s="498">
        <v>2</v>
      </c>
    </row>
    <row r="13" spans="1:26" s="1" customFormat="1" ht="26.25" customHeight="1" x14ac:dyDescent="0.25">
      <c r="A13" s="1016"/>
      <c r="B13" s="502" t="s">
        <v>93</v>
      </c>
      <c r="C13" s="490">
        <v>6</v>
      </c>
      <c r="D13" s="495">
        <v>75</v>
      </c>
      <c r="E13" s="500">
        <v>0</v>
      </c>
      <c r="F13" s="500">
        <v>0</v>
      </c>
      <c r="G13" s="500">
        <v>12</v>
      </c>
      <c r="H13" s="500">
        <v>5</v>
      </c>
      <c r="I13" s="500">
        <v>4</v>
      </c>
      <c r="J13" s="500">
        <v>3</v>
      </c>
      <c r="K13" s="500">
        <v>0</v>
      </c>
      <c r="L13" s="500">
        <v>0</v>
      </c>
      <c r="M13" s="500">
        <v>0</v>
      </c>
      <c r="N13" s="501">
        <v>0</v>
      </c>
      <c r="O13" s="497">
        <v>0</v>
      </c>
      <c r="P13" s="497">
        <v>0</v>
      </c>
      <c r="Q13" s="497">
        <v>0</v>
      </c>
      <c r="R13" s="497">
        <v>0</v>
      </c>
      <c r="S13" s="497">
        <v>0</v>
      </c>
      <c r="T13" s="497">
        <v>0</v>
      </c>
      <c r="U13" s="497">
        <v>50</v>
      </c>
      <c r="V13" s="497">
        <v>26</v>
      </c>
      <c r="W13" s="497">
        <v>1</v>
      </c>
      <c r="X13" s="497">
        <v>0</v>
      </c>
      <c r="Y13" s="497">
        <v>8</v>
      </c>
      <c r="Z13" s="498">
        <v>5</v>
      </c>
    </row>
    <row r="14" spans="1:26" s="1" customFormat="1" ht="26.25" customHeight="1" x14ac:dyDescent="0.25">
      <c r="A14" s="1016"/>
      <c r="B14" s="502" t="s">
        <v>94</v>
      </c>
      <c r="C14" s="490">
        <v>7</v>
      </c>
      <c r="D14" s="495">
        <v>253</v>
      </c>
      <c r="E14" s="500">
        <v>0</v>
      </c>
      <c r="F14" s="500">
        <v>0</v>
      </c>
      <c r="G14" s="500">
        <v>33</v>
      </c>
      <c r="H14" s="500">
        <v>15</v>
      </c>
      <c r="I14" s="500">
        <v>1</v>
      </c>
      <c r="J14" s="500">
        <v>1</v>
      </c>
      <c r="K14" s="500">
        <v>0</v>
      </c>
      <c r="L14" s="500">
        <v>0</v>
      </c>
      <c r="M14" s="500">
        <v>0</v>
      </c>
      <c r="N14" s="501">
        <v>0</v>
      </c>
      <c r="O14" s="497">
        <v>0</v>
      </c>
      <c r="P14" s="497">
        <v>0</v>
      </c>
      <c r="Q14" s="497">
        <v>29</v>
      </c>
      <c r="R14" s="497">
        <v>11</v>
      </c>
      <c r="S14" s="497">
        <v>1</v>
      </c>
      <c r="T14" s="497">
        <v>0</v>
      </c>
      <c r="U14" s="497">
        <v>141</v>
      </c>
      <c r="V14" s="497">
        <v>61</v>
      </c>
      <c r="W14" s="497">
        <v>5</v>
      </c>
      <c r="X14" s="497">
        <v>4</v>
      </c>
      <c r="Y14" s="497">
        <v>43</v>
      </c>
      <c r="Z14" s="498">
        <v>12</v>
      </c>
    </row>
    <row r="15" spans="1:26" s="1" customFormat="1" ht="26.15" customHeight="1" x14ac:dyDescent="0.25">
      <c r="A15" s="1016"/>
      <c r="B15" s="502" t="s">
        <v>288</v>
      </c>
      <c r="C15" s="490">
        <v>8</v>
      </c>
      <c r="D15" s="495">
        <v>596</v>
      </c>
      <c r="E15" s="500">
        <v>330</v>
      </c>
      <c r="F15" s="500">
        <v>156</v>
      </c>
      <c r="G15" s="500">
        <v>12</v>
      </c>
      <c r="H15" s="500">
        <v>6</v>
      </c>
      <c r="I15" s="500">
        <v>0</v>
      </c>
      <c r="J15" s="500">
        <v>0</v>
      </c>
      <c r="K15" s="500">
        <v>0</v>
      </c>
      <c r="L15" s="500">
        <v>0</v>
      </c>
      <c r="M15" s="500">
        <v>0</v>
      </c>
      <c r="N15" s="501">
        <v>0</v>
      </c>
      <c r="O15" s="497">
        <v>18</v>
      </c>
      <c r="P15" s="497">
        <v>8</v>
      </c>
      <c r="Q15" s="497">
        <v>41</v>
      </c>
      <c r="R15" s="497">
        <v>17</v>
      </c>
      <c r="S15" s="497">
        <v>1</v>
      </c>
      <c r="T15" s="497">
        <v>1</v>
      </c>
      <c r="U15" s="497">
        <v>94</v>
      </c>
      <c r="V15" s="497">
        <v>51</v>
      </c>
      <c r="W15" s="497">
        <v>2</v>
      </c>
      <c r="X15" s="497">
        <v>0</v>
      </c>
      <c r="Y15" s="497">
        <v>98</v>
      </c>
      <c r="Z15" s="498">
        <v>20</v>
      </c>
    </row>
    <row r="16" spans="1:26" s="1" customFormat="1" ht="39.75" customHeight="1" x14ac:dyDescent="0.25">
      <c r="A16" s="503" t="s">
        <v>289</v>
      </c>
      <c r="B16" s="504" t="s">
        <v>290</v>
      </c>
      <c r="C16" s="505">
        <v>9</v>
      </c>
      <c r="D16" s="506">
        <v>128</v>
      </c>
      <c r="E16" s="507">
        <v>121</v>
      </c>
      <c r="F16" s="507">
        <v>51</v>
      </c>
      <c r="G16" s="507">
        <v>0</v>
      </c>
      <c r="H16" s="507">
        <v>0</v>
      </c>
      <c r="I16" s="507">
        <v>0</v>
      </c>
      <c r="J16" s="507">
        <v>0</v>
      </c>
      <c r="K16" s="507">
        <v>0</v>
      </c>
      <c r="L16" s="507">
        <v>0</v>
      </c>
      <c r="M16" s="507">
        <v>0</v>
      </c>
      <c r="N16" s="508">
        <v>0</v>
      </c>
      <c r="O16" s="509">
        <v>7</v>
      </c>
      <c r="P16" s="509">
        <v>3</v>
      </c>
      <c r="Q16" s="509">
        <v>0</v>
      </c>
      <c r="R16" s="509">
        <v>0</v>
      </c>
      <c r="S16" s="509">
        <v>0</v>
      </c>
      <c r="T16" s="509">
        <v>0</v>
      </c>
      <c r="U16" s="509">
        <v>0</v>
      </c>
      <c r="V16" s="509">
        <v>0</v>
      </c>
      <c r="W16" s="509">
        <v>0</v>
      </c>
      <c r="X16" s="509">
        <v>0</v>
      </c>
      <c r="Y16" s="509">
        <v>0</v>
      </c>
      <c r="Z16" s="510">
        <v>0</v>
      </c>
    </row>
    <row r="17" spans="1:26" s="1" customFormat="1" x14ac:dyDescent="0.25">
      <c r="A17" s="477"/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1:26" s="1" customFormat="1" x14ac:dyDescent="0.25">
      <c r="A18" s="477"/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ht="13" customHeight="1" x14ac:dyDescent="0.3">
      <c r="A20" s="406"/>
      <c r="B20" s="406"/>
      <c r="C20" s="406"/>
      <c r="D20" s="406"/>
      <c r="E20" s="406"/>
      <c r="F20" s="406"/>
      <c r="G20" s="406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ht="13" customHeight="1" x14ac:dyDescent="0.3">
      <c r="A22" s="406"/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ht="13" customHeight="1" x14ac:dyDescent="0.3">
      <c r="A26" s="406"/>
      <c r="B26" s="158"/>
      <c r="C26" s="406"/>
      <c r="D26" s="406"/>
      <c r="E26" s="406"/>
      <c r="F26" s="406"/>
      <c r="G26" s="406"/>
      <c r="H26" s="406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ht="13" customHeight="1" x14ac:dyDescent="0.3">
      <c r="A28" s="406"/>
      <c r="B28" s="406"/>
      <c r="C28" s="406"/>
      <c r="D28" s="406"/>
      <c r="E28" s="406"/>
      <c r="F28" s="406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ht="13" customHeight="1" x14ac:dyDescent="0.3">
      <c r="A30" s="406"/>
      <c r="B30" s="406"/>
      <c r="C30" s="406"/>
      <c r="D30" s="406"/>
      <c r="E30" s="406"/>
      <c r="F30" s="406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18">
    <mergeCell ref="A9:A15"/>
    <mergeCell ref="A4:B6"/>
    <mergeCell ref="C4:C6"/>
    <mergeCell ref="D4:D6"/>
    <mergeCell ref="E5:E6"/>
    <mergeCell ref="A7:B7"/>
    <mergeCell ref="A8:B8"/>
    <mergeCell ref="U5:U6"/>
    <mergeCell ref="O5:O6"/>
    <mergeCell ref="W5:W6"/>
    <mergeCell ref="Y5:Y6"/>
    <mergeCell ref="E4:Z4"/>
    <mergeCell ref="Q5:Q6"/>
    <mergeCell ref="S5:S6"/>
    <mergeCell ref="G5:G6"/>
    <mergeCell ref="I5:I6"/>
    <mergeCell ref="K5:K6"/>
    <mergeCell ref="M5:M6"/>
  </mergeCells>
  <conditionalFormatting sqref="E9:N15">
    <cfRule type="cellIs" dxfId="193" priority="70" stopIfTrue="1" operator="notBetween">
      <formula>0</formula>
      <formula>999</formula>
    </cfRule>
  </conditionalFormatting>
  <conditionalFormatting sqref="F9:F16">
    <cfRule type="expression" dxfId="192" priority="69" stopIfTrue="1">
      <formula>E9&lt;F9</formula>
    </cfRule>
  </conditionalFormatting>
  <conditionalFormatting sqref="H9:H16">
    <cfRule type="expression" dxfId="191" priority="68" stopIfTrue="1">
      <formula>G9&lt;H9</formula>
    </cfRule>
  </conditionalFormatting>
  <conditionalFormatting sqref="J9:J16">
    <cfRule type="expression" dxfId="190" priority="67" stopIfTrue="1">
      <formula>I9&lt;J9</formula>
    </cfRule>
  </conditionalFormatting>
  <conditionalFormatting sqref="L9:L16">
    <cfRule type="expression" dxfId="189" priority="66" stopIfTrue="1">
      <formula>K9&lt;L9</formula>
    </cfRule>
  </conditionalFormatting>
  <conditionalFormatting sqref="N9:N16">
    <cfRule type="expression" dxfId="188" priority="65" stopIfTrue="1">
      <formula>M9&lt;N9</formula>
    </cfRule>
  </conditionalFormatting>
  <conditionalFormatting sqref="D8:E8 D9:D16">
    <cfRule type="cellIs" dxfId="187" priority="71" stopIfTrue="1" operator="notBetween">
      <formula>0</formula>
      <formula>9999</formula>
    </cfRule>
  </conditionalFormatting>
  <conditionalFormatting sqref="D8">
    <cfRule type="cellIs" dxfId="186" priority="63" operator="notEqual">
      <formula>E8+G8+I8+K8+M8+O8+Q8+S8+U8+W8+Y8</formula>
    </cfRule>
    <cfRule type="cellIs" dxfId="185" priority="64" operator="notEqual">
      <formula>SUM(D9:D15)</formula>
    </cfRule>
  </conditionalFormatting>
  <conditionalFormatting sqref="E8">
    <cfRule type="cellIs" dxfId="184" priority="62" operator="notEqual">
      <formula>SUM(E9:E15)</formula>
    </cfRule>
  </conditionalFormatting>
  <conditionalFormatting sqref="F8">
    <cfRule type="expression" dxfId="183" priority="39">
      <formula>E8&lt;F8</formula>
    </cfRule>
    <cfRule type="cellIs" dxfId="182" priority="61" stopIfTrue="1" operator="notBetween">
      <formula>0</formula>
      <formula>9999</formula>
    </cfRule>
  </conditionalFormatting>
  <conditionalFormatting sqref="F8">
    <cfRule type="cellIs" dxfId="181" priority="60" operator="notEqual">
      <formula>SUM(F9:F15)</formula>
    </cfRule>
  </conditionalFormatting>
  <conditionalFormatting sqref="G8">
    <cfRule type="cellIs" dxfId="180" priority="59" stopIfTrue="1" operator="notBetween">
      <formula>0</formula>
      <formula>9999</formula>
    </cfRule>
  </conditionalFormatting>
  <conditionalFormatting sqref="G8">
    <cfRule type="cellIs" dxfId="179" priority="58" operator="notEqual">
      <formula>SUM(G9:G15)</formula>
    </cfRule>
  </conditionalFormatting>
  <conditionalFormatting sqref="I8">
    <cfRule type="cellIs" dxfId="178" priority="57" stopIfTrue="1" operator="notBetween">
      <formula>0</formula>
      <formula>9999</formula>
    </cfRule>
  </conditionalFormatting>
  <conditionalFormatting sqref="I8">
    <cfRule type="cellIs" dxfId="177" priority="56" operator="notEqual">
      <formula>SUM(I9:I15)</formula>
    </cfRule>
  </conditionalFormatting>
  <conditionalFormatting sqref="K8">
    <cfRule type="cellIs" dxfId="176" priority="55" stopIfTrue="1" operator="notBetween">
      <formula>0</formula>
      <formula>9999</formula>
    </cfRule>
  </conditionalFormatting>
  <conditionalFormatting sqref="K8">
    <cfRule type="cellIs" dxfId="175" priority="54" operator="notEqual">
      <formula>SUM(K9:K15)</formula>
    </cfRule>
  </conditionalFormatting>
  <conditionalFormatting sqref="M8">
    <cfRule type="cellIs" dxfId="174" priority="53" stopIfTrue="1" operator="notBetween">
      <formula>0</formula>
      <formula>9999</formula>
    </cfRule>
  </conditionalFormatting>
  <conditionalFormatting sqref="M8">
    <cfRule type="cellIs" dxfId="173" priority="52" operator="notEqual">
      <formula>SUM(M9:M15)</formula>
    </cfRule>
  </conditionalFormatting>
  <conditionalFormatting sqref="O8">
    <cfRule type="cellIs" dxfId="172" priority="51" stopIfTrue="1" operator="notBetween">
      <formula>0</formula>
      <formula>9999</formula>
    </cfRule>
  </conditionalFormatting>
  <conditionalFormatting sqref="O8">
    <cfRule type="cellIs" dxfId="171" priority="50" operator="notEqual">
      <formula>SUM(O9:O15)</formula>
    </cfRule>
  </conditionalFormatting>
  <conditionalFormatting sqref="Q8">
    <cfRule type="cellIs" dxfId="170" priority="49" stopIfTrue="1" operator="notBetween">
      <formula>0</formula>
      <formula>9999</formula>
    </cfRule>
  </conditionalFormatting>
  <conditionalFormatting sqref="Q8">
    <cfRule type="cellIs" dxfId="169" priority="48" operator="notEqual">
      <formula>SUM(Q9:Q15)</formula>
    </cfRule>
  </conditionalFormatting>
  <conditionalFormatting sqref="S8">
    <cfRule type="cellIs" dxfId="168" priority="47" stopIfTrue="1" operator="notBetween">
      <formula>0</formula>
      <formula>9999</formula>
    </cfRule>
  </conditionalFormatting>
  <conditionalFormatting sqref="S8">
    <cfRule type="cellIs" dxfId="167" priority="46" operator="notEqual">
      <formula>SUM(S9:S15)</formula>
    </cfRule>
  </conditionalFormatting>
  <conditionalFormatting sqref="U8">
    <cfRule type="cellIs" dxfId="166" priority="45" stopIfTrue="1" operator="notBetween">
      <formula>0</formula>
      <formula>9999</formula>
    </cfRule>
  </conditionalFormatting>
  <conditionalFormatting sqref="U8">
    <cfRule type="cellIs" dxfId="165" priority="44" operator="notEqual">
      <formula>SUM(U9:U15)</formula>
    </cfRule>
  </conditionalFormatting>
  <conditionalFormatting sqref="W8">
    <cfRule type="cellIs" dxfId="164" priority="43" stopIfTrue="1" operator="notBetween">
      <formula>0</formula>
      <formula>9999</formula>
    </cfRule>
  </conditionalFormatting>
  <conditionalFormatting sqref="W8">
    <cfRule type="cellIs" dxfId="163" priority="42" operator="notEqual">
      <formula>SUM(W9:W15)</formula>
    </cfRule>
  </conditionalFormatting>
  <conditionalFormatting sqref="Y8">
    <cfRule type="cellIs" dxfId="162" priority="41" stopIfTrue="1" operator="notBetween">
      <formula>0</formula>
      <formula>9999</formula>
    </cfRule>
  </conditionalFormatting>
  <conditionalFormatting sqref="Y8">
    <cfRule type="cellIs" dxfId="161" priority="40" operator="notEqual">
      <formula>SUM(Y9:Y15)</formula>
    </cfRule>
  </conditionalFormatting>
  <conditionalFormatting sqref="H8">
    <cfRule type="expression" dxfId="160" priority="36">
      <formula>G8&lt;H8</formula>
    </cfRule>
    <cfRule type="cellIs" dxfId="159" priority="38" stopIfTrue="1" operator="notBetween">
      <formula>0</formula>
      <formula>9999</formula>
    </cfRule>
  </conditionalFormatting>
  <conditionalFormatting sqref="H8">
    <cfRule type="cellIs" dxfId="158" priority="37" operator="notEqual">
      <formula>SUM(H9:H15)</formula>
    </cfRule>
  </conditionalFormatting>
  <conditionalFormatting sqref="J8">
    <cfRule type="expression" dxfId="157" priority="33">
      <formula>I8&lt;J8</formula>
    </cfRule>
    <cfRule type="cellIs" dxfId="156" priority="35" stopIfTrue="1" operator="notBetween">
      <formula>0</formula>
      <formula>9999</formula>
    </cfRule>
  </conditionalFormatting>
  <conditionalFormatting sqref="J8">
    <cfRule type="cellIs" dxfId="155" priority="34" operator="notEqual">
      <formula>SUM(J9:J15)</formula>
    </cfRule>
  </conditionalFormatting>
  <conditionalFormatting sqref="L8">
    <cfRule type="expression" dxfId="154" priority="30">
      <formula>K8&lt;L8</formula>
    </cfRule>
    <cfRule type="cellIs" dxfId="153" priority="32" stopIfTrue="1" operator="notBetween">
      <formula>0</formula>
      <formula>9999</formula>
    </cfRule>
  </conditionalFormatting>
  <conditionalFormatting sqref="L8">
    <cfRule type="cellIs" dxfId="152" priority="31" operator="notEqual">
      <formula>SUM(L9:L15)</formula>
    </cfRule>
  </conditionalFormatting>
  <conditionalFormatting sqref="N8">
    <cfRule type="expression" dxfId="151" priority="27">
      <formula>M8&lt;N8</formula>
    </cfRule>
    <cfRule type="cellIs" dxfId="150" priority="29" stopIfTrue="1" operator="notBetween">
      <formula>0</formula>
      <formula>9999</formula>
    </cfRule>
  </conditionalFormatting>
  <conditionalFormatting sqref="N8">
    <cfRule type="cellIs" dxfId="149" priority="28" operator="notEqual">
      <formula>SUM(N9:N15)</formula>
    </cfRule>
  </conditionalFormatting>
  <conditionalFormatting sqref="P8">
    <cfRule type="expression" dxfId="148" priority="24">
      <formula>O8&lt;P8</formula>
    </cfRule>
    <cfRule type="cellIs" dxfId="147" priority="26" stopIfTrue="1" operator="notBetween">
      <formula>0</formula>
      <formula>9999</formula>
    </cfRule>
  </conditionalFormatting>
  <conditionalFormatting sqref="P8">
    <cfRule type="cellIs" dxfId="146" priority="25" operator="notEqual">
      <formula>SUM(P9:P15)</formula>
    </cfRule>
  </conditionalFormatting>
  <conditionalFormatting sqref="R8">
    <cfRule type="expression" dxfId="145" priority="21">
      <formula>Q8&lt;R8</formula>
    </cfRule>
    <cfRule type="cellIs" dxfId="144" priority="23" stopIfTrue="1" operator="notBetween">
      <formula>0</formula>
      <formula>9999</formula>
    </cfRule>
  </conditionalFormatting>
  <conditionalFormatting sqref="R8">
    <cfRule type="cellIs" dxfId="143" priority="22" operator="notEqual">
      <formula>SUM(R9:R15)</formula>
    </cfRule>
  </conditionalFormatting>
  <conditionalFormatting sqref="T8">
    <cfRule type="expression" dxfId="142" priority="18">
      <formula>S8&lt;T8</formula>
    </cfRule>
    <cfRule type="cellIs" dxfId="141" priority="20" stopIfTrue="1" operator="notBetween">
      <formula>0</formula>
      <formula>9999</formula>
    </cfRule>
  </conditionalFormatting>
  <conditionalFormatting sqref="T8">
    <cfRule type="cellIs" dxfId="140" priority="19" operator="notEqual">
      <formula>SUM(T9:T15)</formula>
    </cfRule>
  </conditionalFormatting>
  <conditionalFormatting sqref="V8">
    <cfRule type="expression" dxfId="139" priority="15">
      <formula>U8&lt;V8</formula>
    </cfRule>
    <cfRule type="cellIs" dxfId="138" priority="17" stopIfTrue="1" operator="notBetween">
      <formula>0</formula>
      <formula>9999</formula>
    </cfRule>
  </conditionalFormatting>
  <conditionalFormatting sqref="V8">
    <cfRule type="cellIs" dxfId="137" priority="16" operator="notEqual">
      <formula>SUM(V9:V15)</formula>
    </cfRule>
  </conditionalFormatting>
  <conditionalFormatting sqref="X8">
    <cfRule type="expression" dxfId="136" priority="12">
      <formula>W8&lt;X8</formula>
    </cfRule>
    <cfRule type="cellIs" dxfId="135" priority="14" stopIfTrue="1" operator="notBetween">
      <formula>0</formula>
      <formula>9999</formula>
    </cfRule>
  </conditionalFormatting>
  <conditionalFormatting sqref="X8">
    <cfRule type="cellIs" dxfId="134" priority="13" operator="notEqual">
      <formula>SUM(X9:X15)</formula>
    </cfRule>
  </conditionalFormatting>
  <conditionalFormatting sqref="Z8">
    <cfRule type="expression" dxfId="133" priority="9">
      <formula>Y8&lt;Z8</formula>
    </cfRule>
    <cfRule type="cellIs" dxfId="132" priority="11" stopIfTrue="1" operator="notBetween">
      <formula>0</formula>
      <formula>9999</formula>
    </cfRule>
  </conditionalFormatting>
  <conditionalFormatting sqref="Z8">
    <cfRule type="cellIs" dxfId="131" priority="10" operator="notEqual">
      <formula>SUM(Z9:Z15)</formula>
    </cfRule>
  </conditionalFormatting>
  <conditionalFormatting sqref="D9">
    <cfRule type="cellIs" dxfId="130" priority="8" operator="notEqual">
      <formula>E9+G9+I9+K9+M9+O9+Q9+S9+U9+W9+Y9</formula>
    </cfRule>
  </conditionalFormatting>
  <conditionalFormatting sqref="D10">
    <cfRule type="cellIs" dxfId="129" priority="7" operator="notEqual">
      <formula>E10+G10+I10+K10+M10+O10+Q10+S10+U10+W10+Y10</formula>
    </cfRule>
  </conditionalFormatting>
  <conditionalFormatting sqref="D11">
    <cfRule type="cellIs" dxfId="128" priority="6" operator="notEqual">
      <formula>E11+G11+I11+K11+M11+O11+Q11+S11+U11+W11+Y11</formula>
    </cfRule>
  </conditionalFormatting>
  <conditionalFormatting sqref="D12">
    <cfRule type="cellIs" dxfId="127" priority="5" operator="notEqual">
      <formula>E12+G12+I12+K12+M12+O12+Q12+S12+U12+W12+Y12</formula>
    </cfRule>
  </conditionalFormatting>
  <conditionalFormatting sqref="D13">
    <cfRule type="cellIs" dxfId="126" priority="4" operator="notEqual">
      <formula>E13+G13+I13+K13+M13+O13+Q13+S13+U13+W13+Y13</formula>
    </cfRule>
  </conditionalFormatting>
  <conditionalFormatting sqref="D14">
    <cfRule type="cellIs" dxfId="125" priority="3" operator="notEqual">
      <formula>E14+G14+I14+K14+M14+O14+Q14+S14+U14+W14+Y14</formula>
    </cfRule>
  </conditionalFormatting>
  <conditionalFormatting sqref="D15">
    <cfRule type="cellIs" dxfId="124" priority="2" operator="notEqual">
      <formula>E15+G15+I15+K15+M15+O15+Q15+S15+U15+W15+Y15</formula>
    </cfRule>
  </conditionalFormatting>
  <conditionalFormatting sqref="D16">
    <cfRule type="cellIs" dxfId="123" priority="1" operator="notEqual">
      <formula>E16+G16+I16+K16+M16+O16+Q16+S16+U16+W16+Y16</formula>
    </cfRule>
  </conditionalFormatting>
  <dataValidations count="111">
    <dataValidation type="whole" operator="greaterThanOrEqual" allowBlank="1" showInputMessage="1" showErrorMessage="1" errorTitle="Chyba !!!" error="Toto nieje správne číslo, číslo musí musí byť väčšie alebo rovné ako 0  !!!" prompt="Počet detí spolu sa rovná súčtu riadkov 2 až 8 tohto stĺpca a zároveň súčtu stĺpcov 2,4,6,8,10,12,14,16,18,20 a 22 tohto riadka." sqref="D8">
      <formula1>0</formula1>
    </dataValidation>
    <dataValidation type="whole" operator="greaterThanOrEqual" allowBlank="1" showInputMessage="1" showErrorMessage="1" errorTitle="Chyba" error="Toto nie je správn číslo, číslo musí byť &gt;= 0   !!!" sqref="E9">
      <formula1>0</formula1>
    </dataValidation>
    <dataValidation type="whole" operator="greaterThanOrEqual" allowBlank="1" showInputMessage="1" showErrorMessage="1" errorTitle="Chyba" error="Toto nie je správn číslo, číslo musí byť &gt;= 0   !!!" sqref="E10">
      <formula1>0</formula1>
    </dataValidation>
    <dataValidation type="whole" operator="greaterThanOrEqual" allowBlank="1" showInputMessage="1" showErrorMessage="1" errorTitle="Chyba" error="Toto nie je správn číslo, číslo musí byť &gt;= 0   !!!" sqref="E11">
      <formula1>0</formula1>
    </dataValidation>
    <dataValidation type="whole" operator="greaterThanOrEqual" allowBlank="1" showInputMessage="1" showErrorMessage="1" errorTitle="Chyba" error="Toto nie je správn číslo, číslo musí byť &gt;= 0   !!!" sqref="E12">
      <formula1>0</formula1>
    </dataValidation>
    <dataValidation type="whole" operator="greaterThanOrEqual" allowBlank="1" showInputMessage="1" showErrorMessage="1" errorTitle="Chyba" error="Toto nie je správn číslo, číslo musí byť &gt;= 0   !!!" sqref="E13">
      <formula1>0</formula1>
    </dataValidation>
    <dataValidation type="whole" operator="greaterThanOrEqual" allowBlank="1" showInputMessage="1" showErrorMessage="1" errorTitle="Chyba" error="Toto nie je správn číslo, číslo musí byť &gt;= 0   !!!" sqref="E14">
      <formula1>0</formula1>
    </dataValidation>
    <dataValidation type="whole" operator="greaterThanOrEqual" allowBlank="1" showInputMessage="1" showErrorMessage="1" errorTitle="Chyba" error="Toto nie je správn číslo, číslo musí byť &gt;= 0   !!!" sqref="E15">
      <formula1>0</formula1>
    </dataValidation>
    <dataValidation type="whole" operator="greaterThanOrEqual" allowBlank="1" showInputMessage="1" showErrorMessage="1" errorTitle="Chyba" error="Toto nie je správn číslo, číslo musí byť &gt;= 0   !!!" sqref="E16">
      <formula1>0</formula1>
    </dataValidation>
    <dataValidation type="whole" operator="greaterThanOrEqual" allowBlank="1" showInputMessage="1" showErrorMessage="1" errorTitle="Chyba" error="Toto nie je správn číslo, číslo musí byť &gt;= 0   !!!" sqref="F9">
      <formula1>0</formula1>
    </dataValidation>
    <dataValidation type="whole" operator="greaterThanOrEqual" allowBlank="1" showInputMessage="1" showErrorMessage="1" errorTitle="Chyba" error="Toto nie je správn číslo, číslo musí byť &gt;= 0   !!!" sqref="F10">
      <formula1>0</formula1>
    </dataValidation>
    <dataValidation type="whole" operator="greaterThanOrEqual" allowBlank="1" showInputMessage="1" showErrorMessage="1" errorTitle="Chyba" error="Toto nie je správn číslo, číslo musí byť &gt;= 0   !!!" sqref="F11">
      <formula1>0</formula1>
    </dataValidation>
    <dataValidation type="whole" operator="greaterThanOrEqual" allowBlank="1" showInputMessage="1" showErrorMessage="1" errorTitle="Chyba" error="Toto nie je správn číslo, číslo musí byť &gt;= 0   !!!" sqref="F12">
      <formula1>0</formula1>
    </dataValidation>
    <dataValidation type="whole" operator="greaterThanOrEqual" allowBlank="1" showInputMessage="1" showErrorMessage="1" errorTitle="Chyba" error="Toto nie je správn číslo, číslo musí byť &gt;= 0   !!!" sqref="F13">
      <formula1>0</formula1>
    </dataValidation>
    <dataValidation type="whole" operator="greaterThanOrEqual" allowBlank="1" showInputMessage="1" showErrorMessage="1" errorTitle="Chyba" error="Toto nie je správn číslo, číslo musí byť &gt;= 0   !!!" sqref="F14">
      <formula1>0</formula1>
    </dataValidation>
    <dataValidation type="whole" operator="greaterThanOrEqual" allowBlank="1" showInputMessage="1" showErrorMessage="1" errorTitle="Chyba" error="Toto nie je správn číslo, číslo musí byť &gt;= 0   !!!" sqref="F15">
      <formula1>0</formula1>
    </dataValidation>
    <dataValidation type="whole" operator="greaterThanOrEqual" allowBlank="1" showInputMessage="1" showErrorMessage="1" errorTitle="Chyba" error="Toto nie je správn číslo, číslo musí byť &gt;= 0   !!!" sqref="F16">
      <formula1>0</formula1>
    </dataValidation>
    <dataValidation type="whole" operator="greaterThanOrEqual" allowBlank="1" showInputMessage="1" showErrorMessage="1" errorTitle="Chyba" error="Toto nie je správn číslo, číslo musí byť &gt;= 0   !!!" sqref="G9">
      <formula1>0</formula1>
    </dataValidation>
    <dataValidation type="whole" operator="greaterThanOrEqual" allowBlank="1" showInputMessage="1" showErrorMessage="1" errorTitle="Chyba" error="Toto nie je správn číslo, číslo musí byť &gt;= 0   !!!" sqref="G10">
      <formula1>0</formula1>
    </dataValidation>
    <dataValidation type="whole" operator="greaterThanOrEqual" allowBlank="1" showInputMessage="1" showErrorMessage="1" errorTitle="Chyba" error="Toto nie je správn číslo, číslo musí byť &gt;= 0   !!!" sqref="G11">
      <formula1>0</formula1>
    </dataValidation>
    <dataValidation type="whole" operator="greaterThanOrEqual" allowBlank="1" showInputMessage="1" showErrorMessage="1" errorTitle="Chyba" error="Toto nie je správn číslo, číslo musí byť &gt;= 0   !!!" sqref="G12">
      <formula1>0</formula1>
    </dataValidation>
    <dataValidation type="whole" operator="greaterThanOrEqual" allowBlank="1" showInputMessage="1" showErrorMessage="1" errorTitle="Chyba" error="Toto nie je správn číslo, číslo musí byť &gt;= 0   !!!" sqref="G13">
      <formula1>0</formula1>
    </dataValidation>
    <dataValidation type="whole" operator="greaterThanOrEqual" allowBlank="1" showInputMessage="1" showErrorMessage="1" errorTitle="Chyba" error="Toto nie je správn číslo, číslo musí byť &gt;= 0   !!!" sqref="G14">
      <formula1>0</formula1>
    </dataValidation>
    <dataValidation type="whole" operator="greaterThanOrEqual" allowBlank="1" showInputMessage="1" showErrorMessage="1" errorTitle="Chyba" error="Toto nie je správn číslo, číslo musí byť &gt;= 0   !!!" sqref="G15">
      <formula1>0</formula1>
    </dataValidation>
    <dataValidation type="whole" operator="greaterThanOrEqual" allowBlank="1" showInputMessage="1" showErrorMessage="1" errorTitle="Chyba" error="Toto nie je správn číslo, číslo musí byť &gt;= 0   !!!" sqref="G16">
      <formula1>0</formula1>
    </dataValidation>
    <dataValidation type="whole" operator="greaterThanOrEqual" allowBlank="1" showInputMessage="1" showErrorMessage="1" errorTitle="Chyba" error="Toto nie je správn číslo, číslo musí byť &gt;= 0   !!!" sqref="H9">
      <formula1>0</formula1>
    </dataValidation>
    <dataValidation type="whole" operator="greaterThanOrEqual" allowBlank="1" showInputMessage="1" showErrorMessage="1" errorTitle="Chyba" error="Toto nie je správn číslo, číslo musí byť &gt;= 0   !!!" sqref="H10">
      <formula1>0</formula1>
    </dataValidation>
    <dataValidation type="whole" operator="greaterThanOrEqual" allowBlank="1" showInputMessage="1" showErrorMessage="1" errorTitle="Chyba" error="Toto nie je správn číslo, číslo musí byť &gt;= 0   !!!" sqref="H11">
      <formula1>0</formula1>
    </dataValidation>
    <dataValidation type="whole" operator="greaterThanOrEqual" allowBlank="1" showInputMessage="1" showErrorMessage="1" errorTitle="Chyba" error="Toto nie je správn číslo, číslo musí byť &gt;= 0   !!!" sqref="H12">
      <formula1>0</formula1>
    </dataValidation>
    <dataValidation type="whole" operator="greaterThanOrEqual" allowBlank="1" showInputMessage="1" showErrorMessage="1" errorTitle="Chyba" error="Toto nie je správn číslo, číslo musí byť &gt;= 0   !!!" sqref="H13">
      <formula1>0</formula1>
    </dataValidation>
    <dataValidation type="whole" operator="greaterThanOrEqual" allowBlank="1" showInputMessage="1" showErrorMessage="1" errorTitle="Chyba" error="Toto nie je správn číslo, číslo musí byť &gt;= 0   !!!" sqref="H14">
      <formula1>0</formula1>
    </dataValidation>
    <dataValidation type="whole" operator="greaterThanOrEqual" allowBlank="1" showInputMessage="1" showErrorMessage="1" errorTitle="Chyba" error="Toto nie je správn číslo, číslo musí byť &gt;= 0   !!!" sqref="H15">
      <formula1>0</formula1>
    </dataValidation>
    <dataValidation type="whole" operator="greaterThanOrEqual" allowBlank="1" showInputMessage="1" showErrorMessage="1" errorTitle="Chyba" error="Toto nie je správn číslo, číslo musí byť &gt;= 0   !!!" sqref="H16">
      <formula1>0</formula1>
    </dataValidation>
    <dataValidation type="whole" operator="greaterThanOrEqual" allowBlank="1" showInputMessage="1" showErrorMessage="1" errorTitle="Chyba" error="Toto nie je správn číslo, číslo musí byť &gt;= 0   !!!" sqref="I9">
      <formula1>0</formula1>
    </dataValidation>
    <dataValidation type="whole" operator="greaterThanOrEqual" allowBlank="1" showInputMessage="1" showErrorMessage="1" errorTitle="Chyba" error="Toto nie je správn číslo, číslo musí byť &gt;= 0   !!!" sqref="I10">
      <formula1>0</formula1>
    </dataValidation>
    <dataValidation type="whole" operator="greaterThanOrEqual" allowBlank="1" showInputMessage="1" showErrorMessage="1" errorTitle="Chyba" error="Toto nie je správn číslo, číslo musí byť &gt;= 0   !!!" sqref="I11">
      <formula1>0</formula1>
    </dataValidation>
    <dataValidation type="whole" operator="greaterThanOrEqual" allowBlank="1" showInputMessage="1" showErrorMessage="1" errorTitle="Chyba" error="Toto nie je správn číslo, číslo musí byť &gt;= 0   !!!" sqref="I12">
      <formula1>0</formula1>
    </dataValidation>
    <dataValidation type="whole" operator="greaterThanOrEqual" allowBlank="1" showInputMessage="1" showErrorMessage="1" errorTitle="Chyba" error="Toto nie je správn číslo, číslo musí byť &gt;= 0   !!!" sqref="I13">
      <formula1>0</formula1>
    </dataValidation>
    <dataValidation type="whole" operator="greaterThanOrEqual" allowBlank="1" showInputMessage="1" showErrorMessage="1" errorTitle="Chyba" error="Toto nie je správn číslo, číslo musí byť &gt;= 0   !!!" sqref="I14">
      <formula1>0</formula1>
    </dataValidation>
    <dataValidation type="whole" operator="greaterThanOrEqual" allowBlank="1" showInputMessage="1" showErrorMessage="1" errorTitle="Chyba" error="Toto nie je správn číslo, číslo musí byť &gt;= 0   !!!" sqref="I15">
      <formula1>0</formula1>
    </dataValidation>
    <dataValidation type="whole" operator="greaterThanOrEqual" allowBlank="1" showInputMessage="1" showErrorMessage="1" errorTitle="Chyba" error="Toto nie je správn číslo, číslo musí byť &gt;= 0   !!!" sqref="I16">
      <formula1>0</formula1>
    </dataValidation>
    <dataValidation type="whole" operator="greaterThanOrEqual" allowBlank="1" showInputMessage="1" showErrorMessage="1" errorTitle="Chyba" error="Toto nie je správn číslo, číslo musí byť &gt;= 0   !!!" sqref="J9">
      <formula1>0</formula1>
    </dataValidation>
    <dataValidation type="whole" operator="greaterThanOrEqual" allowBlank="1" showInputMessage="1" showErrorMessage="1" errorTitle="Chyba" error="Toto nie je správn číslo, číslo musí byť &gt;= 0   !!!" sqref="J10">
      <formula1>0</formula1>
    </dataValidation>
    <dataValidation type="whole" operator="greaterThanOrEqual" allowBlank="1" showInputMessage="1" showErrorMessage="1" errorTitle="Chyba" error="Toto nie je správn číslo, číslo musí byť &gt;= 0   !!!" sqref="J11">
      <formula1>0</formula1>
    </dataValidation>
    <dataValidation type="whole" operator="greaterThanOrEqual" allowBlank="1" showInputMessage="1" showErrorMessage="1" errorTitle="Chyba" error="Toto nie je správn číslo, číslo musí byť &gt;= 0   !!!" sqref="J12">
      <formula1>0</formula1>
    </dataValidation>
    <dataValidation type="whole" operator="greaterThanOrEqual" allowBlank="1" showInputMessage="1" showErrorMessage="1" errorTitle="Chyba" error="Toto nie je správn číslo, číslo musí byť &gt;= 0   !!!" sqref="J13">
      <formula1>0</formula1>
    </dataValidation>
    <dataValidation type="whole" operator="greaterThanOrEqual" allowBlank="1" showInputMessage="1" showErrorMessage="1" errorTitle="Chyba" error="Toto nie je správn číslo, číslo musí byť &gt;= 0   !!!" sqref="J14">
      <formula1>0</formula1>
    </dataValidation>
    <dataValidation type="whole" operator="greaterThanOrEqual" allowBlank="1" showInputMessage="1" showErrorMessage="1" errorTitle="Chyba" error="Toto nie je správn číslo, číslo musí byť &gt;= 0   !!!" sqref="J15">
      <formula1>0</formula1>
    </dataValidation>
    <dataValidation type="whole" operator="greaterThanOrEqual" allowBlank="1" showInputMessage="1" showErrorMessage="1" errorTitle="Chyba" error="Toto nie je správn číslo, číslo musí byť &gt;= 0   !!!" sqref="J16">
      <formula1>0</formula1>
    </dataValidation>
    <dataValidation type="whole" operator="greaterThanOrEqual" allowBlank="1" showInputMessage="1" showErrorMessage="1" errorTitle="Chyba" error="Toto nie je správn číslo, číslo musí byť &gt;= 0   !!!" sqref="K9">
      <formula1>0</formula1>
    </dataValidation>
    <dataValidation type="whole" operator="greaterThanOrEqual" allowBlank="1" showInputMessage="1" showErrorMessage="1" errorTitle="Chyba" error="Toto nie je správn číslo, číslo musí byť &gt;= 0   !!!" sqref="K10">
      <formula1>0</formula1>
    </dataValidation>
    <dataValidation type="whole" operator="greaterThanOrEqual" allowBlank="1" showInputMessage="1" showErrorMessage="1" errorTitle="Chyba" error="Toto nie je správn číslo, číslo musí byť &gt;= 0   !!!" sqref="K11">
      <formula1>0</formula1>
    </dataValidation>
    <dataValidation type="whole" operator="greaterThanOrEqual" allowBlank="1" showInputMessage="1" showErrorMessage="1" errorTitle="Chyba" error="Toto nie je správn číslo, číslo musí byť &gt;= 0   !!!" sqref="K12">
      <formula1>0</formula1>
    </dataValidation>
    <dataValidation type="whole" operator="greaterThanOrEqual" allowBlank="1" showInputMessage="1" showErrorMessage="1" errorTitle="Chyba" error="Toto nie je správn číslo, číslo musí byť &gt;= 0   !!!" sqref="K13">
      <formula1>0</formula1>
    </dataValidation>
    <dataValidation type="whole" operator="greaterThanOrEqual" allowBlank="1" showInputMessage="1" showErrorMessage="1" errorTitle="Chyba" error="Toto nie je správn číslo, číslo musí byť &gt;= 0   !!!" sqref="K14">
      <formula1>0</formula1>
    </dataValidation>
    <dataValidation type="whole" operator="greaterThanOrEqual" allowBlank="1" showInputMessage="1" showErrorMessage="1" errorTitle="Chyba" error="Toto nie je správn číslo, číslo musí byť &gt;= 0   !!!" sqref="K15">
      <formula1>0</formula1>
    </dataValidation>
    <dataValidation type="whole" operator="greaterThanOrEqual" allowBlank="1" showInputMessage="1" showErrorMessage="1" errorTitle="Chyba" error="Toto nie je správn číslo, číslo musí byť &gt;= 0   !!!" sqref="K16">
      <formula1>0</formula1>
    </dataValidation>
    <dataValidation type="whole" operator="greaterThanOrEqual" allowBlank="1" showInputMessage="1" showErrorMessage="1" errorTitle="Chyba" error="Toto nie je správn číslo, číslo musí byť &gt;= 0   !!!" sqref="L9">
      <formula1>0</formula1>
    </dataValidation>
    <dataValidation type="whole" operator="greaterThanOrEqual" allowBlank="1" showInputMessage="1" showErrorMessage="1" errorTitle="Chyba" error="Toto nie je správn číslo, číslo musí byť &gt;= 0   !!!" sqref="L10">
      <formula1>0</formula1>
    </dataValidation>
    <dataValidation type="whole" operator="greaterThanOrEqual" allowBlank="1" showInputMessage="1" showErrorMessage="1" errorTitle="Chyba" error="Toto nie je správn číslo, číslo musí byť &gt;= 0   !!!" sqref="L11">
      <formula1>0</formula1>
    </dataValidation>
    <dataValidation type="whole" operator="greaterThanOrEqual" allowBlank="1" showInputMessage="1" showErrorMessage="1" errorTitle="Chyba" error="Toto nie je správn číslo, číslo musí byť &gt;= 0   !!!" sqref="L12">
      <formula1>0</formula1>
    </dataValidation>
    <dataValidation type="whole" operator="greaterThanOrEqual" allowBlank="1" showInputMessage="1" showErrorMessage="1" errorTitle="Chyba" error="Toto nie je správn číslo, číslo musí byť &gt;= 0   !!!" sqref="L13">
      <formula1>0</formula1>
    </dataValidation>
    <dataValidation type="whole" operator="greaterThanOrEqual" allowBlank="1" showInputMessage="1" showErrorMessage="1" errorTitle="Chyba" error="Toto nie je správn číslo, číslo musí byť &gt;= 0   !!!" sqref="L14">
      <formula1>0</formula1>
    </dataValidation>
    <dataValidation type="whole" operator="greaterThanOrEqual" allowBlank="1" showInputMessage="1" showErrorMessage="1" errorTitle="Chyba" error="Toto nie je správn číslo, číslo musí byť &gt;= 0   !!!" sqref="L15">
      <formula1>0</formula1>
    </dataValidation>
    <dataValidation type="whole" operator="greaterThanOrEqual" allowBlank="1" showInputMessage="1" showErrorMessage="1" errorTitle="Chyba" error="Toto nie je správn číslo, číslo musí byť &gt;= 0   !!!" sqref="L16">
      <formula1>0</formula1>
    </dataValidation>
    <dataValidation type="whole" operator="greaterThanOrEqual" allowBlank="1" showInputMessage="1" showErrorMessage="1" errorTitle="Chyba" error="Toto nie je správn číslo, číslo musí byť &gt;= 0   !!!" sqref="M9">
      <formula1>0</formula1>
    </dataValidation>
    <dataValidation type="whole" operator="greaterThanOrEqual" allowBlank="1" showInputMessage="1" showErrorMessage="1" errorTitle="Chyba" error="Toto nie je správn číslo, číslo musí byť &gt;= 0   !!!" sqref="M10">
      <formula1>0</formula1>
    </dataValidation>
    <dataValidation type="whole" operator="greaterThanOrEqual" allowBlank="1" showInputMessage="1" showErrorMessage="1" errorTitle="Chyba" error="Toto nie je správn číslo, číslo musí byť &gt;= 0   !!!" sqref="M11">
      <formula1>0</formula1>
    </dataValidation>
    <dataValidation type="whole" operator="greaterThanOrEqual" allowBlank="1" showInputMessage="1" showErrorMessage="1" errorTitle="Chyba" error="Toto nie je správn číslo, číslo musí byť &gt;= 0   !!!" sqref="M12">
      <formula1>0</formula1>
    </dataValidation>
    <dataValidation type="whole" operator="greaterThanOrEqual" allowBlank="1" showInputMessage="1" showErrorMessage="1" errorTitle="Chyba" error="Toto nie je správn číslo, číslo musí byť &gt;= 0   !!!" sqref="M13">
      <formula1>0</formula1>
    </dataValidation>
    <dataValidation type="whole" operator="greaterThanOrEqual" allowBlank="1" showInputMessage="1" showErrorMessage="1" errorTitle="Chyba" error="Toto nie je správn číslo, číslo musí byť &gt;= 0   !!!" sqref="M14">
      <formula1>0</formula1>
    </dataValidation>
    <dataValidation type="whole" operator="greaterThanOrEqual" allowBlank="1" showInputMessage="1" showErrorMessage="1" errorTitle="Chyba" error="Toto nie je správn číslo, číslo musí byť &gt;= 0   !!!" sqref="M15">
      <formula1>0</formula1>
    </dataValidation>
    <dataValidation type="whole" operator="greaterThanOrEqual" allowBlank="1" showInputMessage="1" showErrorMessage="1" errorTitle="Chyba" error="Toto nie je správn číslo, číslo musí byť &gt;= 0   !!!" sqref="M16">
      <formula1>0</formula1>
    </dataValidation>
    <dataValidation type="whole" operator="greaterThanOrEqual" allowBlank="1" showInputMessage="1" showErrorMessage="1" errorTitle="Chyba" error="Toto nie je správn číslo, číslo musí byť &gt;= 0   !!!" sqref="N9">
      <formula1>0</formula1>
    </dataValidation>
    <dataValidation type="whole" operator="greaterThanOrEqual" allowBlank="1" showInputMessage="1" showErrorMessage="1" errorTitle="Chyba" error="Toto nie je správn číslo, číslo musí byť &gt;= 0   !!!" sqref="N10">
      <formula1>0</formula1>
    </dataValidation>
    <dataValidation type="whole" operator="greaterThanOrEqual" allowBlank="1" showInputMessage="1" showErrorMessage="1" errorTitle="Chyba" error="Toto nie je správn číslo, číslo musí byť &gt;= 0   !!!" sqref="N11">
      <formula1>0</formula1>
    </dataValidation>
    <dataValidation type="whole" operator="greaterThanOrEqual" allowBlank="1" showInputMessage="1" showErrorMessage="1" errorTitle="Chyba" error="Toto nie je správn číslo, číslo musí byť &gt;= 0   !!!" sqref="N12">
      <formula1>0</formula1>
    </dataValidation>
    <dataValidation type="whole" operator="greaterThanOrEqual" allowBlank="1" showInputMessage="1" showErrorMessage="1" errorTitle="Chyba" error="Toto nie je správn číslo, číslo musí byť &gt;= 0   !!!" sqref="N13">
      <formula1>0</formula1>
    </dataValidation>
    <dataValidation type="whole" operator="greaterThanOrEqual" allowBlank="1" showInputMessage="1" showErrorMessage="1" errorTitle="Chyba" error="Toto nie je správn číslo, číslo musí byť &gt;= 0   !!!" sqref="N14">
      <formula1>0</formula1>
    </dataValidation>
    <dataValidation type="whole" operator="greaterThanOrEqual" allowBlank="1" showInputMessage="1" showErrorMessage="1" errorTitle="Chyba" error="Toto nie je správn číslo, číslo musí byť &gt;= 0   !!!" sqref="N15">
      <formula1>0</formula1>
    </dataValidation>
    <dataValidation type="whole" operator="greaterThanOrEqual" allowBlank="1" showInputMessage="1" showErrorMessage="1" errorTitle="Chyba" error="Toto nie je správn číslo, číslo musí byť &gt;= 0   !!!" sqref="N16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E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F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G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H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I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J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K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L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M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N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O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P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Q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R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S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T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U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V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W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X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Y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účtu riadkov 2 až 8 tohto stĺpca." sqref="Z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9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0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1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3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4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súčtu stĺpcov 2,4,6,8,10,12,14,16,18,20 a 22 tohto riadka." sqref="D16">
      <formula1>0</formula1>
    </dataValidation>
  </dataValidations>
  <pageMargins left="0.59055118110236005" right="0.55118110236219997" top="0.59055118110236005" bottom="0.59055118110236005" header="0.51181102362205" footer="0.39370078740157"/>
  <pageSetup paperSize="9" scale="55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Z40"/>
  <sheetViews>
    <sheetView workbookViewId="0">
      <selection activeCell="E8" sqref="E8"/>
    </sheetView>
  </sheetViews>
  <sheetFormatPr defaultColWidth="9.1796875" defaultRowHeight="12.5" x14ac:dyDescent="0.25"/>
  <cols>
    <col min="1" max="2" width="11.7265625" style="1" customWidth="1"/>
    <col min="3" max="3" width="25.1796875" style="1" customWidth="1"/>
    <col min="4" max="4" width="7.7265625" style="1" customWidth="1"/>
    <col min="5" max="9" width="10.7265625" style="1" customWidth="1"/>
    <col min="10" max="10" width="9" style="1" customWidth="1"/>
    <col min="11" max="11" width="11.26953125" style="1" customWidth="1"/>
    <col min="12" max="12" width="8.81640625" style="1" customWidth="1"/>
    <col min="13" max="13" width="11.26953125" style="1" customWidth="1"/>
    <col min="14" max="14" width="8.54296875" style="1" customWidth="1"/>
    <col min="15" max="15" width="10.81640625" style="1" customWidth="1"/>
    <col min="16" max="16" width="8.54296875" style="1" customWidth="1"/>
    <col min="17" max="17" width="11.26953125" style="1" customWidth="1"/>
    <col min="18" max="18" width="8.54296875" style="1" customWidth="1"/>
    <col min="19" max="19" width="11.54296875" style="1" customWidth="1"/>
    <col min="20" max="20" width="8.54296875" style="1" customWidth="1"/>
    <col min="21" max="21" width="9.26953125" style="1" customWidth="1"/>
    <col min="22" max="22" width="8.54296875" style="1" customWidth="1"/>
    <col min="23" max="23" width="7.54296875" style="1" customWidth="1"/>
    <col min="24" max="24" width="8.81640625" style="1" customWidth="1"/>
    <col min="25" max="25" width="9.1796875" style="1"/>
  </cols>
  <sheetData>
    <row r="1" spans="1:26" ht="13" customHeight="1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27.75" customHeight="1" x14ac:dyDescent="0.3">
      <c r="A2" s="511" t="s">
        <v>291</v>
      </c>
      <c r="B2" s="1037" t="s">
        <v>292</v>
      </c>
      <c r="C2" s="1038"/>
      <c r="D2" s="1038"/>
      <c r="E2" s="1038"/>
      <c r="F2" s="1038"/>
      <c r="G2" s="1039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216"/>
      <c r="Z2" s="216"/>
    </row>
    <row r="3" spans="1:26" ht="13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216"/>
      <c r="Z3" s="216"/>
    </row>
    <row r="4" spans="1:26" ht="13" customHeight="1" x14ac:dyDescent="0.25">
      <c r="A4" s="1041"/>
      <c r="B4" s="1042"/>
      <c r="C4" s="1042"/>
      <c r="D4" s="987" t="s">
        <v>60</v>
      </c>
      <c r="E4" s="987" t="s">
        <v>293</v>
      </c>
      <c r="F4" s="920" t="s">
        <v>179</v>
      </c>
      <c r="G4" s="920"/>
      <c r="H4" s="920"/>
      <c r="I4" s="986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216"/>
      <c r="Z4" s="216"/>
    </row>
    <row r="5" spans="1:26" ht="13" customHeight="1" x14ac:dyDescent="0.25">
      <c r="A5" s="1043"/>
      <c r="B5" s="1044"/>
      <c r="C5" s="1044"/>
      <c r="D5" s="794"/>
      <c r="E5" s="794"/>
      <c r="F5" s="794" t="s">
        <v>294</v>
      </c>
      <c r="G5" s="794" t="s">
        <v>295</v>
      </c>
      <c r="H5" s="794" t="s">
        <v>296</v>
      </c>
      <c r="I5" s="1030" t="s">
        <v>297</v>
      </c>
      <c r="J5" s="261"/>
      <c r="K5" s="513"/>
      <c r="L5" s="261"/>
      <c r="M5" s="513"/>
      <c r="N5" s="261"/>
      <c r="O5" s="513"/>
      <c r="P5" s="514"/>
      <c r="Q5" s="514"/>
      <c r="R5" s="514"/>
      <c r="S5" s="514"/>
      <c r="T5" s="514"/>
      <c r="U5" s="514"/>
      <c r="V5" s="514"/>
      <c r="W5" s="514"/>
      <c r="X5" s="514"/>
      <c r="Y5" s="216"/>
      <c r="Z5" s="216"/>
    </row>
    <row r="6" spans="1:26" ht="39.75" customHeight="1" x14ac:dyDescent="0.25">
      <c r="A6" s="1043"/>
      <c r="B6" s="1044"/>
      <c r="C6" s="1044"/>
      <c r="D6" s="794"/>
      <c r="E6" s="794"/>
      <c r="F6" s="794"/>
      <c r="G6" s="794"/>
      <c r="H6" s="794"/>
      <c r="I6" s="1030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216"/>
      <c r="Z6" s="216"/>
    </row>
    <row r="7" spans="1:26" ht="13" customHeight="1" x14ac:dyDescent="0.25">
      <c r="A7" s="994" t="s">
        <v>51</v>
      </c>
      <c r="B7" s="995"/>
      <c r="C7" s="995"/>
      <c r="D7" s="461" t="s">
        <v>52</v>
      </c>
      <c r="E7" s="461">
        <v>1</v>
      </c>
      <c r="F7" s="461">
        <v>2</v>
      </c>
      <c r="G7" s="461">
        <v>3</v>
      </c>
      <c r="H7" s="461">
        <v>4</v>
      </c>
      <c r="I7" s="462">
        <v>5</v>
      </c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216"/>
      <c r="Z7" s="216"/>
    </row>
    <row r="8" spans="1:26" ht="26.25" customHeight="1" x14ac:dyDescent="0.25">
      <c r="A8" s="1035" t="s">
        <v>284</v>
      </c>
      <c r="B8" s="1036"/>
      <c r="C8" s="1036"/>
      <c r="D8" s="463">
        <v>1</v>
      </c>
      <c r="E8" s="213">
        <v>1057</v>
      </c>
      <c r="F8" s="213">
        <v>301</v>
      </c>
      <c r="G8" s="213">
        <v>314</v>
      </c>
      <c r="H8" s="213">
        <v>238</v>
      </c>
      <c r="I8" s="287">
        <v>204</v>
      </c>
      <c r="J8" s="515"/>
      <c r="K8" s="515"/>
      <c r="L8" s="515"/>
      <c r="M8" s="516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216"/>
      <c r="Z8" s="216"/>
    </row>
    <row r="9" spans="1:26" ht="26.25" customHeight="1" x14ac:dyDescent="0.25">
      <c r="A9" s="792" t="s">
        <v>298</v>
      </c>
      <c r="B9" s="1045" t="s">
        <v>299</v>
      </c>
      <c r="C9" s="1034"/>
      <c r="D9" s="205">
        <v>2</v>
      </c>
      <c r="E9" s="213">
        <v>287</v>
      </c>
      <c r="F9" s="192">
        <v>40</v>
      </c>
      <c r="G9" s="192">
        <v>87</v>
      </c>
      <c r="H9" s="192">
        <v>83</v>
      </c>
      <c r="I9" s="196">
        <v>77</v>
      </c>
      <c r="J9" s="515"/>
      <c r="K9" s="515"/>
      <c r="L9" s="515"/>
      <c r="M9" s="516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216"/>
      <c r="Z9" s="216"/>
    </row>
    <row r="10" spans="1:26" ht="26.25" customHeight="1" x14ac:dyDescent="0.25">
      <c r="A10" s="792"/>
      <c r="B10" s="1040" t="s">
        <v>300</v>
      </c>
      <c r="C10" s="1034"/>
      <c r="D10" s="205">
        <v>3</v>
      </c>
      <c r="E10" s="213">
        <v>770</v>
      </c>
      <c r="F10" s="192">
        <v>261</v>
      </c>
      <c r="G10" s="192">
        <v>227</v>
      </c>
      <c r="H10" s="192">
        <v>155</v>
      </c>
      <c r="I10" s="196">
        <v>127</v>
      </c>
      <c r="J10" s="515"/>
      <c r="K10" s="515"/>
      <c r="L10" s="515"/>
      <c r="M10" s="516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216"/>
      <c r="Z10" s="216"/>
    </row>
    <row r="11" spans="1:26" ht="26.25" customHeight="1" x14ac:dyDescent="0.25">
      <c r="A11" s="1046" t="s">
        <v>301</v>
      </c>
      <c r="B11" s="1033" t="s">
        <v>302</v>
      </c>
      <c r="C11" s="1034"/>
      <c r="D11" s="205">
        <v>4</v>
      </c>
      <c r="E11" s="213">
        <v>337</v>
      </c>
      <c r="F11" s="192">
        <v>87</v>
      </c>
      <c r="G11" s="192">
        <v>99</v>
      </c>
      <c r="H11" s="192">
        <v>85</v>
      </c>
      <c r="I11" s="196">
        <v>66</v>
      </c>
      <c r="J11" s="515"/>
      <c r="K11" s="515"/>
      <c r="L11" s="515"/>
      <c r="M11" s="516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216"/>
      <c r="Z11" s="216"/>
    </row>
    <row r="12" spans="1:26" ht="26.25" customHeight="1" x14ac:dyDescent="0.25">
      <c r="A12" s="1046"/>
      <c r="B12" s="1033" t="s">
        <v>303</v>
      </c>
      <c r="C12" s="1034"/>
      <c r="D12" s="205">
        <v>5</v>
      </c>
      <c r="E12" s="213">
        <v>142</v>
      </c>
      <c r="F12" s="192">
        <v>55</v>
      </c>
      <c r="G12" s="192">
        <v>41</v>
      </c>
      <c r="H12" s="192">
        <v>21</v>
      </c>
      <c r="I12" s="196">
        <v>25</v>
      </c>
      <c r="J12" s="515"/>
      <c r="K12" s="515"/>
      <c r="L12" s="515"/>
      <c r="M12" s="516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216"/>
      <c r="Z12" s="216"/>
    </row>
    <row r="13" spans="1:26" ht="31.5" customHeight="1" x14ac:dyDescent="0.25">
      <c r="A13" s="1046"/>
      <c r="B13" s="1033" t="s">
        <v>304</v>
      </c>
      <c r="C13" s="1034"/>
      <c r="D13" s="205">
        <v>6</v>
      </c>
      <c r="E13" s="213">
        <v>291</v>
      </c>
      <c r="F13" s="192">
        <v>119</v>
      </c>
      <c r="G13" s="192">
        <v>87</v>
      </c>
      <c r="H13" s="192">
        <v>49</v>
      </c>
      <c r="I13" s="196">
        <v>36</v>
      </c>
      <c r="J13" s="515"/>
      <c r="K13" s="515"/>
      <c r="L13" s="515"/>
      <c r="M13" s="516"/>
      <c r="N13" s="515"/>
      <c r="O13" s="515"/>
      <c r="P13" s="515"/>
      <c r="Q13" s="515"/>
      <c r="R13" s="515"/>
      <c r="S13" s="515"/>
      <c r="T13" s="515"/>
      <c r="U13" s="216"/>
      <c r="V13" s="216"/>
      <c r="W13" s="216"/>
      <c r="X13" s="216"/>
      <c r="Y13" s="216"/>
      <c r="Z13" s="216"/>
    </row>
    <row r="14" spans="1:26" ht="26.25" customHeight="1" x14ac:dyDescent="0.25">
      <c r="A14" s="1046"/>
      <c r="B14" s="517" t="s">
        <v>305</v>
      </c>
      <c r="C14" s="518" t="s">
        <v>306</v>
      </c>
      <c r="D14" s="435">
        <v>7</v>
      </c>
      <c r="E14" s="213">
        <v>58</v>
      </c>
      <c r="F14" s="234">
        <v>40</v>
      </c>
      <c r="G14" s="234">
        <v>15</v>
      </c>
      <c r="H14" s="234">
        <v>3</v>
      </c>
      <c r="I14" s="319">
        <v>0</v>
      </c>
      <c r="J14" s="515"/>
      <c r="K14" s="515"/>
      <c r="L14" s="515"/>
      <c r="M14" s="516"/>
      <c r="N14" s="515"/>
      <c r="O14" s="515"/>
      <c r="P14" s="515"/>
      <c r="Q14" s="515"/>
      <c r="R14" s="515"/>
      <c r="S14" s="515"/>
      <c r="T14" s="515"/>
      <c r="U14" s="216"/>
      <c r="V14" s="216"/>
      <c r="W14" s="216"/>
      <c r="X14" s="216"/>
      <c r="Y14" s="216"/>
      <c r="Z14" s="216"/>
    </row>
    <row r="15" spans="1:26" ht="26.25" customHeight="1" x14ac:dyDescent="0.25">
      <c r="A15" s="1046" t="s">
        <v>301</v>
      </c>
      <c r="B15" s="1033" t="s">
        <v>307</v>
      </c>
      <c r="C15" s="1034"/>
      <c r="D15" s="205">
        <v>8</v>
      </c>
      <c r="E15" s="213">
        <v>237</v>
      </c>
      <c r="F15" s="192">
        <v>95</v>
      </c>
      <c r="G15" s="192">
        <v>75</v>
      </c>
      <c r="H15" s="192">
        <v>39</v>
      </c>
      <c r="I15" s="196">
        <v>28</v>
      </c>
      <c r="J15" s="515"/>
      <c r="K15" s="515"/>
      <c r="L15" s="515"/>
      <c r="M15" s="516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216"/>
      <c r="Z15" s="216"/>
    </row>
    <row r="16" spans="1:26" ht="26.25" customHeight="1" x14ac:dyDescent="0.25">
      <c r="A16" s="1046"/>
      <c r="B16" s="1033" t="s">
        <v>308</v>
      </c>
      <c r="C16" s="1034"/>
      <c r="D16" s="205">
        <v>9</v>
      </c>
      <c r="E16" s="213">
        <v>72</v>
      </c>
      <c r="F16" s="192">
        <v>19</v>
      </c>
      <c r="G16" s="192">
        <v>19</v>
      </c>
      <c r="H16" s="192">
        <v>21</v>
      </c>
      <c r="I16" s="196">
        <v>13</v>
      </c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16"/>
      <c r="Z16" s="216"/>
    </row>
    <row r="17" spans="1:26" ht="26.25" customHeight="1" x14ac:dyDescent="0.25">
      <c r="A17" s="1046"/>
      <c r="B17" s="839" t="s">
        <v>309</v>
      </c>
      <c r="C17" s="1034"/>
      <c r="D17" s="205">
        <v>10</v>
      </c>
      <c r="E17" s="213">
        <v>427</v>
      </c>
      <c r="F17" s="192">
        <v>139</v>
      </c>
      <c r="G17" s="192">
        <v>126</v>
      </c>
      <c r="H17" s="192">
        <v>89</v>
      </c>
      <c r="I17" s="196">
        <v>73</v>
      </c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16"/>
      <c r="Z17" s="216"/>
    </row>
    <row r="18" spans="1:26" ht="26.25" customHeight="1" x14ac:dyDescent="0.25">
      <c r="A18" s="1046"/>
      <c r="B18" s="1031" t="s">
        <v>310</v>
      </c>
      <c r="C18" s="1032"/>
      <c r="D18" s="205">
        <v>11</v>
      </c>
      <c r="E18" s="213">
        <v>34</v>
      </c>
      <c r="F18" s="192">
        <v>8</v>
      </c>
      <c r="G18" s="192">
        <v>7</v>
      </c>
      <c r="H18" s="192">
        <v>6</v>
      </c>
      <c r="I18" s="196">
        <v>13</v>
      </c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216"/>
      <c r="Z18" s="216"/>
    </row>
    <row r="19" spans="1:26" ht="26.25" customHeight="1" x14ac:dyDescent="0.25">
      <c r="A19" s="345" t="s">
        <v>301</v>
      </c>
      <c r="B19" s="1040" t="s">
        <v>311</v>
      </c>
      <c r="C19" s="1034"/>
      <c r="D19" s="519">
        <v>12</v>
      </c>
      <c r="E19" s="213">
        <v>4</v>
      </c>
      <c r="F19" s="192">
        <v>0</v>
      </c>
      <c r="G19" s="192">
        <v>4</v>
      </c>
      <c r="H19" s="192">
        <v>0</v>
      </c>
      <c r="I19" s="196">
        <v>0</v>
      </c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216"/>
      <c r="Z19" s="216"/>
    </row>
    <row r="20" spans="1:26" ht="29.25" customHeight="1" x14ac:dyDescent="0.3">
      <c r="A20" s="1028" t="s">
        <v>312</v>
      </c>
      <c r="B20" s="1029"/>
      <c r="C20" s="1029"/>
      <c r="D20" s="520">
        <v>13</v>
      </c>
      <c r="E20" s="347">
        <v>74</v>
      </c>
      <c r="F20" s="521" t="s">
        <v>54</v>
      </c>
      <c r="G20" s="522" t="s">
        <v>54</v>
      </c>
      <c r="H20" s="522" t="s">
        <v>54</v>
      </c>
      <c r="I20" s="523" t="s">
        <v>54</v>
      </c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216"/>
      <c r="Z21" s="216"/>
    </row>
    <row r="22" spans="1:26" ht="13" customHeight="1" x14ac:dyDescent="0.3">
      <c r="A22" s="335"/>
      <c r="B22" s="335"/>
      <c r="C22" s="335"/>
      <c r="D22" s="335"/>
      <c r="E22" s="335"/>
      <c r="F22" s="335"/>
      <c r="G22" s="335"/>
      <c r="H22" s="335"/>
      <c r="I22" s="335"/>
      <c r="J22" s="334"/>
      <c r="K22" s="334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216"/>
      <c r="Z22" s="216"/>
    </row>
    <row r="23" spans="1:26" x14ac:dyDescent="0.25">
      <c r="A23" s="334"/>
      <c r="B23" s="334"/>
      <c r="C23" s="334"/>
      <c r="D23" s="334"/>
      <c r="E23" s="334"/>
      <c r="F23" s="334"/>
      <c r="G23" s="334"/>
      <c r="H23" s="334"/>
      <c r="I23" s="334"/>
      <c r="J23" s="334"/>
      <c r="K23" s="334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216"/>
      <c r="Z23" s="216"/>
    </row>
    <row r="24" spans="1:26" ht="13" customHeight="1" x14ac:dyDescent="0.3">
      <c r="A24" s="335"/>
      <c r="B24" s="335"/>
      <c r="C24" s="335"/>
      <c r="D24" s="335"/>
      <c r="E24" s="335"/>
      <c r="F24" s="335"/>
      <c r="G24" s="335"/>
      <c r="H24" s="335"/>
      <c r="I24" s="335"/>
      <c r="J24" s="334"/>
      <c r="K24" s="334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216"/>
      <c r="Z24" s="216"/>
    </row>
    <row r="25" spans="1:26" ht="13" customHeight="1" x14ac:dyDescent="0.3">
      <c r="A25" s="335"/>
      <c r="B25" s="335"/>
      <c r="C25" s="335"/>
      <c r="D25" s="335"/>
      <c r="E25" s="335"/>
      <c r="F25" s="335"/>
      <c r="G25" s="335"/>
      <c r="H25" s="335"/>
      <c r="I25" s="335"/>
      <c r="J25" s="334"/>
      <c r="K25" s="334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216"/>
      <c r="Z25" s="216"/>
    </row>
    <row r="26" spans="1:26" ht="13.4" customHeight="1" x14ac:dyDescent="0.3">
      <c r="A26" s="335"/>
      <c r="B26" s="335"/>
      <c r="C26" s="335"/>
      <c r="D26" s="335"/>
      <c r="E26" s="335"/>
      <c r="F26" s="335"/>
      <c r="G26" s="335"/>
      <c r="H26" s="335"/>
      <c r="I26" s="335"/>
      <c r="J26" s="334"/>
      <c r="K26" s="334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216"/>
      <c r="Z26" s="216"/>
    </row>
    <row r="27" spans="1:26" ht="13.4" customHeight="1" x14ac:dyDescent="0.3">
      <c r="A27" s="335"/>
      <c r="B27" s="335"/>
      <c r="C27" s="335"/>
      <c r="D27" s="335"/>
      <c r="E27" s="335"/>
      <c r="F27" s="335"/>
      <c r="G27" s="335"/>
      <c r="H27" s="335"/>
      <c r="I27" s="335"/>
      <c r="J27" s="334"/>
      <c r="K27" s="334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216"/>
      <c r="Z27" s="216"/>
    </row>
    <row r="28" spans="1:26" ht="13" customHeight="1" x14ac:dyDescent="0.25">
      <c r="A28" s="524"/>
      <c r="B28" s="524"/>
      <c r="C28" s="524"/>
      <c r="D28" s="524"/>
      <c r="E28" s="524"/>
      <c r="F28" s="524"/>
      <c r="G28" s="524"/>
      <c r="H28" s="524"/>
      <c r="I28" s="524"/>
      <c r="J28" s="334"/>
      <c r="K28" s="334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216"/>
      <c r="Z28" s="216"/>
    </row>
    <row r="29" spans="1:26" ht="13" customHeight="1" x14ac:dyDescent="0.25">
      <c r="A29" s="524"/>
      <c r="B29" s="524"/>
      <c r="C29" s="524"/>
      <c r="D29" s="524"/>
      <c r="E29" s="524"/>
      <c r="F29" s="524"/>
      <c r="G29" s="524"/>
      <c r="H29" s="524"/>
      <c r="I29" s="524"/>
      <c r="J29" s="334"/>
      <c r="K29" s="334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216"/>
      <c r="Z29" s="216"/>
    </row>
    <row r="30" spans="1:26" ht="13" customHeight="1" x14ac:dyDescent="0.25">
      <c r="A30" s="524"/>
      <c r="B30" s="524"/>
      <c r="C30" s="524"/>
      <c r="D30" s="524"/>
      <c r="E30" s="524"/>
      <c r="F30" s="524"/>
      <c r="G30" s="524"/>
      <c r="H30" s="524"/>
      <c r="I30" s="524"/>
      <c r="J30" s="334"/>
      <c r="K30" s="334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216"/>
      <c r="Z30" s="216"/>
    </row>
    <row r="31" spans="1:26" x14ac:dyDescent="0.25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x14ac:dyDescent="0.25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x14ac:dyDescent="0.25">
      <c r="A33" s="525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x14ac:dyDescent="0.25">
      <c r="A34" s="525"/>
      <c r="B34" s="525"/>
      <c r="C34" s="525"/>
      <c r="D34" s="525"/>
      <c r="E34" s="525"/>
      <c r="F34" s="525"/>
      <c r="G34" s="525"/>
      <c r="H34" s="525"/>
      <c r="I34" s="525"/>
      <c r="J34" s="525"/>
      <c r="K34" s="525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x14ac:dyDescent="0.25">
      <c r="A35" s="525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x14ac:dyDescent="0.25">
      <c r="A36" s="525"/>
      <c r="B36" s="525"/>
      <c r="C36" s="525"/>
      <c r="D36" s="525"/>
      <c r="E36" s="525"/>
      <c r="F36" s="525"/>
      <c r="G36" s="525"/>
      <c r="H36" s="525"/>
      <c r="I36" s="525"/>
      <c r="J36" s="525"/>
      <c r="K36" s="525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x14ac:dyDescent="0.25">
      <c r="A37" s="525"/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x14ac:dyDescent="0.25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x14ac:dyDescent="0.2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x14ac:dyDescent="0.25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</sheetData>
  <sheetProtection password="C938" sheet="1" objects="1" scenarios="1" selectLockedCells="1"/>
  <mergeCells count="25">
    <mergeCell ref="B2:G2"/>
    <mergeCell ref="F5:F6"/>
    <mergeCell ref="B19:C19"/>
    <mergeCell ref="A4:C6"/>
    <mergeCell ref="D4:D6"/>
    <mergeCell ref="E4:E6"/>
    <mergeCell ref="B11:C11"/>
    <mergeCell ref="B12:C12"/>
    <mergeCell ref="B9:C9"/>
    <mergeCell ref="B10:C10"/>
    <mergeCell ref="B16:C16"/>
    <mergeCell ref="B17:C17"/>
    <mergeCell ref="A11:A14"/>
    <mergeCell ref="A15:A18"/>
    <mergeCell ref="A20:C20"/>
    <mergeCell ref="I5:I6"/>
    <mergeCell ref="F4:I4"/>
    <mergeCell ref="G5:G6"/>
    <mergeCell ref="H5:H6"/>
    <mergeCell ref="B18:C18"/>
    <mergeCell ref="A9:A10"/>
    <mergeCell ref="B13:C13"/>
    <mergeCell ref="B15:C15"/>
    <mergeCell ref="A7:C7"/>
    <mergeCell ref="A8:C8"/>
  </mergeCells>
  <conditionalFormatting sqref="E8:I19 E20">
    <cfRule type="cellIs" dxfId="122" priority="7" stopIfTrue="1" operator="notBetween">
      <formula>0</formula>
      <formula>9999</formula>
    </cfRule>
  </conditionalFormatting>
  <conditionalFormatting sqref="E8:E19">
    <cfRule type="cellIs" dxfId="121" priority="5" stopIfTrue="1" operator="notEqual">
      <formula>F8+G8+H8+I8</formula>
    </cfRule>
  </conditionalFormatting>
  <conditionalFormatting sqref="E8:I8">
    <cfRule type="cellIs" dxfId="120" priority="6" stopIfTrue="1" operator="notEqual">
      <formula>E9+E10</formula>
    </cfRule>
  </conditionalFormatting>
  <conditionalFormatting sqref="E14:I14">
    <cfRule type="cellIs" dxfId="119" priority="4" stopIfTrue="1" operator="notBetween">
      <formula>0</formula>
      <formula>E13</formula>
    </cfRule>
  </conditionalFormatting>
  <conditionalFormatting sqref="E10:I10">
    <cfRule type="cellIs" dxfId="118" priority="2" stopIfTrue="1" operator="notEqual">
      <formula>E15+E16+E17+E18</formula>
    </cfRule>
    <cfRule type="cellIs" dxfId="117" priority="3" stopIfTrue="1" operator="notEqual">
      <formula>E11+E12+E13</formula>
    </cfRule>
  </conditionalFormatting>
  <conditionalFormatting sqref="E19:I19">
    <cfRule type="cellIs" dxfId="116" priority="1" stopIfTrue="1" operator="notBetween">
      <formula>0</formula>
      <formula>E10</formula>
    </cfRule>
  </conditionalFormatting>
  <dataValidations count="61">
    <dataValidation type="whole" allowBlank="1" showErrorMessage="1" errorTitle="Chyba !!!" error="Toto nieje správne číslo, číslo musí musí byť väčšie alebo rovné ako 0 a súčasne menšie alebo rovné ako hodnota v 1. stlpci na 3. riadku !!!" sqref="F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G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H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I10">
      <formula1>0</formula1>
      <formula2>$E10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F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G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H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I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F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H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I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G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H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I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F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G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H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I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F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G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H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I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F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G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H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I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F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G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H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I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F19">
      <formula1>0</formula1>
      <formula2>$E$19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G19">
      <formula1>0</formula1>
      <formula2>$E$19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H19">
      <formula1>0</formula1>
      <formula2>$E$19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I19">
      <formula1>0</formula1>
      <formula2>$E$19</formula2>
    </dataValidation>
    <dataValidation type="whole" allowBlank="1" showErrorMessage="1" errorTitle="Chyba !!!" error="Toto nieje správne číslo, číslo musí musí byť väčšie alebo rovné ako 0 a súčasne menšie alebo rovné ako hodnota v 1. stlpci na 1. riadku !!!" sqref="F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H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I9">
      <formula1>0</formula1>
      <formula2>$E$9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H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I13">
      <formula1>0</formula1>
      <formula2>$E$13</formula2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 zároveň sa rovnajúce súčtu stĺpcov 2 až 5 tohto riadka." sqref="E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." sqref="F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." sqref="G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." sqref="H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 3 tohto stĺpca." sqref="I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9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0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1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3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4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6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" sqref="E19">
      <formula1>0</formula1>
    </dataValidation>
    <dataValidation type="whole" operator="greaterThanOrEqual" allowBlank="1" showErrorMessage="1" errorTitle="Chyba !!!" error="Toto nieje správne číslo, číslo musí musí byť väčšie alebo rovné ako 0  !!!" prompt="Vložte číslo rovnajúce sa súčtu stĺpcov 2 až 5 tohto riadka." sqref="E20">
      <formula1>0</formula1>
    </dataValidation>
  </dataValidations>
  <printOptions horizontalCentered="1"/>
  <pageMargins left="0.25" right="0.25" top="0.75" bottom="0.75" header="0.3" footer="0.3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Z40"/>
  <sheetViews>
    <sheetView workbookViewId="0">
      <selection activeCell="H6" sqref="H6"/>
    </sheetView>
  </sheetViews>
  <sheetFormatPr defaultRowHeight="12.5" x14ac:dyDescent="0.25"/>
  <cols>
    <col min="1" max="1" width="17.453125" customWidth="1"/>
    <col min="5" max="5" width="15.26953125" customWidth="1"/>
    <col min="8" max="8" width="12.54296875" customWidth="1"/>
    <col min="9" max="9" width="10.81640625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5" customHeight="1" x14ac:dyDescent="0.3">
      <c r="A2" s="526" t="s">
        <v>313</v>
      </c>
      <c r="B2" s="1052" t="s">
        <v>314</v>
      </c>
      <c r="C2" s="1053"/>
      <c r="D2" s="1053"/>
      <c r="E2" s="1053"/>
      <c r="F2" s="1054"/>
      <c r="G2" s="527"/>
      <c r="H2" s="52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5" customHeight="1" x14ac:dyDescent="0.3">
      <c r="A3" s="529"/>
      <c r="B3" s="530"/>
      <c r="C3" s="530"/>
      <c r="D3" s="530"/>
      <c r="E3" s="530"/>
      <c r="F3" s="530"/>
      <c r="G3" s="527"/>
      <c r="H3" s="52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41.25" customHeight="1" x14ac:dyDescent="0.25">
      <c r="A4" s="1050"/>
      <c r="B4" s="1051"/>
      <c r="C4" s="1051"/>
      <c r="D4" s="1051"/>
      <c r="E4" s="1051"/>
      <c r="F4" s="1051"/>
      <c r="G4" s="531" t="s">
        <v>14</v>
      </c>
      <c r="H4" s="532" t="s">
        <v>315</v>
      </c>
      <c r="I4" s="533" t="s">
        <v>316</v>
      </c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4.25" customHeight="1" x14ac:dyDescent="0.25">
      <c r="A5" s="1049" t="s">
        <v>51</v>
      </c>
      <c r="B5" s="770"/>
      <c r="C5" s="770"/>
      <c r="D5" s="770"/>
      <c r="E5" s="770"/>
      <c r="F5" s="770"/>
      <c r="G5" s="534" t="s">
        <v>52</v>
      </c>
      <c r="H5" s="534">
        <v>1</v>
      </c>
      <c r="I5" s="535">
        <v>2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30" customHeight="1" x14ac:dyDescent="0.25">
      <c r="A6" s="1055" t="s">
        <v>317</v>
      </c>
      <c r="B6" s="1056"/>
      <c r="C6" s="1056"/>
      <c r="D6" s="1056"/>
      <c r="E6" s="1056"/>
      <c r="F6" s="1056"/>
      <c r="G6" s="536">
        <v>1</v>
      </c>
      <c r="H6" s="342">
        <v>15937</v>
      </c>
      <c r="I6" s="343">
        <v>2958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35.25" customHeight="1" x14ac:dyDescent="0.25">
      <c r="A7" s="1057" t="s">
        <v>318</v>
      </c>
      <c r="B7" s="980"/>
      <c r="C7" s="980"/>
      <c r="D7" s="980"/>
      <c r="E7" s="980"/>
      <c r="F7" s="980"/>
      <c r="G7" s="537">
        <v>2</v>
      </c>
      <c r="H7" s="234">
        <v>259</v>
      </c>
      <c r="I7" s="319">
        <v>245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31.5" customHeight="1" x14ac:dyDescent="0.3">
      <c r="A8" s="978" t="s">
        <v>319</v>
      </c>
      <c r="B8" s="1059" t="s">
        <v>320</v>
      </c>
      <c r="C8" s="1059"/>
      <c r="D8" s="1059"/>
      <c r="E8" s="1059"/>
      <c r="F8" s="1059"/>
      <c r="G8" s="537">
        <v>3</v>
      </c>
      <c r="H8" s="234">
        <v>254</v>
      </c>
      <c r="I8" s="319">
        <v>240</v>
      </c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30.75" customHeight="1" x14ac:dyDescent="0.3">
      <c r="A9" s="1058"/>
      <c r="B9" s="1059" t="s">
        <v>321</v>
      </c>
      <c r="C9" s="1059"/>
      <c r="D9" s="1059"/>
      <c r="E9" s="1059"/>
      <c r="F9" s="1059"/>
      <c r="G9" s="537">
        <v>4</v>
      </c>
      <c r="H9" s="234">
        <v>0</v>
      </c>
      <c r="I9" s="538">
        <v>0</v>
      </c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33" customHeight="1" x14ac:dyDescent="0.3">
      <c r="A10" s="1058"/>
      <c r="B10" s="1059" t="s">
        <v>322</v>
      </c>
      <c r="C10" s="1060"/>
      <c r="D10" s="1060"/>
      <c r="E10" s="1060"/>
      <c r="F10" s="1060"/>
      <c r="G10" s="537">
        <v>5</v>
      </c>
      <c r="H10" s="234">
        <v>5</v>
      </c>
      <c r="I10" s="538">
        <v>5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30.75" customHeight="1" x14ac:dyDescent="0.25">
      <c r="A11" s="1047" t="s">
        <v>323</v>
      </c>
      <c r="B11" s="1048"/>
      <c r="C11" s="1048"/>
      <c r="D11" s="1048"/>
      <c r="E11" s="1048"/>
      <c r="F11" s="1048"/>
      <c r="G11" s="539">
        <v>6</v>
      </c>
      <c r="H11" s="293">
        <v>1</v>
      </c>
      <c r="I11" s="177">
        <v>1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61"/>
      <c r="B20" s="161"/>
      <c r="C20" s="161"/>
      <c r="D20" s="161"/>
      <c r="E20" s="161"/>
      <c r="F20" s="161"/>
      <c r="G20" s="161"/>
      <c r="H20" s="161"/>
      <c r="I20" s="161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61"/>
      <c r="B21" s="161"/>
      <c r="C21" s="161"/>
      <c r="D21" s="161"/>
      <c r="E21" s="161"/>
      <c r="F21" s="161"/>
      <c r="G21" s="161"/>
      <c r="H21" s="161"/>
      <c r="I21" s="161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ht="13" customHeight="1" x14ac:dyDescent="0.25">
      <c r="A22" s="540"/>
      <c r="B22" s="540"/>
      <c r="C22" s="540"/>
      <c r="D22" s="540"/>
      <c r="E22" s="541"/>
      <c r="F22" s="541"/>
      <c r="G22" s="161"/>
      <c r="H22" s="161"/>
      <c r="I22" s="161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ht="13" customHeight="1" x14ac:dyDescent="0.25">
      <c r="A23" s="542"/>
      <c r="B23" s="542"/>
      <c r="C23" s="542"/>
      <c r="D23" s="542"/>
      <c r="E23" s="543"/>
      <c r="F23" s="543"/>
      <c r="G23" s="161"/>
      <c r="H23" s="161"/>
      <c r="I23" s="161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61"/>
      <c r="B24" s="161"/>
      <c r="C24" s="161"/>
      <c r="D24" s="161"/>
      <c r="E24" s="161"/>
      <c r="F24" s="161"/>
      <c r="G24" s="161"/>
      <c r="H24" s="161"/>
      <c r="I24" s="161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61"/>
      <c r="B25" s="161"/>
      <c r="C25" s="161"/>
      <c r="D25" s="161"/>
      <c r="E25" s="161"/>
      <c r="F25" s="161"/>
      <c r="G25" s="161"/>
      <c r="H25" s="161"/>
      <c r="I25" s="161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61"/>
      <c r="B26" s="161"/>
      <c r="C26" s="161"/>
      <c r="D26" s="161"/>
      <c r="E26" s="161"/>
      <c r="F26" s="161"/>
      <c r="G26" s="161"/>
      <c r="H26" s="161"/>
      <c r="I26" s="161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61"/>
      <c r="B27" s="161"/>
      <c r="C27" s="161"/>
      <c r="D27" s="161"/>
      <c r="E27" s="161"/>
      <c r="F27" s="161"/>
      <c r="G27" s="161"/>
      <c r="H27" s="161"/>
      <c r="I27" s="161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61"/>
      <c r="B28" s="161"/>
      <c r="C28" s="161"/>
      <c r="D28" s="161"/>
      <c r="E28" s="161"/>
      <c r="F28" s="161"/>
      <c r="G28" s="161"/>
      <c r="H28" s="161"/>
      <c r="I28" s="161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10">
    <mergeCell ref="A11:F11"/>
    <mergeCell ref="A5:F5"/>
    <mergeCell ref="A4:F4"/>
    <mergeCell ref="B2:F2"/>
    <mergeCell ref="A6:F6"/>
    <mergeCell ref="A7:F7"/>
    <mergeCell ref="A8:A10"/>
    <mergeCell ref="B8:F8"/>
    <mergeCell ref="B9:F9"/>
    <mergeCell ref="B10:F10"/>
  </mergeCells>
  <conditionalFormatting sqref="H6:I11">
    <cfRule type="cellIs" dxfId="115" priority="2" stopIfTrue="1" operator="notBetween">
      <formula>0</formula>
      <formula>99999</formula>
    </cfRule>
  </conditionalFormatting>
  <conditionalFormatting sqref="H7:I7">
    <cfRule type="cellIs" dxfId="114" priority="1" stopIfTrue="1" operator="notEqual">
      <formula>H8+H9+H10</formula>
    </cfRule>
  </conditionalFormatting>
  <dataValidations count="3">
    <dataValidation type="whole" operator="greaterThanOrEqual" allowBlank="1" showInputMessage="1" showErrorMessage="1" error="Chyba, hodnota musí byť väčšia alebo rovná 0 !!!" prompt="Uveďte počet príspevkov poskytnutých na stravu  celkovo za sledovaný rok." sqref="H6">
      <formula1>0</formula1>
    </dataValidation>
    <dataValidation allowBlank="1" showInputMessage="1" showErrorMessage="1" prompt="Uveďte počet rozhodnutí o poskytnutí príspevku na uľahčenie osamostatnenia sa podľa § 68 zákona za sledovaný rok." sqref="H7"/>
    <dataValidation allowBlank="1" showInputMessage="1" showErrorMessage="1" prompt="Uveďte počet rozhodnutí o neposkytnutí príspevku na uľahčenie osamostatnenia sa podľa § 68 zákona za sledovaný rok." sqref="H11"/>
  </dataValidations>
  <pageMargins left="0.7" right="0.7" top="0.75" bottom="0.75" header="0.3" footer="0.3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Z40"/>
  <sheetViews>
    <sheetView workbookViewId="0">
      <selection activeCell="H7" sqref="H7"/>
    </sheetView>
  </sheetViews>
  <sheetFormatPr defaultColWidth="9.1796875" defaultRowHeight="12.5" x14ac:dyDescent="0.25"/>
  <cols>
    <col min="1" max="1" width="10.1796875" style="1" customWidth="1"/>
    <col min="2" max="2" width="19.1796875" style="1" customWidth="1"/>
    <col min="3" max="3" width="7.26953125" style="1" customWidth="1"/>
    <col min="4" max="4" width="8" style="1" customWidth="1"/>
    <col min="5" max="5" width="7.26953125" style="1" customWidth="1"/>
    <col min="6" max="6" width="22.26953125" style="1" customWidth="1"/>
    <col min="7" max="7" width="9.1796875" style="1"/>
    <col min="8" max="8" width="9" style="1" customWidth="1"/>
    <col min="9" max="9" width="11.26953125" style="1" customWidth="1"/>
    <col min="10" max="10" width="8.81640625" style="1" customWidth="1"/>
    <col min="11" max="11" width="11" style="1" customWidth="1"/>
    <col min="12" max="12" width="8.7265625" style="1" customWidth="1"/>
    <col min="13" max="13" width="11.26953125" style="1" customWidth="1"/>
    <col min="14" max="14" width="22.26953125" style="1" customWidth="1"/>
    <col min="15" max="15" width="10.81640625" style="1" customWidth="1"/>
    <col min="16" max="16" width="18" style="1" customWidth="1"/>
    <col min="17" max="17" width="7.54296875" style="1" customWidth="1"/>
    <col min="18" max="18" width="8.81640625" style="1" customWidth="1"/>
    <col min="19" max="19" width="9.1796875" style="1"/>
  </cols>
  <sheetData>
    <row r="1" spans="1:26" ht="13" customHeight="1" x14ac:dyDescent="0.25">
      <c r="A1" s="544"/>
      <c r="B1" s="544"/>
      <c r="C1" s="544"/>
      <c r="D1" s="544"/>
      <c r="E1" s="544"/>
      <c r="F1" s="544"/>
      <c r="G1" s="544"/>
      <c r="H1" s="544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14.5" customHeight="1" x14ac:dyDescent="0.3">
      <c r="A2" s="545" t="s">
        <v>324</v>
      </c>
      <c r="B2" s="1064" t="s">
        <v>325</v>
      </c>
      <c r="C2" s="1065"/>
      <c r="D2" s="1065"/>
      <c r="E2" s="1065"/>
      <c r="F2" s="1066"/>
      <c r="G2" s="546"/>
      <c r="H2" s="547"/>
      <c r="I2" s="189"/>
      <c r="J2" s="189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ht="13" customHeight="1" x14ac:dyDescent="0.25">
      <c r="A3" s="547"/>
      <c r="B3" s="547"/>
      <c r="C3" s="547"/>
      <c r="D3" s="547"/>
      <c r="E3" s="547"/>
      <c r="F3" s="547"/>
      <c r="G3" s="547"/>
      <c r="H3" s="547"/>
      <c r="I3" s="189"/>
      <c r="J3" s="189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ht="12.75" customHeight="1" x14ac:dyDescent="0.25">
      <c r="A4" s="1080"/>
      <c r="B4" s="1081"/>
      <c r="C4" s="1081"/>
      <c r="D4" s="1081"/>
      <c r="E4" s="1081"/>
      <c r="F4" s="1081"/>
      <c r="G4" s="1078" t="s">
        <v>14</v>
      </c>
      <c r="H4" s="1076" t="s">
        <v>326</v>
      </c>
      <c r="I4" s="338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ht="15" customHeight="1" x14ac:dyDescent="0.25">
      <c r="A5" s="1082"/>
      <c r="B5" s="1083"/>
      <c r="C5" s="1083"/>
      <c r="D5" s="1083"/>
      <c r="E5" s="1083"/>
      <c r="F5" s="1083"/>
      <c r="G5" s="1079"/>
      <c r="H5" s="1077"/>
      <c r="I5" s="338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ht="15" customHeight="1" x14ac:dyDescent="0.25">
      <c r="A6" s="1072" t="s">
        <v>51</v>
      </c>
      <c r="B6" s="1073"/>
      <c r="C6" s="1073"/>
      <c r="D6" s="1073"/>
      <c r="E6" s="1073"/>
      <c r="F6" s="1073"/>
      <c r="G6" s="357" t="s">
        <v>52</v>
      </c>
      <c r="H6" s="367">
        <v>1</v>
      </c>
      <c r="I6" s="338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s="3" customFormat="1" ht="26.25" customHeight="1" x14ac:dyDescent="0.25">
      <c r="A7" s="1055" t="s">
        <v>327</v>
      </c>
      <c r="B7" s="1056"/>
      <c r="C7" s="1056"/>
      <c r="D7" s="1056"/>
      <c r="E7" s="1056"/>
      <c r="F7" s="1056"/>
      <c r="G7" s="536">
        <v>1</v>
      </c>
      <c r="H7" s="343">
        <v>3293</v>
      </c>
      <c r="I7" s="270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</row>
    <row r="8" spans="1:26" s="3" customFormat="1" ht="26.25" customHeight="1" x14ac:dyDescent="0.25">
      <c r="A8" s="978" t="s">
        <v>328</v>
      </c>
      <c r="B8" s="953" t="s">
        <v>329</v>
      </c>
      <c r="C8" s="953"/>
      <c r="D8" s="953"/>
      <c r="E8" s="953"/>
      <c r="F8" s="953"/>
      <c r="G8" s="435">
        <v>2</v>
      </c>
      <c r="H8" s="319">
        <v>1821</v>
      </c>
      <c r="I8" s="270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</row>
    <row r="9" spans="1:26" s="3" customFormat="1" ht="26.25" customHeight="1" x14ac:dyDescent="0.25">
      <c r="A9" s="978"/>
      <c r="B9" s="953" t="s">
        <v>330</v>
      </c>
      <c r="C9" s="953"/>
      <c r="D9" s="953"/>
      <c r="E9" s="953"/>
      <c r="F9" s="953"/>
      <c r="G9" s="435">
        <v>3</v>
      </c>
      <c r="H9" s="319">
        <v>1348</v>
      </c>
      <c r="I9" s="270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</row>
    <row r="10" spans="1:26" s="3" customFormat="1" ht="26.25" customHeight="1" x14ac:dyDescent="0.25">
      <c r="A10" s="1067" t="s">
        <v>331</v>
      </c>
      <c r="B10" s="1084"/>
      <c r="C10" s="1084"/>
      <c r="D10" s="1084"/>
      <c r="E10" s="1084"/>
      <c r="F10" s="1084"/>
      <c r="G10" s="435">
        <v>4</v>
      </c>
      <c r="H10" s="319">
        <v>1806</v>
      </c>
      <c r="I10" s="270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</row>
    <row r="11" spans="1:26" s="3" customFormat="1" ht="26.25" customHeight="1" x14ac:dyDescent="0.25">
      <c r="A11" s="1067" t="s">
        <v>332</v>
      </c>
      <c r="B11" s="1068"/>
      <c r="C11" s="1068"/>
      <c r="D11" s="1068"/>
      <c r="E11" s="1068"/>
      <c r="F11" s="1068"/>
      <c r="G11" s="435">
        <v>5</v>
      </c>
      <c r="H11" s="319">
        <v>679</v>
      </c>
      <c r="I11" s="270"/>
      <c r="J11" s="270"/>
      <c r="K11" s="271"/>
      <c r="L11" s="158"/>
      <c r="M11" s="158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</row>
    <row r="12" spans="1:26" s="3" customFormat="1" ht="26.25" customHeight="1" x14ac:dyDescent="0.25">
      <c r="A12" s="1067" t="s">
        <v>333</v>
      </c>
      <c r="B12" s="1068"/>
      <c r="C12" s="1068"/>
      <c r="D12" s="1068"/>
      <c r="E12" s="1068"/>
      <c r="F12" s="1068"/>
      <c r="G12" s="435">
        <v>6</v>
      </c>
      <c r="H12" s="319">
        <v>310</v>
      </c>
      <c r="I12" s="270"/>
      <c r="J12" s="270"/>
      <c r="K12" s="271"/>
      <c r="L12" s="158"/>
      <c r="M12" s="158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</row>
    <row r="13" spans="1:26" s="3" customFormat="1" ht="26.25" customHeight="1" x14ac:dyDescent="0.25">
      <c r="A13" s="1067" t="s">
        <v>334</v>
      </c>
      <c r="B13" s="1068"/>
      <c r="C13" s="1068"/>
      <c r="D13" s="1068"/>
      <c r="E13" s="1068"/>
      <c r="F13" s="1068"/>
      <c r="G13" s="435">
        <v>7</v>
      </c>
      <c r="H13" s="319">
        <v>204</v>
      </c>
      <c r="I13" s="270"/>
      <c r="J13" s="270"/>
      <c r="K13" s="271"/>
      <c r="L13" s="158"/>
      <c r="M13" s="158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</row>
    <row r="14" spans="1:26" s="3" customFormat="1" ht="26.25" customHeight="1" x14ac:dyDescent="0.25">
      <c r="A14" s="1074" t="s">
        <v>335</v>
      </c>
      <c r="B14" s="1075"/>
      <c r="C14" s="1075"/>
      <c r="D14" s="1075"/>
      <c r="E14" s="1075"/>
      <c r="F14" s="1075"/>
      <c r="G14" s="435">
        <v>8</v>
      </c>
      <c r="H14" s="319">
        <v>1093</v>
      </c>
      <c r="I14" s="314"/>
      <c r="J14" s="314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</row>
    <row r="15" spans="1:26" ht="25.5" customHeight="1" x14ac:dyDescent="0.25">
      <c r="A15" s="1069" t="s">
        <v>336</v>
      </c>
      <c r="B15" s="1070"/>
      <c r="C15" s="1070"/>
      <c r="D15" s="1070"/>
      <c r="E15" s="1070"/>
      <c r="F15" s="1071"/>
      <c r="G15" s="172">
        <v>9</v>
      </c>
      <c r="H15" s="319">
        <v>152</v>
      </c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1:26" ht="30" customHeight="1" x14ac:dyDescent="0.25">
      <c r="A16" s="276" t="s">
        <v>337</v>
      </c>
      <c r="B16" s="1061" t="s">
        <v>338</v>
      </c>
      <c r="C16" s="1062"/>
      <c r="D16" s="1062"/>
      <c r="E16" s="1062"/>
      <c r="F16" s="1063"/>
      <c r="G16" s="548">
        <v>10</v>
      </c>
      <c r="H16" s="294">
        <v>130</v>
      </c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1:26" x14ac:dyDescent="0.25">
      <c r="A17" s="525"/>
      <c r="B17" s="525"/>
      <c r="C17" s="525"/>
      <c r="D17" s="525"/>
      <c r="E17" s="525"/>
      <c r="F17" s="525"/>
      <c r="G17" s="525"/>
      <c r="H17" s="525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1:26" x14ac:dyDescent="0.25">
      <c r="A18" s="525"/>
      <c r="B18" s="525"/>
      <c r="C18" s="525"/>
      <c r="D18" s="525"/>
      <c r="E18" s="525"/>
      <c r="F18" s="525"/>
      <c r="G18" s="525"/>
      <c r="H18" s="525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1:26" x14ac:dyDescent="0.25">
      <c r="A19" s="525"/>
      <c r="B19" s="525"/>
      <c r="C19" s="525"/>
      <c r="D19" s="525"/>
      <c r="E19" s="525"/>
      <c r="F19" s="525"/>
      <c r="G19" s="525"/>
      <c r="H19" s="525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1:26" x14ac:dyDescent="0.25">
      <c r="A20" s="216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1:26" x14ac:dyDescent="0.25">
      <c r="A21" s="2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1:26" x14ac:dyDescent="0.25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1:26" x14ac:dyDescent="0.25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1:26" x14ac:dyDescent="0.25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x14ac:dyDescent="0.25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x14ac:dyDescent="0.25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x14ac:dyDescent="0.25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x14ac:dyDescent="0.25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x14ac:dyDescent="0.25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x14ac:dyDescent="0.25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x14ac:dyDescent="0.25">
      <c r="A31" s="216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x14ac:dyDescent="0.25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x14ac:dyDescent="0.2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x14ac:dyDescent="0.25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x14ac:dyDescent="0.25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x14ac:dyDescent="0.2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x14ac:dyDescent="0.25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x14ac:dyDescent="0.2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x14ac:dyDescent="0.25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</sheetData>
  <sheetProtection password="C938" sheet="1" objects="1" scenarios="1" selectLockedCells="1"/>
  <mergeCells count="16">
    <mergeCell ref="H4:H5"/>
    <mergeCell ref="G4:G5"/>
    <mergeCell ref="A11:F11"/>
    <mergeCell ref="A12:F12"/>
    <mergeCell ref="A4:F5"/>
    <mergeCell ref="A10:F10"/>
    <mergeCell ref="B16:F16"/>
    <mergeCell ref="B2:F2"/>
    <mergeCell ref="A13:F13"/>
    <mergeCell ref="A15:F15"/>
    <mergeCell ref="A6:F6"/>
    <mergeCell ref="A7:F7"/>
    <mergeCell ref="B8:F8"/>
    <mergeCell ref="B9:F9"/>
    <mergeCell ref="A8:A9"/>
    <mergeCell ref="A14:F14"/>
  </mergeCells>
  <conditionalFormatting sqref="H7:H14">
    <cfRule type="cellIs" dxfId="113" priority="5" stopIfTrue="1" operator="notBetween">
      <formula>0</formula>
      <formula>99999</formula>
    </cfRule>
  </conditionalFormatting>
  <conditionalFormatting sqref="H8">
    <cfRule type="cellIs" dxfId="112" priority="4" stopIfTrue="1" operator="notBetween">
      <formula>0</formula>
      <formula>H7</formula>
    </cfRule>
  </conditionalFormatting>
  <conditionalFormatting sqref="H9">
    <cfRule type="cellIs" dxfId="111" priority="3" stopIfTrue="1" operator="notBetween">
      <formula>0</formula>
      <formula>H7</formula>
    </cfRule>
  </conditionalFormatting>
  <conditionalFormatting sqref="H15">
    <cfRule type="cellIs" dxfId="110" priority="2" stopIfTrue="1" operator="notBetween">
      <formula>0</formula>
      <formula>99999</formula>
    </cfRule>
  </conditionalFormatting>
  <conditionalFormatting sqref="H16">
    <cfRule type="cellIs" dxfId="109" priority="1" stopIfTrue="1" operator="notBetween">
      <formula>0</formula>
      <formula>99999</formula>
    </cfRule>
  </conditionalFormatting>
  <dataValidations count="8">
    <dataValidation type="whole" operator="greaterThanOrEqual" allowBlank="1" showErrorMessage="1" errorTitle="Chyba !!!" error="Toto nieje správne číslo, číslo musí musí byť väčšie alebo rovné ako 0  !!!" sqref="H7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 !!!" sqref="H8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 !!!" sqref="H9">
      <formula1>0</formula1>
      <formula2>0</formula2>
    </dataValidation>
    <dataValidation type="whole" operator="greaterThanOrEqual" allowBlank="1" showErrorMessage="1" error="Chyba, hodnota musí byť väčšia alebo rovná 0 !!!" sqref="H10">
      <formula1>0</formula1>
      <formula2>0</formula2>
    </dataValidation>
    <dataValidation type="whole" operator="greaterThanOrEqual" allowBlank="1" showErrorMessage="1" error="Chyba, hodnota musí byť väčšia alebo rovná 0 !!!" sqref="H11">
      <formula1>0</formula1>
      <formula2>0</formula2>
    </dataValidation>
    <dataValidation type="whole" operator="greaterThanOrEqual" allowBlank="1" showErrorMessage="1" error="Chyba, hodnota musí byť väčšia alebo rovná 0 !!!" sqref="H12">
      <formula1>0</formula1>
      <formula2>0</formula2>
    </dataValidation>
    <dataValidation type="whole" operator="greaterThanOrEqual" allowBlank="1" showErrorMessage="1" error="Chyba, hodnota musí byť väčšia alebo rovná 0 !!!" sqref="H13">
      <formula1>0</formula1>
      <formula2>0</formula2>
    </dataValidation>
    <dataValidation type="whole" operator="greaterThanOrEqual" allowBlank="1" showErrorMessage="1" error="Chyba, hodnota musí byť väčšia alebo rovná 0 !!!" sqref="H14">
      <formula1>0</formula1>
      <formula2>0</formula2>
    </dataValidation>
  </dataValidations>
  <printOptions horizontalCentered="1"/>
  <pageMargins left="0.25" right="0.25" top="0.75" bottom="0.75" header="0.3" footer="0.3"/>
  <pageSetup paperSize="9" orientation="portrait"/>
  <headerFooter alignWithMargins="0">
    <oddHeader xml:space="preserve">&amp;L&amp;8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Z40"/>
  <sheetViews>
    <sheetView workbookViewId="0">
      <selection activeCell="D6" sqref="D6"/>
    </sheetView>
  </sheetViews>
  <sheetFormatPr defaultColWidth="9.1796875" defaultRowHeight="12.5" x14ac:dyDescent="0.25"/>
  <cols>
    <col min="1" max="1" width="10" style="1" customWidth="1"/>
    <col min="2" max="2" width="14.26953125" style="1" customWidth="1"/>
    <col min="3" max="3" width="16.26953125" style="1" customWidth="1"/>
    <col min="4" max="4" width="15.81640625" style="1" customWidth="1"/>
    <col min="5" max="5" width="24.81640625" style="1" customWidth="1"/>
    <col min="6" max="6" width="14.7265625" style="1" customWidth="1"/>
    <col min="7" max="7" width="14.26953125" style="1" customWidth="1"/>
    <col min="8" max="8" width="16.81640625" style="1" customWidth="1"/>
    <col min="9" max="9" width="9.1796875" style="1"/>
  </cols>
  <sheetData>
    <row r="1" spans="1:26" ht="13" customHeight="1" x14ac:dyDescent="0.25">
      <c r="A1" s="475"/>
      <c r="B1" s="475"/>
      <c r="C1" s="475"/>
      <c r="D1" s="475"/>
      <c r="E1" s="475"/>
      <c r="F1" s="475"/>
      <c r="G1" s="475"/>
      <c r="H1" s="475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15.75" customHeight="1" x14ac:dyDescent="0.3">
      <c r="A2" s="264" t="s">
        <v>339</v>
      </c>
      <c r="B2" s="1085" t="s">
        <v>340</v>
      </c>
      <c r="C2" s="1086"/>
      <c r="D2" s="1086"/>
      <c r="E2" s="1087"/>
      <c r="F2" s="479"/>
      <c r="G2" s="477"/>
      <c r="H2" s="477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ht="17.25" customHeight="1" x14ac:dyDescent="0.25">
      <c r="A3" s="477"/>
      <c r="B3" s="477"/>
      <c r="C3" s="477"/>
      <c r="D3" s="477"/>
      <c r="E3" s="477"/>
      <c r="F3" s="477"/>
      <c r="G3" s="477"/>
      <c r="H3" s="477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ht="20.25" customHeight="1" x14ac:dyDescent="0.25">
      <c r="A4" s="837"/>
      <c r="B4" s="1089"/>
      <c r="C4" s="549" t="s">
        <v>47</v>
      </c>
      <c r="D4" s="549" t="s">
        <v>341</v>
      </c>
      <c r="E4" s="550" t="s">
        <v>342</v>
      </c>
      <c r="F4" s="551"/>
      <c r="G4" s="551"/>
      <c r="H4" s="551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ht="13.5" customHeight="1" x14ac:dyDescent="0.25">
      <c r="A5" s="1090" t="s">
        <v>51</v>
      </c>
      <c r="B5" s="1091"/>
      <c r="C5" s="461" t="s">
        <v>52</v>
      </c>
      <c r="D5" s="461">
        <v>1</v>
      </c>
      <c r="E5" s="462">
        <v>2</v>
      </c>
      <c r="F5" s="261"/>
      <c r="G5" s="513"/>
      <c r="H5" s="261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3" customFormat="1" ht="26.25" customHeight="1" x14ac:dyDescent="0.25">
      <c r="A6" s="1088" t="s">
        <v>343</v>
      </c>
      <c r="B6" s="886"/>
      <c r="C6" s="552">
        <v>1</v>
      </c>
      <c r="D6" s="553">
        <v>8</v>
      </c>
      <c r="E6" s="554" t="s">
        <v>54</v>
      </c>
      <c r="F6" s="541"/>
      <c r="G6" s="541"/>
      <c r="H6" s="54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</row>
    <row r="7" spans="1:26" s="3" customFormat="1" ht="26.25" customHeight="1" x14ac:dyDescent="0.25">
      <c r="A7" s="555" t="s">
        <v>64</v>
      </c>
      <c r="B7" s="556" t="s">
        <v>344</v>
      </c>
      <c r="C7" s="557">
        <v>2</v>
      </c>
      <c r="D7" s="558">
        <v>8</v>
      </c>
      <c r="E7" s="559">
        <v>11</v>
      </c>
      <c r="F7" s="541"/>
      <c r="G7" s="541"/>
      <c r="H7" s="54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</row>
    <row r="8" spans="1:26" ht="13" customHeight="1" x14ac:dyDescent="0.25">
      <c r="A8" s="513"/>
      <c r="B8" s="560"/>
      <c r="C8" s="560"/>
      <c r="D8" s="561">
        <f>'2. modul'!F10</f>
        <v>21</v>
      </c>
      <c r="E8" s="270"/>
      <c r="F8" s="270"/>
      <c r="G8" s="270"/>
      <c r="H8" s="270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1:26" x14ac:dyDescent="0.25">
      <c r="A9" s="477"/>
      <c r="B9" s="477"/>
      <c r="C9" s="477"/>
      <c r="D9" s="477"/>
      <c r="E9" s="477"/>
      <c r="F9" s="477"/>
      <c r="G9" s="477"/>
      <c r="H9" s="477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1:26" x14ac:dyDescent="0.25">
      <c r="A10" s="477"/>
      <c r="B10" s="477"/>
      <c r="C10" s="477"/>
      <c r="D10" s="477"/>
      <c r="E10" s="477"/>
      <c r="F10" s="477"/>
      <c r="G10" s="477"/>
      <c r="H10" s="477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1:26" ht="13" customHeight="1" x14ac:dyDescent="0.3">
      <c r="A11" s="303"/>
      <c r="B11" s="303"/>
      <c r="C11" s="303"/>
      <c r="D11" s="303"/>
      <c r="E11" s="477"/>
      <c r="F11" s="477"/>
      <c r="G11" s="477"/>
      <c r="H11" s="477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6" x14ac:dyDescent="0.25">
      <c r="A12" s="562"/>
      <c r="B12" s="562"/>
      <c r="C12" s="562"/>
      <c r="D12" s="562"/>
      <c r="E12" s="562"/>
      <c r="F12" s="562"/>
      <c r="G12" s="477"/>
      <c r="H12" s="477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ht="13" customHeight="1" x14ac:dyDescent="0.25">
      <c r="A13" s="524"/>
      <c r="B13" s="524"/>
      <c r="C13" s="524"/>
      <c r="D13" s="524"/>
      <c r="E13" s="524"/>
      <c r="F13" s="563"/>
      <c r="G13" s="513"/>
      <c r="H13" s="475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1:26" ht="13" customHeight="1" x14ac:dyDescent="0.25">
      <c r="A14" s="524"/>
      <c r="B14" s="524"/>
      <c r="C14" s="524"/>
      <c r="D14" s="524"/>
      <c r="E14" s="524"/>
      <c r="F14" s="563"/>
      <c r="G14" s="513"/>
      <c r="H14" s="475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1:26" ht="13" customHeight="1" x14ac:dyDescent="0.3">
      <c r="A15" s="333"/>
      <c r="B15" s="333"/>
      <c r="C15" s="333"/>
      <c r="D15" s="562"/>
      <c r="E15" s="562"/>
      <c r="F15" s="562"/>
      <c r="G15" s="513"/>
      <c r="H15" s="475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1:26" ht="19.5" customHeight="1" x14ac:dyDescent="0.3">
      <c r="A16" s="333"/>
      <c r="B16" s="562"/>
      <c r="C16" s="562"/>
      <c r="D16" s="562"/>
      <c r="E16" s="562"/>
      <c r="F16" s="562"/>
      <c r="G16" s="564"/>
      <c r="H16" s="475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1:26" ht="17.25" customHeight="1" x14ac:dyDescent="0.25">
      <c r="A17" s="562"/>
      <c r="B17" s="562"/>
      <c r="C17" s="562"/>
      <c r="D17" s="562"/>
      <c r="E17" s="562"/>
      <c r="F17" s="562"/>
      <c r="G17" s="564"/>
      <c r="H17" s="475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1:26" ht="17.25" customHeight="1" x14ac:dyDescent="0.25">
      <c r="A18" s="477"/>
      <c r="B18" s="477"/>
      <c r="C18" s="477"/>
      <c r="D18" s="477"/>
      <c r="E18" s="477"/>
      <c r="F18" s="477"/>
      <c r="G18" s="564"/>
      <c r="H18" s="475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1:26" ht="17.25" customHeight="1" x14ac:dyDescent="0.25">
      <c r="A19" s="477"/>
      <c r="B19" s="477"/>
      <c r="C19" s="477"/>
      <c r="D19" s="477"/>
      <c r="E19" s="477"/>
      <c r="F19" s="477"/>
      <c r="G19" s="564"/>
      <c r="H19" s="475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1:26" ht="17.25" customHeight="1" x14ac:dyDescent="0.25">
      <c r="A20" s="477"/>
      <c r="B20" s="477"/>
      <c r="C20" s="477"/>
      <c r="D20" s="477"/>
      <c r="E20" s="477"/>
      <c r="F20" s="477"/>
      <c r="G20" s="564"/>
      <c r="H20" s="475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1:26" ht="17.25" customHeight="1" x14ac:dyDescent="0.25">
      <c r="A21" s="477"/>
      <c r="B21" s="477"/>
      <c r="C21" s="477"/>
      <c r="D21" s="477"/>
      <c r="E21" s="477"/>
      <c r="F21" s="477"/>
      <c r="G21" s="564"/>
      <c r="H21" s="475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1:26" ht="17.25" customHeight="1" x14ac:dyDescent="0.25">
      <c r="A22" s="477"/>
      <c r="B22" s="477"/>
      <c r="C22" s="477"/>
      <c r="D22" s="477"/>
      <c r="E22" s="477"/>
      <c r="F22" s="477"/>
      <c r="G22" s="564"/>
      <c r="H22" s="475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1:26" ht="17.25" customHeight="1" x14ac:dyDescent="0.25">
      <c r="A23" s="477"/>
      <c r="B23" s="477"/>
      <c r="C23" s="477"/>
      <c r="D23" s="477"/>
      <c r="E23" s="477"/>
      <c r="F23" s="477"/>
      <c r="G23" s="564"/>
      <c r="H23" s="475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1:26" ht="17.25" customHeight="1" x14ac:dyDescent="0.25">
      <c r="A24" s="477"/>
      <c r="B24" s="477"/>
      <c r="C24" s="477"/>
      <c r="D24" s="477"/>
      <c r="E24" s="477"/>
      <c r="F24" s="477"/>
      <c r="G24" s="564"/>
      <c r="H24" s="475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ht="17.25" customHeight="1" x14ac:dyDescent="0.25">
      <c r="A25" s="477"/>
      <c r="B25" s="477"/>
      <c r="C25" s="477"/>
      <c r="D25" s="477"/>
      <c r="E25" s="477"/>
      <c r="F25" s="477"/>
      <c r="G25" s="477"/>
      <c r="H25" s="477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ht="17.25" customHeight="1" x14ac:dyDescent="0.25">
      <c r="A26" s="477"/>
      <c r="B26" s="477"/>
      <c r="C26" s="477"/>
      <c r="D26" s="477"/>
      <c r="E26" s="477"/>
      <c r="F26" s="477"/>
      <c r="G26" s="477"/>
      <c r="H26" s="477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ht="17.25" customHeight="1" x14ac:dyDescent="0.25">
      <c r="A27" s="477"/>
      <c r="B27" s="477"/>
      <c r="C27" s="477"/>
      <c r="D27" s="477"/>
      <c r="E27" s="477"/>
      <c r="F27" s="477"/>
      <c r="G27" s="477"/>
      <c r="H27" s="477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ht="17.25" customHeight="1" x14ac:dyDescent="0.25">
      <c r="A28" s="477"/>
      <c r="B28" s="477"/>
      <c r="C28" s="477"/>
      <c r="D28" s="477"/>
      <c r="E28" s="477"/>
      <c r="F28" s="477"/>
      <c r="G28" s="477"/>
      <c r="H28" s="477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ht="17.25" customHeight="1" x14ac:dyDescent="0.25">
      <c r="A29" s="477"/>
      <c r="B29" s="477"/>
      <c r="C29" s="477"/>
      <c r="D29" s="477"/>
      <c r="E29" s="477"/>
      <c r="F29" s="477"/>
      <c r="G29" s="477"/>
      <c r="H29" s="477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ht="17.25" customHeight="1" x14ac:dyDescent="0.25">
      <c r="A30" s="477"/>
      <c r="B30" s="477"/>
      <c r="C30" s="477"/>
      <c r="D30" s="477"/>
      <c r="E30" s="477"/>
      <c r="F30" s="477"/>
      <c r="G30" s="477"/>
      <c r="H30" s="477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ht="17.25" customHeight="1" x14ac:dyDescent="0.25">
      <c r="A31" s="477"/>
      <c r="B31" s="477"/>
      <c r="C31" s="477"/>
      <c r="D31" s="477"/>
      <c r="E31" s="477"/>
      <c r="F31" s="477"/>
      <c r="G31" s="477"/>
      <c r="H31" s="477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ht="13" customHeight="1" x14ac:dyDescent="0.3">
      <c r="A32" s="475"/>
      <c r="B32" s="565"/>
      <c r="C32" s="477"/>
      <c r="D32" s="477"/>
      <c r="E32" s="477"/>
      <c r="F32" s="477"/>
      <c r="G32" s="477"/>
      <c r="H32" s="477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x14ac:dyDescent="0.2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x14ac:dyDescent="0.25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x14ac:dyDescent="0.25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x14ac:dyDescent="0.2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x14ac:dyDescent="0.25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x14ac:dyDescent="0.2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x14ac:dyDescent="0.25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</sheetData>
  <sheetProtection password="C938" sheet="1" objects="1" scenarios="1" selectLockedCells="1"/>
  <mergeCells count="4">
    <mergeCell ref="B2:E2"/>
    <mergeCell ref="A6:B6"/>
    <mergeCell ref="A4:B4"/>
    <mergeCell ref="A5:B5"/>
  </mergeCells>
  <conditionalFormatting sqref="D6 D7:E7">
    <cfRule type="cellIs" dxfId="108" priority="4" stopIfTrue="1" operator="notBetween">
      <formula>0</formula>
      <formula>999</formula>
    </cfRule>
  </conditionalFormatting>
  <conditionalFormatting sqref="E7">
    <cfRule type="cellIs" dxfId="107" priority="3" stopIfTrue="1" operator="lessThan">
      <formula>D7</formula>
    </cfRule>
  </conditionalFormatting>
  <conditionalFormatting sqref="D7">
    <cfRule type="cellIs" dxfId="106" priority="2" stopIfTrue="1" operator="greaterThan">
      <formula>D6</formula>
    </cfRule>
  </conditionalFormatting>
  <dataValidations count="3"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tehotných žien, ktorým boli utvorené podmienky na pobyt podľa § 46 ods. 8 zákona." sqref="D6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žien po pôrode, ktorým boli utvorené podmienky na pobyt podľa § 46 ods. 8 zákona." sqref="D7">
      <formula1>0</formula1>
    </dataValidation>
  </dataValidations>
  <printOptions horizontalCentered="1"/>
  <pageMargins left="0.7" right="0.7" top="0.75" bottom="0.75" header="0.3" footer="0.3"/>
  <pageSetup paperSize="9" orientation="portrait"/>
  <headerFooter alignWithMargins="0">
    <oddHeader xml:space="preserve">&amp;L&amp;8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Between" id="{EA6230D5-0C72-42DF-BB22-6C4C8EA1FAFB}">
            <xm:f>0</xm:f>
            <xm:f>'\Users\kovacser\Documents\projekty\V05\[V-05_a PROGRAM.xlsx]2. modul'!#REF!</xm:f>
            <x14:dxf>
              <font>
                <b/>
                <i/>
                <color rgb="FFFF33CC"/>
              </font>
            </x14:dxf>
          </x14:cfRule>
          <xm:sqref>D6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Z40"/>
  <sheetViews>
    <sheetView workbookViewId="0">
      <selection activeCell="E6" sqref="E6"/>
    </sheetView>
  </sheetViews>
  <sheetFormatPr defaultRowHeight="12.5" x14ac:dyDescent="0.25"/>
  <cols>
    <col min="1" max="1" width="10" customWidth="1"/>
    <col min="2" max="2" width="12" customWidth="1"/>
    <col min="3" max="3" width="15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8.75" customHeight="1" x14ac:dyDescent="0.3">
      <c r="A2" s="566" t="s">
        <v>345</v>
      </c>
      <c r="B2" s="1095" t="s">
        <v>346</v>
      </c>
      <c r="C2" s="1096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" customHeight="1" x14ac:dyDescent="0.25">
      <c r="A3" s="158"/>
      <c r="B3" s="158"/>
      <c r="C3" s="161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65.150000000000006" customHeight="1" x14ac:dyDescent="0.25">
      <c r="A4" s="775"/>
      <c r="B4" s="776"/>
      <c r="C4" s="777"/>
      <c r="D4" s="187" t="s">
        <v>60</v>
      </c>
      <c r="E4" s="187" t="s">
        <v>61</v>
      </c>
      <c r="F4" s="187" t="s">
        <v>347</v>
      </c>
      <c r="G4" s="567" t="s">
        <v>348</v>
      </c>
      <c r="H4" s="568" t="s">
        <v>349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3.5" customHeight="1" x14ac:dyDescent="0.25">
      <c r="A5" s="1097" t="s">
        <v>51</v>
      </c>
      <c r="B5" s="1098"/>
      <c r="C5" s="1099"/>
      <c r="D5" s="569" t="s">
        <v>52</v>
      </c>
      <c r="E5" s="190">
        <v>1</v>
      </c>
      <c r="F5" s="190">
        <v>2</v>
      </c>
      <c r="G5" s="190">
        <v>3</v>
      </c>
      <c r="H5" s="570">
        <v>4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24.75" customHeight="1" x14ac:dyDescent="0.25">
      <c r="A6" s="1093" t="s">
        <v>346</v>
      </c>
      <c r="B6" s="987"/>
      <c r="C6" s="987"/>
      <c r="D6" s="286">
        <v>1</v>
      </c>
      <c r="E6" s="225">
        <v>269</v>
      </c>
      <c r="F6" s="571">
        <v>66</v>
      </c>
      <c r="G6" s="225">
        <v>24</v>
      </c>
      <c r="H6" s="287">
        <v>35</v>
      </c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29.25" customHeight="1" x14ac:dyDescent="0.25">
      <c r="A7" s="793" t="s">
        <v>350</v>
      </c>
      <c r="B7" s="794" t="s">
        <v>351</v>
      </c>
      <c r="C7" s="205" t="s">
        <v>75</v>
      </c>
      <c r="D7" s="206">
        <v>2</v>
      </c>
      <c r="E7" s="192">
        <v>138</v>
      </c>
      <c r="F7" s="234">
        <v>22</v>
      </c>
      <c r="G7" s="572" t="s">
        <v>54</v>
      </c>
      <c r="H7" s="319">
        <v>9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35.25" customHeight="1" x14ac:dyDescent="0.25">
      <c r="A8" s="1094"/>
      <c r="B8" s="1092"/>
      <c r="C8" s="468" t="s">
        <v>352</v>
      </c>
      <c r="D8" s="292">
        <v>3</v>
      </c>
      <c r="E8" s="347">
        <v>132</v>
      </c>
      <c r="F8" s="293">
        <v>60</v>
      </c>
      <c r="G8" s="573">
        <v>34</v>
      </c>
      <c r="H8" s="294">
        <v>33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6">
    <mergeCell ref="B7:B8"/>
    <mergeCell ref="A6:C6"/>
    <mergeCell ref="A7:A8"/>
    <mergeCell ref="B2:C2"/>
    <mergeCell ref="A4:C4"/>
    <mergeCell ref="A5:C5"/>
  </mergeCells>
  <conditionalFormatting sqref="H7:H8">
    <cfRule type="cellIs" dxfId="104" priority="4" stopIfTrue="1" operator="notBetween">
      <formula>0</formula>
      <formula>999</formula>
    </cfRule>
    <cfRule type="cellIs" dxfId="103" priority="5" stopIfTrue="1" operator="notBetween">
      <formula>0</formula>
      <formula>F7</formula>
    </cfRule>
  </conditionalFormatting>
  <conditionalFormatting sqref="H6">
    <cfRule type="cellIs" dxfId="102" priority="6" stopIfTrue="1" operator="notBetween">
      <formula>0</formula>
      <formula>999</formula>
    </cfRule>
    <cfRule type="cellIs" dxfId="101" priority="7" stopIfTrue="1" operator="notBetween">
      <formula>0</formula>
      <formula>F6</formula>
    </cfRule>
  </conditionalFormatting>
  <conditionalFormatting sqref="H7:H8">
    <cfRule type="expression" dxfId="100" priority="8" stopIfTrue="1">
      <formula>F7&lt;H7</formula>
    </cfRule>
  </conditionalFormatting>
  <conditionalFormatting sqref="F6:G6 F8:G8 F7">
    <cfRule type="cellIs" dxfId="99" priority="10" stopIfTrue="1" operator="notBetween">
      <formula>0</formula>
      <formula>9999</formula>
    </cfRule>
    <cfRule type="cellIs" dxfId="98" priority="11" stopIfTrue="1" operator="greaterThan">
      <formula>E6</formula>
    </cfRule>
  </conditionalFormatting>
  <conditionalFormatting sqref="H6">
    <cfRule type="expression" dxfId="97" priority="9" stopIfTrue="1">
      <formula>F6&lt;H6</formula>
    </cfRule>
  </conditionalFormatting>
  <conditionalFormatting sqref="E6">
    <cfRule type="cellIs" dxfId="96" priority="3" stopIfTrue="1" operator="notBetween">
      <formula>0</formula>
      <formula>9999</formula>
    </cfRule>
  </conditionalFormatting>
  <conditionalFormatting sqref="E7">
    <cfRule type="cellIs" dxfId="95" priority="2" stopIfTrue="1" operator="notBetween">
      <formula>0</formula>
      <formula>9999</formula>
    </cfRule>
  </conditionalFormatting>
  <conditionalFormatting sqref="E8">
    <cfRule type="cellIs" dxfId="94" priority="1" stopIfTrue="1" operator="notBetween">
      <formula>0</formula>
      <formula>9999</formula>
    </cfRule>
  </conditionalFormatting>
  <dataValidations count="9">
    <dataValidation type="whole" operator="greaterThanOrEqual" allowBlank="1" showErrorMessage="1" error="Hodnota musí byť väčšia alebo rovná ako nula !!!" sqref="F6">
      <formula1>0</formula1>
      <formula2>0</formula2>
    </dataValidation>
    <dataValidation type="whole" operator="greaterThanOrEqual" allowBlank="1" showErrorMessage="1" error="Hodnota musí byť väčšia alebo rovná ako nula !!!" sqref="G6">
      <formula1>0</formula1>
      <formula2>0</formula2>
    </dataValidation>
    <dataValidation type="whole" operator="greaterThanOrEqual" allowBlank="1" showErrorMessage="1" error="Hodnota musí byť väčšia alebo rovná ako nula !!!" sqref="G8">
      <formula1>0</formula1>
      <formula2>0</formula2>
    </dataValidation>
    <dataValidation type="whole" operator="greaterThanOrEqual" allowBlank="1" showErrorMessage="1" error="Hodnota musí byť väčšia alebo rovná ako nula !!!" sqref="F8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6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7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8">
      <formula1>0</formula1>
      <formula2>0</formula2>
    </dataValidation>
    <dataValidation allowBlank="1" showInputMessage="1" showErrorMessage="1" prompt="Uveďte kapacitu CDR - počet miest na vykonávanie opatrení CDR pobytovou formou na základe dohody podľa § 47 zákona " sqref="E6"/>
    <dataValidation type="whole" operator="greaterThanOrEqual" allowBlank="1" showInputMessage="1" showErrorMessage="1" error="Hodnota musí byť väčšia alebo rovná ako nula !!!" prompt="Uveďte  počet detí prijatých na základe dohody " sqref="F7">
      <formula1>0</formula1>
    </dataValidation>
  </dataValidation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Z40"/>
  <sheetViews>
    <sheetView workbookViewId="0">
      <selection activeCell="F6" sqref="F6"/>
    </sheetView>
  </sheetViews>
  <sheetFormatPr defaultRowHeight="12.5" x14ac:dyDescent="0.25"/>
  <cols>
    <col min="1" max="1" width="10.26953125" customWidth="1"/>
    <col min="2" max="2" width="11.1796875" customWidth="1"/>
    <col min="4" max="4" width="15.81640625" customWidth="1"/>
    <col min="5" max="5" width="12.1796875" customWidth="1"/>
    <col min="6" max="6" width="11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3">
      <c r="A2" s="264" t="s">
        <v>353</v>
      </c>
      <c r="B2" s="1100" t="s">
        <v>354</v>
      </c>
      <c r="C2" s="1101"/>
      <c r="D2" s="1101"/>
      <c r="E2" s="1101"/>
      <c r="F2" s="1102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.5" customHeight="1" x14ac:dyDescent="0.25">
      <c r="A3" s="267"/>
      <c r="B3" s="267"/>
      <c r="C3" s="267"/>
      <c r="D3" s="260"/>
      <c r="E3" s="261"/>
      <c r="F3" s="263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26.5" customHeight="1" x14ac:dyDescent="0.25">
      <c r="A4" s="823"/>
      <c r="B4" s="824"/>
      <c r="C4" s="824"/>
      <c r="D4" s="824"/>
      <c r="E4" s="268" t="s">
        <v>60</v>
      </c>
      <c r="F4" s="269" t="s">
        <v>102</v>
      </c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3.5" customHeight="1" x14ac:dyDescent="0.25">
      <c r="A5" s="1104" t="s">
        <v>51</v>
      </c>
      <c r="B5" s="1105"/>
      <c r="C5" s="1105"/>
      <c r="D5" s="1105"/>
      <c r="E5" s="272" t="s">
        <v>52</v>
      </c>
      <c r="F5" s="273">
        <v>1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30.75" customHeight="1" x14ac:dyDescent="0.25">
      <c r="A6" s="1106" t="s">
        <v>355</v>
      </c>
      <c r="B6" s="1107"/>
      <c r="C6" s="1107"/>
      <c r="D6" s="1107"/>
      <c r="E6" s="574">
        <v>1</v>
      </c>
      <c r="F6" s="575">
        <v>0.55392156862746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 x14ac:dyDescent="0.25">
      <c r="A7" s="1108" t="s">
        <v>145</v>
      </c>
      <c r="B7" s="772"/>
      <c r="C7" s="772" t="s">
        <v>356</v>
      </c>
      <c r="D7" s="772"/>
      <c r="E7" s="576">
        <v>2</v>
      </c>
      <c r="F7" s="575">
        <v>0.45785714285715001</v>
      </c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25" customHeight="1" x14ac:dyDescent="0.25">
      <c r="A8" s="1109"/>
      <c r="B8" s="1110"/>
      <c r="C8" s="1103" t="s">
        <v>357</v>
      </c>
      <c r="D8" s="1103"/>
      <c r="E8" s="577">
        <v>3</v>
      </c>
      <c r="F8" s="578">
        <v>0.41799999999999998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7">
    <mergeCell ref="B2:F2"/>
    <mergeCell ref="C8:D8"/>
    <mergeCell ref="A4:D4"/>
    <mergeCell ref="A5:D5"/>
    <mergeCell ref="A6:D6"/>
    <mergeCell ref="A7:B8"/>
    <mergeCell ref="C7:D7"/>
  </mergeCells>
  <conditionalFormatting sqref="F7">
    <cfRule type="cellIs" dxfId="93" priority="3" stopIfTrue="1" operator="notBetween">
      <formula>0</formula>
      <formula>999</formula>
    </cfRule>
  </conditionalFormatting>
  <conditionalFormatting sqref="F8">
    <cfRule type="cellIs" dxfId="92" priority="2" stopIfTrue="1" operator="notBetween">
      <formula>0</formula>
      <formula>999</formula>
    </cfRule>
  </conditionalFormatting>
  <conditionalFormatting sqref="F6">
    <cfRule type="cellIs" dxfId="91" priority="1" stopIfTrue="1" operator="notBetween">
      <formula>0</formula>
      <formula>999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2:AA37"/>
  <sheetViews>
    <sheetView workbookViewId="0">
      <selection activeCell="O3" sqref="O3:P3"/>
    </sheetView>
  </sheetViews>
  <sheetFormatPr defaultColWidth="9.1796875" defaultRowHeight="14" x14ac:dyDescent="0.3"/>
  <cols>
    <col min="1" max="1" width="17.26953125" style="12" customWidth="1"/>
    <col min="2" max="2" width="21.453125" style="12" customWidth="1"/>
    <col min="3" max="3" width="16.54296875" style="12" customWidth="1"/>
    <col min="4" max="13" width="3.26953125" style="12" customWidth="1"/>
    <col min="14" max="16" width="3.54296875" style="12" customWidth="1"/>
    <col min="17" max="19" width="3.7265625" style="12" customWidth="1"/>
    <col min="20" max="20" width="3.26953125" style="12" customWidth="1"/>
    <col min="21" max="21" width="3.81640625" style="12" customWidth="1"/>
    <col min="22" max="22" width="3.7265625" style="12" customWidth="1"/>
    <col min="23" max="23" width="4" style="12" customWidth="1"/>
    <col min="24" max="24" width="3.26953125" style="12" customWidth="1"/>
    <col min="25" max="25" width="4.26953125" style="12" customWidth="1"/>
    <col min="26" max="26" width="3.26953125" style="12" customWidth="1"/>
    <col min="27" max="27" width="9.1796875" style="12"/>
  </cols>
  <sheetData>
    <row r="2" spans="1:16" ht="14.5" customHeight="1" x14ac:dyDescent="0.3">
      <c r="A2" s="12" t="s">
        <v>40</v>
      </c>
    </row>
    <row r="3" spans="1:16" ht="14.5" customHeight="1" x14ac:dyDescent="0.3">
      <c r="A3" s="745" t="s">
        <v>41</v>
      </c>
      <c r="B3" s="746"/>
      <c r="C3" s="746"/>
      <c r="D3" s="746"/>
      <c r="E3" s="746"/>
      <c r="F3" s="746"/>
      <c r="G3" s="746"/>
      <c r="H3" s="746"/>
      <c r="I3" s="746"/>
      <c r="J3" s="747"/>
      <c r="K3" s="751" t="s">
        <v>42</v>
      </c>
      <c r="L3" s="752"/>
      <c r="M3" s="753"/>
      <c r="N3" s="14">
        <v>1</v>
      </c>
      <c r="O3" s="740">
        <v>0</v>
      </c>
      <c r="P3" s="741"/>
    </row>
    <row r="4" spans="1:16" ht="14.5" customHeight="1" x14ac:dyDescent="0.3">
      <c r="A4" s="748"/>
      <c r="B4" s="749"/>
      <c r="C4" s="749"/>
      <c r="D4" s="749"/>
      <c r="E4" s="749"/>
      <c r="F4" s="749"/>
      <c r="G4" s="749"/>
      <c r="H4" s="749"/>
      <c r="I4" s="749"/>
      <c r="J4" s="750"/>
      <c r="K4" s="742" t="s">
        <v>43</v>
      </c>
      <c r="L4" s="743"/>
      <c r="M4" s="744"/>
      <c r="N4" s="13">
        <v>2</v>
      </c>
      <c r="O4" s="740">
        <v>0</v>
      </c>
      <c r="P4" s="741"/>
    </row>
    <row r="10" spans="1:16" ht="15" customHeight="1" x14ac:dyDescent="0.3"/>
    <row r="13" spans="1:16" ht="15" customHeight="1" x14ac:dyDescent="0.3"/>
    <row r="25" ht="15" customHeight="1" x14ac:dyDescent="0.3"/>
    <row r="37" ht="15" customHeight="1" x14ac:dyDescent="0.3"/>
  </sheetData>
  <sheetProtection password="C938" sheet="1" objects="1" scenarios="1" selectLockedCells="1"/>
  <mergeCells count="5">
    <mergeCell ref="O3:P3"/>
    <mergeCell ref="K4:M4"/>
    <mergeCell ref="O4:P4"/>
    <mergeCell ref="A3:J4"/>
    <mergeCell ref="K3:M3"/>
  </mergeCells>
  <dataValidations count="4">
    <dataValidation type="whole" allowBlank="1" showInputMessage="1" showErrorMessage="1" errorTitle="Chyba !!!" error="Toto nieje správne číslo, musí byť použité celé číslo a číslo musí byť väčšie alebo rovné 0 a súčasne menšie ako 25 !!!" sqref="O3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25 !!!" sqref="P3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O4">
      <formula1>0</formula1>
      <formula2>59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P4">
      <formula1>0</formula1>
      <formula2>59</formula2>
    </dataValidation>
  </dataValidations>
  <pageMargins left="0.74803149606299002" right="0.74803149606299002" top="0.98425196850394003" bottom="0.98425196850394003" header="0.51181102362205" footer="0.51181102362205"/>
  <pageSetup scale="92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>
    <pageSetUpPr fitToPage="1"/>
  </sheetPr>
  <dimension ref="A1:Z40"/>
  <sheetViews>
    <sheetView workbookViewId="0">
      <selection activeCell="F8" sqref="F8"/>
    </sheetView>
  </sheetViews>
  <sheetFormatPr defaultRowHeight="12.5" x14ac:dyDescent="0.25"/>
  <cols>
    <col min="1" max="1" width="10.81640625" customWidth="1"/>
    <col min="19" max="19" width="10.453125" customWidth="1"/>
    <col min="21" max="21" width="10.453125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3">
      <c r="A2" s="264" t="s">
        <v>358</v>
      </c>
      <c r="B2" s="179" t="s">
        <v>359</v>
      </c>
      <c r="C2" s="283"/>
      <c r="D2" s="579"/>
      <c r="E2" s="179"/>
      <c r="F2" s="180"/>
      <c r="G2" s="266"/>
      <c r="H2" s="266"/>
      <c r="I2" s="266"/>
      <c r="J2" s="266"/>
      <c r="K2" s="266"/>
      <c r="L2" s="189"/>
      <c r="M2" s="189"/>
      <c r="N2" s="189"/>
      <c r="O2" s="353"/>
      <c r="P2" s="353"/>
      <c r="Q2" s="353"/>
      <c r="R2" s="353"/>
      <c r="S2" s="353"/>
      <c r="T2" s="353"/>
      <c r="U2" s="353"/>
      <c r="V2" s="353"/>
      <c r="W2" s="158"/>
      <c r="X2" s="158"/>
      <c r="Y2" s="158"/>
      <c r="Z2" s="158"/>
    </row>
    <row r="3" spans="1:26" ht="13.5" customHeight="1" x14ac:dyDescent="0.3">
      <c r="A3" s="28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353"/>
      <c r="P3" s="353"/>
      <c r="Q3" s="353"/>
      <c r="R3" s="353"/>
      <c r="S3" s="353"/>
      <c r="T3" s="353"/>
      <c r="U3" s="353"/>
      <c r="V3" s="353"/>
      <c r="W3" s="158"/>
      <c r="X3" s="158"/>
      <c r="Y3" s="158"/>
      <c r="Z3" s="158"/>
    </row>
    <row r="4" spans="1:26" ht="13" customHeight="1" x14ac:dyDescent="0.25">
      <c r="A4" s="1111"/>
      <c r="B4" s="1112"/>
      <c r="C4" s="1112"/>
      <c r="D4" s="1112"/>
      <c r="E4" s="987" t="s">
        <v>60</v>
      </c>
      <c r="F4" s="987" t="s">
        <v>360</v>
      </c>
      <c r="G4" s="987" t="s">
        <v>361</v>
      </c>
      <c r="H4" s="1116"/>
      <c r="I4" s="920" t="s">
        <v>124</v>
      </c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86"/>
      <c r="W4" s="158"/>
      <c r="X4" s="158"/>
      <c r="Y4" s="158"/>
      <c r="Z4" s="158"/>
    </row>
    <row r="5" spans="1:26" ht="26.15" customHeight="1" x14ac:dyDescent="0.25">
      <c r="A5" s="1113"/>
      <c r="B5" s="1114"/>
      <c r="C5" s="1114"/>
      <c r="D5" s="1114"/>
      <c r="E5" s="794"/>
      <c r="F5" s="794"/>
      <c r="G5" s="794" t="s">
        <v>342</v>
      </c>
      <c r="H5" s="1117" t="s">
        <v>362</v>
      </c>
      <c r="I5" s="580" t="s">
        <v>363</v>
      </c>
      <c r="J5" s="456" t="s">
        <v>179</v>
      </c>
      <c r="K5" s="580" t="s">
        <v>243</v>
      </c>
      <c r="L5" s="456" t="s">
        <v>179</v>
      </c>
      <c r="M5" s="581" t="s">
        <v>364</v>
      </c>
      <c r="N5" s="456" t="s">
        <v>179</v>
      </c>
      <c r="O5" s="581" t="s">
        <v>181</v>
      </c>
      <c r="P5" s="456" t="s">
        <v>179</v>
      </c>
      <c r="Q5" s="581" t="s">
        <v>182</v>
      </c>
      <c r="R5" s="456" t="s">
        <v>179</v>
      </c>
      <c r="S5" s="581" t="s">
        <v>183</v>
      </c>
      <c r="T5" s="456" t="s">
        <v>179</v>
      </c>
      <c r="U5" s="581" t="s">
        <v>218</v>
      </c>
      <c r="V5" s="582" t="s">
        <v>179</v>
      </c>
      <c r="W5" s="158"/>
      <c r="X5" s="158"/>
      <c r="Y5" s="158"/>
      <c r="Z5" s="158"/>
    </row>
    <row r="6" spans="1:26" ht="39" customHeight="1" x14ac:dyDescent="0.25">
      <c r="A6" s="1113"/>
      <c r="B6" s="1114"/>
      <c r="C6" s="1114"/>
      <c r="D6" s="1114"/>
      <c r="E6" s="794"/>
      <c r="F6" s="794"/>
      <c r="G6" s="1115"/>
      <c r="H6" s="1118"/>
      <c r="I6" s="583" t="s">
        <v>245</v>
      </c>
      <c r="J6" s="584" t="s">
        <v>365</v>
      </c>
      <c r="K6" s="585" t="s">
        <v>187</v>
      </c>
      <c r="L6" s="584" t="s">
        <v>248</v>
      </c>
      <c r="M6" s="583" t="s">
        <v>187</v>
      </c>
      <c r="N6" s="584" t="s">
        <v>366</v>
      </c>
      <c r="O6" s="583" t="s">
        <v>187</v>
      </c>
      <c r="P6" s="584" t="s">
        <v>250</v>
      </c>
      <c r="Q6" s="583" t="s">
        <v>187</v>
      </c>
      <c r="R6" s="584" t="s">
        <v>367</v>
      </c>
      <c r="S6" s="583" t="s">
        <v>187</v>
      </c>
      <c r="T6" s="584" t="s">
        <v>252</v>
      </c>
      <c r="U6" s="583" t="s">
        <v>187</v>
      </c>
      <c r="V6" s="586" t="s">
        <v>253</v>
      </c>
      <c r="W6" s="158"/>
      <c r="X6" s="158"/>
      <c r="Y6" s="158"/>
      <c r="Z6" s="158"/>
    </row>
    <row r="7" spans="1:26" ht="13.5" customHeight="1" x14ac:dyDescent="0.25">
      <c r="A7" s="994" t="s">
        <v>51</v>
      </c>
      <c r="B7" s="995"/>
      <c r="C7" s="995"/>
      <c r="D7" s="995"/>
      <c r="E7" s="461" t="s">
        <v>52</v>
      </c>
      <c r="F7" s="461">
        <v>1</v>
      </c>
      <c r="G7" s="461">
        <v>2</v>
      </c>
      <c r="H7" s="461">
        <v>3</v>
      </c>
      <c r="I7" s="461">
        <v>4</v>
      </c>
      <c r="J7" s="461">
        <v>5</v>
      </c>
      <c r="K7" s="461">
        <v>6</v>
      </c>
      <c r="L7" s="461">
        <v>7</v>
      </c>
      <c r="M7" s="461">
        <v>8</v>
      </c>
      <c r="N7" s="461">
        <v>9</v>
      </c>
      <c r="O7" s="461">
        <v>10</v>
      </c>
      <c r="P7" s="461">
        <v>11</v>
      </c>
      <c r="Q7" s="461">
        <v>12</v>
      </c>
      <c r="R7" s="461">
        <v>13</v>
      </c>
      <c r="S7" s="461">
        <v>14</v>
      </c>
      <c r="T7" s="461">
        <v>15</v>
      </c>
      <c r="U7" s="461">
        <v>16</v>
      </c>
      <c r="V7" s="462">
        <v>17</v>
      </c>
      <c r="W7" s="158"/>
      <c r="X7" s="158"/>
      <c r="Y7" s="158"/>
      <c r="Z7" s="158"/>
    </row>
    <row r="8" spans="1:26" ht="14.15" customHeight="1" x14ac:dyDescent="0.25">
      <c r="A8" s="996" t="s">
        <v>254</v>
      </c>
      <c r="B8" s="997"/>
      <c r="C8" s="997"/>
      <c r="D8" s="998"/>
      <c r="E8" s="463">
        <v>1</v>
      </c>
      <c r="F8" s="464">
        <v>262</v>
      </c>
      <c r="G8" s="464">
        <v>208</v>
      </c>
      <c r="H8" s="464">
        <v>54</v>
      </c>
      <c r="I8" s="464">
        <v>41</v>
      </c>
      <c r="J8" s="464">
        <v>20</v>
      </c>
      <c r="K8" s="464">
        <v>18</v>
      </c>
      <c r="L8" s="464">
        <v>12</v>
      </c>
      <c r="M8" s="464">
        <v>32</v>
      </c>
      <c r="N8" s="464">
        <v>12</v>
      </c>
      <c r="O8" s="464">
        <v>23</v>
      </c>
      <c r="P8" s="464">
        <v>12</v>
      </c>
      <c r="Q8" s="464">
        <v>21</v>
      </c>
      <c r="R8" s="464">
        <v>10</v>
      </c>
      <c r="S8" s="464">
        <v>53</v>
      </c>
      <c r="T8" s="464">
        <v>24</v>
      </c>
      <c r="U8" s="464">
        <v>20</v>
      </c>
      <c r="V8" s="587">
        <v>11</v>
      </c>
      <c r="W8" s="158"/>
      <c r="X8" s="158"/>
      <c r="Y8" s="158"/>
      <c r="Z8" s="158"/>
    </row>
    <row r="9" spans="1:26" ht="25" customHeight="1" x14ac:dyDescent="0.3">
      <c r="A9" s="1119" t="s">
        <v>368</v>
      </c>
      <c r="B9" s="1122" t="s">
        <v>369</v>
      </c>
      <c r="C9" s="1123"/>
      <c r="D9" s="588" t="s">
        <v>75</v>
      </c>
      <c r="E9" s="172">
        <v>2</v>
      </c>
      <c r="F9" s="173">
        <v>89</v>
      </c>
      <c r="G9" s="589">
        <v>89</v>
      </c>
      <c r="H9" s="590" t="s">
        <v>54</v>
      </c>
      <c r="I9" s="173">
        <v>9</v>
      </c>
      <c r="J9" s="173">
        <v>2</v>
      </c>
      <c r="K9" s="173">
        <v>5</v>
      </c>
      <c r="L9" s="173">
        <v>1</v>
      </c>
      <c r="M9" s="173">
        <v>8</v>
      </c>
      <c r="N9" s="173">
        <v>1</v>
      </c>
      <c r="O9" s="173">
        <v>8</v>
      </c>
      <c r="P9" s="173">
        <v>4</v>
      </c>
      <c r="Q9" s="173">
        <v>9</v>
      </c>
      <c r="R9" s="173">
        <v>3</v>
      </c>
      <c r="S9" s="173">
        <v>34</v>
      </c>
      <c r="T9" s="173">
        <v>13</v>
      </c>
      <c r="U9" s="173">
        <v>16</v>
      </c>
      <c r="V9" s="174">
        <v>7</v>
      </c>
      <c r="W9" s="158"/>
      <c r="X9" s="158"/>
      <c r="Y9" s="158"/>
      <c r="Z9" s="158"/>
    </row>
    <row r="10" spans="1:26" ht="25" customHeight="1" x14ac:dyDescent="0.3">
      <c r="A10" s="842"/>
      <c r="B10" s="1124"/>
      <c r="C10" s="1125"/>
      <c r="D10" s="588" t="s">
        <v>370</v>
      </c>
      <c r="E10" s="172">
        <v>3</v>
      </c>
      <c r="F10" s="591">
        <v>173</v>
      </c>
      <c r="G10" s="173">
        <v>119</v>
      </c>
      <c r="H10" s="173">
        <v>54</v>
      </c>
      <c r="I10" s="173">
        <v>32</v>
      </c>
      <c r="J10" s="173">
        <v>18</v>
      </c>
      <c r="K10" s="173">
        <v>13</v>
      </c>
      <c r="L10" s="173">
        <v>11</v>
      </c>
      <c r="M10" s="173">
        <v>24</v>
      </c>
      <c r="N10" s="173">
        <v>11</v>
      </c>
      <c r="O10" s="173">
        <v>15</v>
      </c>
      <c r="P10" s="173">
        <v>8</v>
      </c>
      <c r="Q10" s="173">
        <v>12</v>
      </c>
      <c r="R10" s="173">
        <v>7</v>
      </c>
      <c r="S10" s="173">
        <v>19</v>
      </c>
      <c r="T10" s="173">
        <v>11</v>
      </c>
      <c r="U10" s="173">
        <v>4</v>
      </c>
      <c r="V10" s="174">
        <v>4</v>
      </c>
      <c r="W10" s="158"/>
      <c r="X10" s="158"/>
      <c r="Y10" s="158"/>
      <c r="Z10" s="158"/>
    </row>
    <row r="11" spans="1:26" ht="25" customHeight="1" x14ac:dyDescent="0.25">
      <c r="A11" s="842"/>
      <c r="B11" s="1120" t="s">
        <v>371</v>
      </c>
      <c r="C11" s="1121"/>
      <c r="D11" s="1121"/>
      <c r="E11" s="172">
        <v>4</v>
      </c>
      <c r="F11" s="173">
        <v>0</v>
      </c>
      <c r="G11" s="589">
        <v>0</v>
      </c>
      <c r="H11" s="590" t="s">
        <v>54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73">
        <v>0</v>
      </c>
      <c r="V11" s="592">
        <v>0</v>
      </c>
      <c r="W11" s="158"/>
      <c r="X11" s="158"/>
      <c r="Y11" s="158"/>
      <c r="Z11" s="158"/>
    </row>
    <row r="12" spans="1:26" ht="25" customHeight="1" x14ac:dyDescent="0.25">
      <c r="A12" s="1108" t="s">
        <v>372</v>
      </c>
      <c r="B12" s="1130" t="s">
        <v>373</v>
      </c>
      <c r="C12" s="1130"/>
      <c r="D12" s="1130"/>
      <c r="E12" s="172">
        <v>5</v>
      </c>
      <c r="F12" s="173">
        <v>165</v>
      </c>
      <c r="G12" s="173">
        <v>114</v>
      </c>
      <c r="H12" s="173">
        <v>51</v>
      </c>
      <c r="I12" s="173">
        <v>31</v>
      </c>
      <c r="J12" s="173">
        <v>17</v>
      </c>
      <c r="K12" s="173">
        <v>13</v>
      </c>
      <c r="L12" s="173">
        <v>11</v>
      </c>
      <c r="M12" s="173">
        <v>23</v>
      </c>
      <c r="N12" s="173">
        <v>11</v>
      </c>
      <c r="O12" s="173">
        <v>15</v>
      </c>
      <c r="P12" s="173">
        <v>8</v>
      </c>
      <c r="Q12" s="173">
        <v>11</v>
      </c>
      <c r="R12" s="173">
        <v>6</v>
      </c>
      <c r="S12" s="173">
        <v>18</v>
      </c>
      <c r="T12" s="173">
        <v>11</v>
      </c>
      <c r="U12" s="173">
        <v>3</v>
      </c>
      <c r="V12" s="174">
        <v>3</v>
      </c>
      <c r="W12" s="158"/>
      <c r="X12" s="158"/>
      <c r="Y12" s="158"/>
      <c r="Z12" s="158"/>
    </row>
    <row r="13" spans="1:26" ht="25" customHeight="1" x14ac:dyDescent="0.3">
      <c r="A13" s="1108"/>
      <c r="B13" s="1131" t="s">
        <v>374</v>
      </c>
      <c r="C13" s="1131"/>
      <c r="D13" s="1131"/>
      <c r="E13" s="172">
        <v>6</v>
      </c>
      <c r="F13" s="173">
        <v>8</v>
      </c>
      <c r="G13" s="173">
        <v>5</v>
      </c>
      <c r="H13" s="173">
        <v>3</v>
      </c>
      <c r="I13" s="173">
        <v>1</v>
      </c>
      <c r="J13" s="173">
        <v>1</v>
      </c>
      <c r="K13" s="173">
        <v>0</v>
      </c>
      <c r="L13" s="173">
        <v>0</v>
      </c>
      <c r="M13" s="173">
        <v>1</v>
      </c>
      <c r="N13" s="173">
        <v>0</v>
      </c>
      <c r="O13" s="173">
        <v>0</v>
      </c>
      <c r="P13" s="173">
        <v>0</v>
      </c>
      <c r="Q13" s="173">
        <v>1</v>
      </c>
      <c r="R13" s="173">
        <v>1</v>
      </c>
      <c r="S13" s="173">
        <v>1</v>
      </c>
      <c r="T13" s="173">
        <v>0</v>
      </c>
      <c r="U13" s="173">
        <v>1</v>
      </c>
      <c r="V13" s="174">
        <v>1</v>
      </c>
      <c r="W13" s="158"/>
      <c r="X13" s="158"/>
      <c r="Y13" s="158"/>
      <c r="Z13" s="158"/>
    </row>
    <row r="14" spans="1:26" ht="25" customHeight="1" x14ac:dyDescent="0.3">
      <c r="A14" s="1129"/>
      <c r="B14" s="1128" t="s">
        <v>375</v>
      </c>
      <c r="C14" s="1128"/>
      <c r="D14" s="1128"/>
      <c r="E14" s="548">
        <v>7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v>0</v>
      </c>
      <c r="V14" s="177">
        <v>0</v>
      </c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ht="13" customHeight="1" x14ac:dyDescent="0.3">
      <c r="A24" s="158"/>
      <c r="B24" s="158"/>
      <c r="C24" s="158"/>
      <c r="D24" s="158"/>
      <c r="E24" s="158"/>
      <c r="F24" s="593"/>
      <c r="G24" s="593"/>
      <c r="H24" s="593"/>
      <c r="I24" s="593"/>
      <c r="J24" s="593"/>
      <c r="K24" s="593"/>
      <c r="L24" s="593"/>
      <c r="M24" s="593"/>
      <c r="N24" s="593"/>
      <c r="O24" s="594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ht="13" customHeight="1" x14ac:dyDescent="0.3">
      <c r="A25" s="158"/>
      <c r="B25" s="158"/>
      <c r="C25" s="158"/>
      <c r="D25" s="158"/>
      <c r="E25" s="158"/>
      <c r="F25" s="593"/>
      <c r="G25" s="593"/>
      <c r="H25" s="593"/>
      <c r="I25" s="593"/>
      <c r="J25" s="593"/>
      <c r="K25" s="593"/>
      <c r="L25" s="593"/>
      <c r="M25" s="593"/>
      <c r="N25" s="593"/>
      <c r="O25" s="594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ht="13" customHeight="1" x14ac:dyDescent="0.3">
      <c r="A26" s="158"/>
      <c r="B26" s="158"/>
      <c r="C26" s="158"/>
      <c r="D26" s="158"/>
      <c r="E26" s="158"/>
      <c r="F26" s="595"/>
      <c r="G26" s="595"/>
      <c r="H26" s="595"/>
      <c r="I26" s="595"/>
      <c r="J26" s="595"/>
      <c r="K26" s="595"/>
      <c r="L26" s="595"/>
      <c r="M26" s="595"/>
      <c r="N26" s="595"/>
      <c r="O26" s="594"/>
      <c r="P26" s="596"/>
      <c r="Q26" s="596"/>
      <c r="R26" s="596"/>
      <c r="S26" s="596"/>
      <c r="T26" s="596"/>
      <c r="U26" s="596"/>
      <c r="V26" s="158"/>
      <c r="W26" s="158"/>
      <c r="X26" s="158"/>
      <c r="Y26" s="158"/>
      <c r="Z26" s="158"/>
    </row>
    <row r="27" spans="1:26" ht="13" customHeight="1" x14ac:dyDescent="0.3">
      <c r="A27" s="158"/>
      <c r="B27" s="158"/>
      <c r="C27" s="158"/>
      <c r="D27" s="158"/>
      <c r="E27" s="158"/>
      <c r="F27" s="595"/>
      <c r="G27" s="597"/>
      <c r="H27" s="595"/>
      <c r="I27" s="595"/>
      <c r="J27" s="595"/>
      <c r="K27" s="595"/>
      <c r="L27" s="595"/>
      <c r="M27" s="595"/>
      <c r="N27" s="595"/>
      <c r="O27" s="59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ht="13" customHeight="1" x14ac:dyDescent="0.3">
      <c r="A28" s="158"/>
      <c r="B28" s="158"/>
      <c r="C28" s="158"/>
      <c r="D28" s="158"/>
      <c r="E28" s="158"/>
      <c r="F28" s="597"/>
      <c r="G28" s="597"/>
      <c r="H28" s="597"/>
      <c r="I28" s="597"/>
      <c r="J28" s="597"/>
      <c r="K28" s="597"/>
      <c r="L28" s="597"/>
      <c r="M28" s="597"/>
      <c r="N28" s="597"/>
      <c r="O28" s="59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ht="13" customHeight="1" x14ac:dyDescent="0.3">
      <c r="A29" s="158"/>
      <c r="B29" s="158"/>
      <c r="C29" s="158"/>
      <c r="D29" s="158"/>
      <c r="E29" s="158"/>
      <c r="F29" s="1126"/>
      <c r="G29" s="1127"/>
      <c r="H29" s="1127"/>
      <c r="I29" s="1127"/>
      <c r="J29" s="1127"/>
      <c r="K29" s="1127"/>
      <c r="L29" s="1127"/>
      <c r="M29" s="1127"/>
      <c r="N29" s="1127"/>
      <c r="O29" s="59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ht="13" customHeight="1" x14ac:dyDescent="0.3">
      <c r="A30" s="158"/>
      <c r="B30" s="158"/>
      <c r="C30" s="158"/>
      <c r="D30" s="158"/>
      <c r="E30" s="158"/>
      <c r="F30" s="599"/>
      <c r="G30" s="599"/>
      <c r="H30" s="599"/>
      <c r="I30" s="599"/>
      <c r="J30" s="599"/>
      <c r="K30" s="599"/>
      <c r="L30" s="600"/>
      <c r="M30" s="600"/>
      <c r="N30" s="600"/>
      <c r="O30" s="44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17">
    <mergeCell ref="F29:N29"/>
    <mergeCell ref="B14:D14"/>
    <mergeCell ref="A12:A14"/>
    <mergeCell ref="B12:D12"/>
    <mergeCell ref="B13:D13"/>
    <mergeCell ref="A7:D7"/>
    <mergeCell ref="A8:D8"/>
    <mergeCell ref="A9:A11"/>
    <mergeCell ref="B11:D11"/>
    <mergeCell ref="B9:C10"/>
    <mergeCell ref="A4:D6"/>
    <mergeCell ref="E4:E6"/>
    <mergeCell ref="F4:F6"/>
    <mergeCell ref="I4:V4"/>
    <mergeCell ref="G5:G6"/>
    <mergeCell ref="G4:H4"/>
    <mergeCell ref="H5:H6"/>
  </mergeCells>
  <conditionalFormatting sqref="J8:J14">
    <cfRule type="cellIs" dxfId="90" priority="14" stopIfTrue="1" operator="notBetween">
      <formula>0</formula>
      <formula>I8</formula>
    </cfRule>
  </conditionalFormatting>
  <conditionalFormatting sqref="L8:L14">
    <cfRule type="cellIs" dxfId="89" priority="13" stopIfTrue="1" operator="notBetween">
      <formula>0</formula>
      <formula>K8</formula>
    </cfRule>
  </conditionalFormatting>
  <conditionalFormatting sqref="P8:P14">
    <cfRule type="cellIs" dxfId="88" priority="12" stopIfTrue="1" operator="notBetween">
      <formula>0</formula>
      <formula>O8</formula>
    </cfRule>
  </conditionalFormatting>
  <conditionalFormatting sqref="R8:R14">
    <cfRule type="cellIs" dxfId="87" priority="11" stopIfTrue="1" operator="notBetween">
      <formula>0</formula>
      <formula>Q8</formula>
    </cfRule>
  </conditionalFormatting>
  <conditionalFormatting sqref="T8:T14">
    <cfRule type="cellIs" dxfId="86" priority="10" stopIfTrue="1" operator="notBetween">
      <formula>0</formula>
      <formula>S8</formula>
    </cfRule>
  </conditionalFormatting>
  <conditionalFormatting sqref="V8:V14">
    <cfRule type="cellIs" dxfId="85" priority="9" stopIfTrue="1" operator="notBetween">
      <formula>0</formula>
      <formula>U8</formula>
    </cfRule>
  </conditionalFormatting>
  <conditionalFormatting sqref="F12">
    <cfRule type="cellIs" dxfId="84" priority="7" operator="notBetween">
      <formula>0</formula>
      <formula>9999</formula>
    </cfRule>
  </conditionalFormatting>
  <conditionalFormatting sqref="G8:G14">
    <cfRule type="cellIs" dxfId="83" priority="6" stopIfTrue="1" operator="notEqual">
      <formula>I8+K8+M8+O8+Q8+S8+U8</formula>
    </cfRule>
  </conditionalFormatting>
  <conditionalFormatting sqref="F8 F10 F12:F14">
    <cfRule type="cellIs" dxfId="82" priority="15" stopIfTrue="1" operator="notEqual">
      <formula>G8+H8</formula>
    </cfRule>
  </conditionalFormatting>
  <conditionalFormatting sqref="F10:V10">
    <cfRule type="cellIs" dxfId="81" priority="8" stopIfTrue="1" operator="notEqual">
      <formula>F12+F13+F14</formula>
    </cfRule>
  </conditionalFormatting>
  <conditionalFormatting sqref="F8:G14 I8:V14 H8 H10 H12:H14">
    <cfRule type="cellIs" dxfId="80" priority="5" stopIfTrue="1" operator="notBetween">
      <formula>0</formula>
      <formula>99999</formula>
    </cfRule>
  </conditionalFormatting>
  <conditionalFormatting sqref="N8:N14">
    <cfRule type="cellIs" dxfId="79" priority="4" stopIfTrue="1" operator="notBetween">
      <formula>0</formula>
      <formula>M8</formula>
    </cfRule>
  </conditionalFormatting>
  <conditionalFormatting sqref="F9 F11">
    <cfRule type="cellIs" dxfId="78" priority="3" stopIfTrue="1" operator="notEqual">
      <formula>G9</formula>
    </cfRule>
  </conditionalFormatting>
  <conditionalFormatting sqref="F8:G8 I8:V8">
    <cfRule type="cellIs" dxfId="77" priority="2" stopIfTrue="1" operator="notEqual">
      <formula>F9+F10+F11</formula>
    </cfRule>
  </conditionalFormatting>
  <conditionalFormatting sqref="H8">
    <cfRule type="cellIs" dxfId="76" priority="1" stopIfTrue="1" operator="notEqual">
      <formula>H10</formula>
    </cfRule>
  </conditionalFormatting>
  <dataValidations count="34">
    <dataValidation type="whole" operator="greaterThanOrEqual" allowBlank="1" showInputMessage="1" showErrorMessage="1" errorTitle="Chyba !!!" error="Toto nieje správne číslo, číslo musí musí byť väčšie alebo rovné ako 0  !!!" prompt="Uveďte počet plnotelých fyzických osôb, ktoré v priebehu sledovaného roka boli umiestnené do CDR na základe dohody." sqref="H8">
      <formula1>0</formula1>
    </dataValidation>
    <dataValidation type="whole" operator="greaterThanOrEqual" allowBlank="1" showInputMessage="1" showErrorMessage="1" errorTitle="Chyba" error="Toto nie je správne číslo, číslo musí byť &gt;= 0   !!! " sqref="I8">
      <formula1>0</formula1>
    </dataValidation>
    <dataValidation type="whole" operator="greaterThanOrEqual" allowBlank="1" showInputMessage="1" showErrorMessage="1" errorTitle="Chyba" error="Toto nie je správne číslo, číslo musí byť &gt;= 0   !!! " sqref="J8">
      <formula1>0</formula1>
    </dataValidation>
    <dataValidation type="whole" operator="greaterThanOrEqual" allowBlank="1" showInputMessage="1" showErrorMessage="1" errorTitle="Chyba" error="Toto nie je správne číslo, číslo musí byť &gt;= 0   !!! " sqref="K8">
      <formula1>0</formula1>
    </dataValidation>
    <dataValidation type="whole" operator="greaterThanOrEqual" allowBlank="1" showInputMessage="1" showErrorMessage="1" errorTitle="Chyba" error="Toto nie je správne číslo, číslo musí byť &gt;= 0   !!! " sqref="L8">
      <formula1>0</formula1>
    </dataValidation>
    <dataValidation type="whole" operator="greaterThanOrEqual" allowBlank="1" showInputMessage="1" showErrorMessage="1" errorTitle="Chyba" error="Toto nie je správne číslo, číslo musí byť &gt;= 0   !!! " sqref="M8">
      <formula1>0</formula1>
    </dataValidation>
    <dataValidation type="whole" operator="greaterThanOrEqual" allowBlank="1" showInputMessage="1" showErrorMessage="1" errorTitle="Chyba" error="Toto nie je správne číslo, číslo musí byť &gt;= 0   !!! " sqref="N8">
      <formula1>0</formula1>
    </dataValidation>
    <dataValidation type="whole" operator="greaterThanOrEqual" allowBlank="1" showInputMessage="1" showErrorMessage="1" errorTitle="Chyba" error="Toto nie je správne číslo, číslo musí byť &gt;= 0   !!! " sqref="O8">
      <formula1>0</formula1>
    </dataValidation>
    <dataValidation type="whole" operator="greaterThanOrEqual" allowBlank="1" showInputMessage="1" showErrorMessage="1" errorTitle="Chyba" error="Toto nie je správne číslo, číslo musí byť &gt;= 0   !!! " sqref="P8">
      <formula1>0</formula1>
    </dataValidation>
    <dataValidation type="whole" operator="greaterThanOrEqual" allowBlank="1" showInputMessage="1" showErrorMessage="1" errorTitle="Chyba" error="Toto nie je správne číslo, číslo musí byť &gt;= 0   !!! " sqref="Q8">
      <formula1>0</formula1>
    </dataValidation>
    <dataValidation type="whole" operator="greaterThanOrEqual" allowBlank="1" showInputMessage="1" showErrorMessage="1" errorTitle="Chyba" error="Toto nie je správne číslo, číslo musí byť &gt;= 0   !!! " sqref="R8">
      <formula1>0</formula1>
    </dataValidation>
    <dataValidation type="whole" operator="greaterThanOrEqual" allowBlank="1" showInputMessage="1" showErrorMessage="1" errorTitle="Chyba" error="Toto nie je správne číslo, číslo musí byť &gt;= 0   !!! " sqref="S8">
      <formula1>0</formula1>
    </dataValidation>
    <dataValidation type="whole" operator="greaterThanOrEqual" allowBlank="1" showInputMessage="1" showErrorMessage="1" errorTitle="Chyba" error="Toto nie je správne číslo, číslo musí byť &gt;= 0   !!! " sqref="T8">
      <formula1>0</formula1>
    </dataValidation>
    <dataValidation type="whole" operator="greaterThanOrEqual" allowBlank="1" showInputMessage="1" showErrorMessage="1" errorTitle="Chyba" error="Toto nie je správne číslo, číslo musí byť &gt;= 0   !!! " sqref="U8">
      <formula1>0</formula1>
    </dataValidation>
    <dataValidation type="whole" operator="greaterThanOrEqual" allowBlank="1" showInputMessage="1" showErrorMessage="1" errorTitle="Chyba" error="Toto nie je správne číslo, číslo musí byť &gt;= 0   !!! " sqref="V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Uveďte počet klientov, ktorí v priebehu sledovaného roka boli umiestnení do CDR na základe dohody." sqref="F8">
      <formula1>0</formula1>
    </dataValidation>
    <dataValidation allowBlank="1" showInputMessage="1" showErrorMessage="1" prompt="Vložte číslo rovnajúce sa súčtu stĺpcov 5 až 7 tohto riadka._x000a__x000a_" sqref="F10"/>
    <dataValidation allowBlank="1" showInputMessage="1" showErrorMessage="1" prompt="Vložte číslo rovnajúce sa súčtu stĺpcov 5 až 7 tohto riadka._x000a__x000a_" sqref="G10"/>
    <dataValidation allowBlank="1" showInputMessage="1" showErrorMessage="1" prompt="Vložte číslo rovnajúce sa súčtu stĺpcov 5 až 7 tohto riadka._x000a__x000a_" sqref="H10"/>
    <dataValidation allowBlank="1" showInputMessage="1" showErrorMessage="1" prompt="Vložte číslo rovnajúce sa súčtu stĺpcov 5 až 7 tohto riadka._x000a__x000a_" sqref="I10"/>
    <dataValidation allowBlank="1" showInputMessage="1" showErrorMessage="1" prompt="Vložte číslo rovnajúce sa súčtu stĺpcov 5 až 7 tohto riadka._x000a__x000a_" sqref="J10"/>
    <dataValidation allowBlank="1" showInputMessage="1" showErrorMessage="1" prompt="Vložte číslo rovnajúce sa súčtu stĺpcov 5 až 7 tohto riadka._x000a__x000a_" sqref="K10"/>
    <dataValidation allowBlank="1" showInputMessage="1" showErrorMessage="1" prompt="Vložte číslo rovnajúce sa súčtu stĺpcov 5 až 7 tohto riadka._x000a__x000a_" sqref="L10"/>
    <dataValidation allowBlank="1" showInputMessage="1" showErrorMessage="1" prompt="Vložte číslo rovnajúce sa súčtu stĺpcov 5 až 7 tohto riadka._x000a__x000a_" sqref="M10"/>
    <dataValidation allowBlank="1" showInputMessage="1" showErrorMessage="1" prompt="Vložte číslo rovnajúce sa súčtu stĺpcov 5 až 7 tohto riadka._x000a__x000a_" sqref="N10"/>
    <dataValidation allowBlank="1" showInputMessage="1" showErrorMessage="1" prompt="Vložte číslo rovnajúce sa súčtu stĺpcov 5 až 7 tohto riadka._x000a__x000a_" sqref="O10"/>
    <dataValidation allowBlank="1" showInputMessage="1" showErrorMessage="1" prompt="Vložte číslo rovnajúce sa súčtu stĺpcov 5 až 7 tohto riadka._x000a__x000a_" sqref="P10"/>
    <dataValidation allowBlank="1" showInputMessage="1" showErrorMessage="1" prompt="Vložte číslo rovnajúce sa súčtu stĺpcov 5 až 7 tohto riadka._x000a__x000a_" sqref="Q10"/>
    <dataValidation allowBlank="1" showInputMessage="1" showErrorMessage="1" prompt="Vložte číslo rovnajúce sa súčtu stĺpcov 5 až 7 tohto riadka._x000a__x000a_" sqref="R10"/>
    <dataValidation allowBlank="1" showInputMessage="1" showErrorMessage="1" prompt="Vložte číslo rovnajúce sa súčtu stĺpcov 5 až 7 tohto riadka._x000a__x000a_" sqref="S10"/>
    <dataValidation allowBlank="1" showInputMessage="1" showErrorMessage="1" prompt="Vložte číslo rovnajúce sa súčtu stĺpcov 5 až 7 tohto riadka._x000a__x000a_" sqref="T10"/>
    <dataValidation allowBlank="1" showInputMessage="1" showErrorMessage="1" prompt="Vložte číslo rovnajúce sa súčtu stĺpcov 5 až 7 tohto riadka._x000a__x000a_" sqref="U10"/>
    <dataValidation allowBlank="1" showInputMessage="1" showErrorMessage="1" prompt="Vložte číslo rovnajúce sa súčtu stĺpcov 5 až 7 tohto riadka._x000a__x000a_" sqref="V10"/>
    <dataValidation type="whole" operator="greaterThanOrEqual" allowBlank="1" showInputMessage="1" showErrorMessage="1" errorTitle="Chyba !!!" error="Toto nieje správne číslo, číslo musí musí byť väčšie alebo rovné ako 0  !!!" prompt="Uveďte počet detí, ktoré v priebehu sledovaného roka boli umiestnené do CDR na základe dohody." sqref="G8">
      <formula1>0</formula1>
    </dataValidation>
  </dataValidations>
  <pageMargins left="0.7" right="0.7" top="0.75" bottom="0.75" header="0.3" footer="0.3"/>
  <pageSetup paperSize="9" scale="65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Z40"/>
  <sheetViews>
    <sheetView workbookViewId="0">
      <selection activeCell="D8" sqref="D8"/>
    </sheetView>
  </sheetViews>
  <sheetFormatPr defaultRowHeight="12.5" x14ac:dyDescent="0.25"/>
  <cols>
    <col min="1" max="1" width="12.7265625" customWidth="1"/>
    <col min="2" max="2" width="10.26953125" customWidth="1"/>
    <col min="5" max="5" width="18.1796875" customWidth="1"/>
    <col min="6" max="6" width="20.7265625" customWidth="1"/>
    <col min="7" max="7" width="18" customWidth="1"/>
    <col min="8" max="8" width="18.7265625" customWidth="1"/>
  </cols>
  <sheetData>
    <row r="1" spans="1:26" ht="14.5" customHeight="1" x14ac:dyDescent="0.3">
      <c r="A1" s="474"/>
      <c r="B1" s="474"/>
      <c r="C1" s="474"/>
      <c r="D1" s="474"/>
      <c r="E1" s="475"/>
      <c r="F1" s="475"/>
      <c r="G1" s="477"/>
      <c r="H1" s="475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3">
      <c r="A2" s="217" t="s">
        <v>376</v>
      </c>
      <c r="B2" s="905" t="s">
        <v>377</v>
      </c>
      <c r="C2" s="906"/>
      <c r="D2" s="906"/>
      <c r="E2" s="906"/>
      <c r="F2" s="906"/>
      <c r="G2" s="907"/>
      <c r="H2" s="478"/>
      <c r="I2" s="161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" customHeight="1" x14ac:dyDescent="0.25">
      <c r="A3" s="477"/>
      <c r="B3" s="477"/>
      <c r="C3" s="477"/>
      <c r="D3" s="477"/>
      <c r="E3" s="479"/>
      <c r="F3" s="479"/>
      <c r="G3" s="479"/>
      <c r="H3" s="601"/>
      <c r="I3" s="161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3.5" customHeight="1" x14ac:dyDescent="0.25">
      <c r="A4" s="1143"/>
      <c r="B4" s="1144"/>
      <c r="C4" s="1019" t="s">
        <v>60</v>
      </c>
      <c r="D4" s="1137" t="s">
        <v>263</v>
      </c>
      <c r="E4" s="1134" t="s">
        <v>177</v>
      </c>
      <c r="F4" s="1135"/>
      <c r="G4" s="1135"/>
      <c r="H4" s="1136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3.5" customHeight="1" x14ac:dyDescent="0.25">
      <c r="A5" s="1145"/>
      <c r="B5" s="1146"/>
      <c r="C5" s="1020"/>
      <c r="D5" s="1020"/>
      <c r="E5" s="1132" t="s">
        <v>378</v>
      </c>
      <c r="F5" s="1132" t="s">
        <v>379</v>
      </c>
      <c r="G5" s="1132" t="s">
        <v>380</v>
      </c>
      <c r="H5" s="1138" t="s">
        <v>381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86.25" customHeight="1" x14ac:dyDescent="0.25">
      <c r="A6" s="1145"/>
      <c r="B6" s="1146"/>
      <c r="C6" s="1020"/>
      <c r="D6" s="1020"/>
      <c r="E6" s="1133"/>
      <c r="F6" s="1133"/>
      <c r="G6" s="1133"/>
      <c r="H6" s="1139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3.5" customHeight="1" x14ac:dyDescent="0.25">
      <c r="A7" s="1141" t="s">
        <v>51</v>
      </c>
      <c r="B7" s="1142"/>
      <c r="C7" s="487" t="s">
        <v>52</v>
      </c>
      <c r="D7" s="487">
        <v>1</v>
      </c>
      <c r="E7" s="487">
        <v>2</v>
      </c>
      <c r="F7" s="487">
        <v>3</v>
      </c>
      <c r="G7" s="487">
        <v>4</v>
      </c>
      <c r="H7" s="602">
        <v>5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25" customHeight="1" x14ac:dyDescent="0.25">
      <c r="A8" s="1026" t="s">
        <v>284</v>
      </c>
      <c r="B8" s="1027"/>
      <c r="C8" s="490">
        <v>1</v>
      </c>
      <c r="D8" s="491">
        <v>144</v>
      </c>
      <c r="E8" s="491">
        <v>126</v>
      </c>
      <c r="F8" s="491">
        <v>0</v>
      </c>
      <c r="G8" s="491">
        <v>18</v>
      </c>
      <c r="H8" s="603">
        <v>0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25" customHeight="1" x14ac:dyDescent="0.25">
      <c r="A9" s="1015" t="s">
        <v>285</v>
      </c>
      <c r="B9" s="494" t="s">
        <v>286</v>
      </c>
      <c r="C9" s="490">
        <v>2</v>
      </c>
      <c r="D9" s="495">
        <v>24</v>
      </c>
      <c r="E9" s="495">
        <v>19</v>
      </c>
      <c r="F9" s="495">
        <v>0</v>
      </c>
      <c r="G9" s="495">
        <v>5</v>
      </c>
      <c r="H9" s="604">
        <v>0</v>
      </c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25" customHeight="1" x14ac:dyDescent="0.25">
      <c r="A10" s="1016"/>
      <c r="B10" s="499" t="s">
        <v>90</v>
      </c>
      <c r="C10" s="490">
        <v>3</v>
      </c>
      <c r="D10" s="495">
        <v>13</v>
      </c>
      <c r="E10" s="495">
        <v>10</v>
      </c>
      <c r="F10" s="495">
        <v>0</v>
      </c>
      <c r="G10" s="495">
        <v>3</v>
      </c>
      <c r="H10" s="604">
        <v>0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25" customHeight="1" x14ac:dyDescent="0.25">
      <c r="A11" s="1016"/>
      <c r="B11" s="499" t="s">
        <v>91</v>
      </c>
      <c r="C11" s="490">
        <v>4</v>
      </c>
      <c r="D11" s="495">
        <v>28</v>
      </c>
      <c r="E11" s="495">
        <v>22</v>
      </c>
      <c r="F11" s="495">
        <v>0</v>
      </c>
      <c r="G11" s="495">
        <v>6</v>
      </c>
      <c r="H11" s="604">
        <v>0</v>
      </c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25" customHeight="1" x14ac:dyDescent="0.25">
      <c r="A12" s="1016"/>
      <c r="B12" s="502" t="s">
        <v>92</v>
      </c>
      <c r="C12" s="490">
        <v>5</v>
      </c>
      <c r="D12" s="495">
        <v>14</v>
      </c>
      <c r="E12" s="495">
        <v>12</v>
      </c>
      <c r="F12" s="495">
        <v>0</v>
      </c>
      <c r="G12" s="495">
        <v>2</v>
      </c>
      <c r="H12" s="604">
        <v>0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ht="25" customHeight="1" x14ac:dyDescent="0.25">
      <c r="A13" s="1016"/>
      <c r="B13" s="502" t="s">
        <v>93</v>
      </c>
      <c r="C13" s="490">
        <v>6</v>
      </c>
      <c r="D13" s="495">
        <v>15</v>
      </c>
      <c r="E13" s="495">
        <v>14</v>
      </c>
      <c r="F13" s="495">
        <v>0</v>
      </c>
      <c r="G13" s="495">
        <v>1</v>
      </c>
      <c r="H13" s="604">
        <v>0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ht="25" customHeight="1" x14ac:dyDescent="0.25">
      <c r="A14" s="1016"/>
      <c r="B14" s="502" t="s">
        <v>382</v>
      </c>
      <c r="C14" s="490">
        <v>7</v>
      </c>
      <c r="D14" s="495">
        <v>34</v>
      </c>
      <c r="E14" s="495">
        <v>33</v>
      </c>
      <c r="F14" s="495">
        <v>0</v>
      </c>
      <c r="G14" s="495">
        <v>1</v>
      </c>
      <c r="H14" s="604">
        <v>0</v>
      </c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25" customHeight="1" x14ac:dyDescent="0.25">
      <c r="A15" s="1140"/>
      <c r="B15" s="605" t="s">
        <v>95</v>
      </c>
      <c r="C15" s="606">
        <v>8</v>
      </c>
      <c r="D15" s="506">
        <v>16</v>
      </c>
      <c r="E15" s="506">
        <v>16</v>
      </c>
      <c r="F15" s="506">
        <v>0</v>
      </c>
      <c r="G15" s="506">
        <v>0</v>
      </c>
      <c r="H15" s="607">
        <v>0</v>
      </c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12">
    <mergeCell ref="A9:A15"/>
    <mergeCell ref="A7:B7"/>
    <mergeCell ref="A8:B8"/>
    <mergeCell ref="A4:B6"/>
    <mergeCell ref="C4:C6"/>
    <mergeCell ref="B2:G2"/>
    <mergeCell ref="G5:G6"/>
    <mergeCell ref="E4:H4"/>
    <mergeCell ref="D4:D6"/>
    <mergeCell ref="E5:E6"/>
    <mergeCell ref="F5:F6"/>
    <mergeCell ref="H5:H6"/>
  </mergeCells>
  <conditionalFormatting sqref="E9:F15">
    <cfRule type="cellIs" dxfId="75" priority="26" stopIfTrue="1" operator="notBetween">
      <formula>0</formula>
      <formula>999</formula>
    </cfRule>
  </conditionalFormatting>
  <conditionalFormatting sqref="G9:H15">
    <cfRule type="cellIs" dxfId="74" priority="25" stopIfTrue="1" operator="notBetween">
      <formula>0</formula>
      <formula>999</formula>
    </cfRule>
  </conditionalFormatting>
  <conditionalFormatting sqref="H9:H15">
    <cfRule type="expression" dxfId="73" priority="24" stopIfTrue="1">
      <formula>G9&lt;H9</formula>
    </cfRule>
  </conditionalFormatting>
  <conditionalFormatting sqref="D8">
    <cfRule type="cellIs" dxfId="72" priority="27" stopIfTrue="1" operator="notBetween">
      <formula>0</formula>
      <formula>9999</formula>
    </cfRule>
    <cfRule type="cellIs" dxfId="71" priority="28" stopIfTrue="1" operator="notEqual">
      <formula>D9+D10+D11+D12+D13+D14+D15</formula>
    </cfRule>
  </conditionalFormatting>
  <conditionalFormatting sqref="D8">
    <cfRule type="cellIs" dxfId="70" priority="23" stopIfTrue="1" operator="notEqual">
      <formula>SUM(E8:H8)</formula>
    </cfRule>
  </conditionalFormatting>
  <conditionalFormatting sqref="D9">
    <cfRule type="cellIs" dxfId="69" priority="22" stopIfTrue="1" operator="notBetween">
      <formula>0</formula>
      <formula>9999</formula>
    </cfRule>
  </conditionalFormatting>
  <conditionalFormatting sqref="D9">
    <cfRule type="cellIs" dxfId="68" priority="21" stopIfTrue="1" operator="notEqual">
      <formula>SUM(E9:H9)</formula>
    </cfRule>
  </conditionalFormatting>
  <conditionalFormatting sqref="D10">
    <cfRule type="cellIs" dxfId="67" priority="20" stopIfTrue="1" operator="notBetween">
      <formula>0</formula>
      <formula>9999</formula>
    </cfRule>
  </conditionalFormatting>
  <conditionalFormatting sqref="D10">
    <cfRule type="cellIs" dxfId="66" priority="19" stopIfTrue="1" operator="notEqual">
      <formula>SUM(E10:H10)</formula>
    </cfRule>
  </conditionalFormatting>
  <conditionalFormatting sqref="D11">
    <cfRule type="cellIs" dxfId="65" priority="18" stopIfTrue="1" operator="notBetween">
      <formula>0</formula>
      <formula>9999</formula>
    </cfRule>
  </conditionalFormatting>
  <conditionalFormatting sqref="D11">
    <cfRule type="cellIs" dxfId="64" priority="17" stopIfTrue="1" operator="notEqual">
      <formula>SUM(E11:H11)</formula>
    </cfRule>
  </conditionalFormatting>
  <conditionalFormatting sqref="D12">
    <cfRule type="cellIs" dxfId="63" priority="16" stopIfTrue="1" operator="notBetween">
      <formula>0</formula>
      <formula>9999</formula>
    </cfRule>
  </conditionalFormatting>
  <conditionalFormatting sqref="D12">
    <cfRule type="cellIs" dxfId="62" priority="15" stopIfTrue="1" operator="notEqual">
      <formula>SUM(E12:H12)</formula>
    </cfRule>
  </conditionalFormatting>
  <conditionalFormatting sqref="D13">
    <cfRule type="cellIs" dxfId="61" priority="14" stopIfTrue="1" operator="notBetween">
      <formula>0</formula>
      <formula>9999</formula>
    </cfRule>
  </conditionalFormatting>
  <conditionalFormatting sqref="D13">
    <cfRule type="cellIs" dxfId="60" priority="13" stopIfTrue="1" operator="notEqual">
      <formula>SUM(E13:H13)</formula>
    </cfRule>
  </conditionalFormatting>
  <conditionalFormatting sqref="D14">
    <cfRule type="cellIs" dxfId="59" priority="12" stopIfTrue="1" operator="notBetween">
      <formula>0</formula>
      <formula>9999</formula>
    </cfRule>
  </conditionalFormatting>
  <conditionalFormatting sqref="D14">
    <cfRule type="cellIs" dxfId="58" priority="11" stopIfTrue="1" operator="notEqual">
      <formula>SUM(E14:H14)</formula>
    </cfRule>
  </conditionalFormatting>
  <conditionalFormatting sqref="D15">
    <cfRule type="cellIs" dxfId="57" priority="10" stopIfTrue="1" operator="notBetween">
      <formula>0</formula>
      <formula>9999</formula>
    </cfRule>
  </conditionalFormatting>
  <conditionalFormatting sqref="D15">
    <cfRule type="cellIs" dxfId="56" priority="9" stopIfTrue="1" operator="notEqual">
      <formula>SUM(E15:H15)</formula>
    </cfRule>
  </conditionalFormatting>
  <conditionalFormatting sqref="E8">
    <cfRule type="cellIs" dxfId="55" priority="7" stopIfTrue="1" operator="notBetween">
      <formula>0</formula>
      <formula>9999</formula>
    </cfRule>
    <cfRule type="cellIs" dxfId="54" priority="8" stopIfTrue="1" operator="notEqual">
      <formula>E9+E10+E11+E12+E13+E14+E15</formula>
    </cfRule>
  </conditionalFormatting>
  <conditionalFormatting sqref="F8">
    <cfRule type="cellIs" dxfId="53" priority="5" stopIfTrue="1" operator="notBetween">
      <formula>0</formula>
      <formula>9999</formula>
    </cfRule>
    <cfRule type="cellIs" dxfId="52" priority="6" stopIfTrue="1" operator="notEqual">
      <formula>F9+F10+F11+F12+F13+F14+F15</formula>
    </cfRule>
  </conditionalFormatting>
  <conditionalFormatting sqref="G8">
    <cfRule type="cellIs" dxfId="51" priority="3" stopIfTrue="1" operator="notBetween">
      <formula>0</formula>
      <formula>9999</formula>
    </cfRule>
    <cfRule type="cellIs" dxfId="50" priority="4" stopIfTrue="1" operator="notEqual">
      <formula>G9+G10+G11+G12+G13+G14+G15</formula>
    </cfRule>
  </conditionalFormatting>
  <conditionalFormatting sqref="H8">
    <cfRule type="cellIs" dxfId="49" priority="1" stopIfTrue="1" operator="notBetween">
      <formula>0</formula>
      <formula>9999</formula>
    </cfRule>
    <cfRule type="cellIs" dxfId="48" priority="2" stopIfTrue="1" operator="notEqual">
      <formula>H9+H10+H11+H12+H13+H14+H15</formula>
    </cfRule>
  </conditionalFormatting>
  <dataValidations count="40">
    <dataValidation type="whole" operator="greaterThanOrEqual" allowBlank="1" showInputMessage="1" showErrorMessage="1" errorTitle="Chyba !!!" error="Toto nieje správne číslo, číslo musí musí byť väčšie alebo rovné ako 0  !!!" prompt="Počet detí spolu sa rovná súčtu riadkov 2 až 8 tohto stĺpca a zároveň súčtu stĺpcov 2 až 5 tohto riadka._x000a__x000a_" sqref="D8">
      <formula1>0</formula1>
    </dataValidation>
    <dataValidation type="whole" operator="greaterThanOrEqual" allowBlank="1" showInputMessage="1" showErrorMessage="1" errorTitle="Chyba" error="Toto nie je správn číslo, číslo musí byť &gt;= 0   !!!" sqref="E9">
      <formula1>0</formula1>
    </dataValidation>
    <dataValidation type="whole" operator="greaterThanOrEqual" allowBlank="1" showInputMessage="1" showErrorMessage="1" errorTitle="Chyba" error="Toto nie je správn číslo, číslo musí byť &gt;= 0   !!!" sqref="E10">
      <formula1>0</formula1>
    </dataValidation>
    <dataValidation type="whole" operator="greaterThanOrEqual" allowBlank="1" showInputMessage="1" showErrorMessage="1" errorTitle="Chyba" error="Toto nie je správn číslo, číslo musí byť &gt;= 0   !!!" sqref="E11">
      <formula1>0</formula1>
    </dataValidation>
    <dataValidation type="whole" operator="greaterThanOrEqual" allowBlank="1" showInputMessage="1" showErrorMessage="1" errorTitle="Chyba" error="Toto nie je správn číslo, číslo musí byť &gt;= 0   !!!" sqref="E12">
      <formula1>0</formula1>
    </dataValidation>
    <dataValidation type="whole" operator="greaterThanOrEqual" allowBlank="1" showInputMessage="1" showErrorMessage="1" errorTitle="Chyba" error="Toto nie je správn číslo, číslo musí byť &gt;= 0   !!!" sqref="E13">
      <formula1>0</formula1>
    </dataValidation>
    <dataValidation type="whole" operator="greaterThanOrEqual" allowBlank="1" showInputMessage="1" showErrorMessage="1" errorTitle="Chyba" error="Toto nie je správn číslo, číslo musí byť &gt;= 0   !!!" sqref="E14">
      <formula1>0</formula1>
    </dataValidation>
    <dataValidation type="whole" operator="greaterThanOrEqual" allowBlank="1" showInputMessage="1" showErrorMessage="1" errorTitle="Chyba" error="Toto nie je správn číslo, číslo musí byť &gt;= 0   !!!" sqref="E15">
      <formula1>0</formula1>
    </dataValidation>
    <dataValidation type="whole" operator="greaterThanOrEqual" allowBlank="1" showInputMessage="1" showErrorMessage="1" errorTitle="Chyba" error="Toto nie je správn číslo, číslo musí byť &gt;= 0   !!!" sqref="F9">
      <formula1>0</formula1>
    </dataValidation>
    <dataValidation type="whole" operator="greaterThanOrEqual" allowBlank="1" showInputMessage="1" showErrorMessage="1" errorTitle="Chyba" error="Toto nie je správn číslo, číslo musí byť &gt;= 0   !!!" sqref="F10">
      <formula1>0</formula1>
    </dataValidation>
    <dataValidation type="whole" operator="greaterThanOrEqual" allowBlank="1" showInputMessage="1" showErrorMessage="1" errorTitle="Chyba" error="Toto nie je správn číslo, číslo musí byť &gt;= 0   !!!" sqref="F11">
      <formula1>0</formula1>
    </dataValidation>
    <dataValidation type="whole" operator="greaterThanOrEqual" allowBlank="1" showInputMessage="1" showErrorMessage="1" errorTitle="Chyba" error="Toto nie je správn číslo, číslo musí byť &gt;= 0   !!!" sqref="F12">
      <formula1>0</formula1>
    </dataValidation>
    <dataValidation type="whole" operator="greaterThanOrEqual" allowBlank="1" showInputMessage="1" showErrorMessage="1" errorTitle="Chyba" error="Toto nie je správn číslo, číslo musí byť &gt;= 0   !!!" sqref="F13">
      <formula1>0</formula1>
    </dataValidation>
    <dataValidation type="whole" operator="greaterThanOrEqual" allowBlank="1" showInputMessage="1" showErrorMessage="1" errorTitle="Chyba" error="Toto nie je správn číslo, číslo musí byť &gt;= 0   !!!" sqref="F14">
      <formula1>0</formula1>
    </dataValidation>
    <dataValidation type="whole" operator="greaterThanOrEqual" allowBlank="1" showInputMessage="1" showErrorMessage="1" errorTitle="Chyba" error="Toto nie je správn číslo, číslo musí byť &gt;= 0   !!!" sqref="F15">
      <formula1>0</formula1>
    </dataValidation>
    <dataValidation type="whole" operator="greaterThanOrEqual" allowBlank="1" showInputMessage="1" showErrorMessage="1" errorTitle="Chyba" error="Toto nie je správn číslo, číslo musí byť &gt;= 0   !!!" sqref="G9">
      <formula1>0</formula1>
    </dataValidation>
    <dataValidation type="whole" operator="greaterThanOrEqual" allowBlank="1" showInputMessage="1" showErrorMessage="1" errorTitle="Chyba" error="Toto nie je správn číslo, číslo musí byť &gt;= 0   !!!" sqref="G10">
      <formula1>0</formula1>
    </dataValidation>
    <dataValidation type="whole" operator="greaterThanOrEqual" allowBlank="1" showInputMessage="1" showErrorMessage="1" errorTitle="Chyba" error="Toto nie je správn číslo, číslo musí byť &gt;= 0   !!!" sqref="G11">
      <formula1>0</formula1>
    </dataValidation>
    <dataValidation type="whole" operator="greaterThanOrEqual" allowBlank="1" showInputMessage="1" showErrorMessage="1" errorTitle="Chyba" error="Toto nie je správn číslo, číslo musí byť &gt;= 0   !!!" sqref="G12">
      <formula1>0</formula1>
    </dataValidation>
    <dataValidation type="whole" operator="greaterThanOrEqual" allowBlank="1" showInputMessage="1" showErrorMessage="1" errorTitle="Chyba" error="Toto nie je správn číslo, číslo musí byť &gt;= 0   !!!" sqref="G13">
      <formula1>0</formula1>
    </dataValidation>
    <dataValidation type="whole" operator="greaterThanOrEqual" allowBlank="1" showInputMessage="1" showErrorMessage="1" errorTitle="Chyba" error="Toto nie je správn číslo, číslo musí byť &gt;= 0   !!!" sqref="G14">
      <formula1>0</formula1>
    </dataValidation>
    <dataValidation type="whole" operator="greaterThanOrEqual" allowBlank="1" showInputMessage="1" showErrorMessage="1" errorTitle="Chyba" error="Toto nie je správn číslo, číslo musí byť &gt;= 0   !!!" sqref="G15">
      <formula1>0</formula1>
    </dataValidation>
    <dataValidation type="whole" operator="greaterThanOrEqual" allowBlank="1" showInputMessage="1" showErrorMessage="1" errorTitle="Chyba" error="Toto nie je správn číslo, číslo musí byť &gt;= 0   !!!" sqref="H9">
      <formula1>0</formula1>
    </dataValidation>
    <dataValidation type="whole" operator="greaterThanOrEqual" allowBlank="1" showInputMessage="1" showErrorMessage="1" errorTitle="Chyba" error="Toto nie je správn číslo, číslo musí byť &gt;= 0   !!!" sqref="H10">
      <formula1>0</formula1>
    </dataValidation>
    <dataValidation type="whole" operator="greaterThanOrEqual" allowBlank="1" showInputMessage="1" showErrorMessage="1" errorTitle="Chyba" error="Toto nie je správn číslo, číslo musí byť &gt;= 0   !!!" sqref="H11">
      <formula1>0</formula1>
    </dataValidation>
    <dataValidation type="whole" operator="greaterThanOrEqual" allowBlank="1" showInputMessage="1" showErrorMessage="1" errorTitle="Chyba" error="Toto nie je správn číslo, číslo musí byť &gt;= 0   !!!" sqref="H12">
      <formula1>0</formula1>
    </dataValidation>
    <dataValidation type="whole" operator="greaterThanOrEqual" allowBlank="1" showInputMessage="1" showErrorMessage="1" errorTitle="Chyba" error="Toto nie je správn číslo, číslo musí byť &gt;= 0   !!!" sqref="H13">
      <formula1>0</formula1>
    </dataValidation>
    <dataValidation type="whole" operator="greaterThanOrEqual" allowBlank="1" showInputMessage="1" showErrorMessage="1" errorTitle="Chyba" error="Toto nie je správn číslo, číslo musí byť &gt;= 0   !!!" sqref="H14">
      <formula1>0</formula1>
    </dataValidation>
    <dataValidation type="whole" operator="greaterThanOrEqual" allowBlank="1" showInputMessage="1" showErrorMessage="1" errorTitle="Chyba" error="Toto nie je správn číslo, číslo musí byť &gt;= 0   !!!" sqref="H15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8 tohto stĺpca ._x000a__x000a_" sqref="E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8 tohto stĺpca ._x000a__x000a_" sqref="F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8 tohto stĺpca ._x000a__x000a_" sqref="G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8 tohto stĺpca ._x000a__x000a_" sqref="H8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9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0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1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3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4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stĺpcov 2 až 5 tohto riadka._x000a__x000a_" sqref="D15">
      <formula1>0</formula1>
    </dataValidation>
  </dataValidations>
  <pageMargins left="0.70866141732282995" right="0.70866141732282995" top="0.74803149606299002" bottom="0.74803149606299002" header="0.31496062992126" footer="0.31496062992126"/>
  <pageSetup paperSize="9" scale="76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>
    <pageSetUpPr fitToPage="1"/>
  </sheetPr>
  <dimension ref="A1:Z40"/>
  <sheetViews>
    <sheetView workbookViewId="0">
      <selection activeCell="F6" sqref="F6"/>
    </sheetView>
  </sheetViews>
  <sheetFormatPr defaultRowHeight="12.5" x14ac:dyDescent="0.25"/>
  <cols>
    <col min="1" max="1" width="12.7265625" customWidth="1"/>
    <col min="2" max="2" width="19.7265625" customWidth="1"/>
    <col min="3" max="3" width="13.1796875" customWidth="1"/>
    <col min="4" max="4" width="22.7265625" customWidth="1"/>
    <col min="6" max="6" width="10.81640625" customWidth="1"/>
    <col min="7" max="7" width="12.7265625" customWidth="1"/>
    <col min="8" max="8" width="14.81640625" customWidth="1"/>
    <col min="9" max="9" width="17.7265625" customWidth="1"/>
    <col min="10" max="10" width="13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2.75" customHeight="1" x14ac:dyDescent="0.25">
      <c r="A2" s="608" t="s">
        <v>383</v>
      </c>
      <c r="B2" s="609" t="s">
        <v>384</v>
      </c>
      <c r="C2" s="610"/>
      <c r="D2" s="611"/>
      <c r="E2" s="612"/>
      <c r="F2" s="613"/>
      <c r="G2" s="161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" customHeight="1" x14ac:dyDescent="0.25">
      <c r="A3" s="158"/>
      <c r="B3" s="158"/>
      <c r="C3" s="158"/>
      <c r="D3" s="158"/>
      <c r="E3" s="158"/>
      <c r="F3" s="158"/>
      <c r="G3" s="158"/>
      <c r="H3" s="161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52" customHeight="1" x14ac:dyDescent="0.25">
      <c r="A4" s="1178"/>
      <c r="B4" s="1179"/>
      <c r="C4" s="1179"/>
      <c r="D4" s="1179"/>
      <c r="E4" s="614" t="s">
        <v>14</v>
      </c>
      <c r="F4" s="614" t="s">
        <v>385</v>
      </c>
      <c r="G4" s="614" t="s">
        <v>386</v>
      </c>
      <c r="H4" s="614" t="s">
        <v>387</v>
      </c>
      <c r="I4" s="615" t="s">
        <v>388</v>
      </c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3.5" customHeight="1" x14ac:dyDescent="0.3">
      <c r="A5" s="1180" t="s">
        <v>51</v>
      </c>
      <c r="B5" s="1181"/>
      <c r="C5" s="1181"/>
      <c r="D5" s="1181"/>
      <c r="E5" s="616" t="s">
        <v>52</v>
      </c>
      <c r="F5" s="617">
        <v>1</v>
      </c>
      <c r="G5" s="617">
        <v>2</v>
      </c>
      <c r="H5" s="616">
        <v>3</v>
      </c>
      <c r="I5" s="618">
        <v>4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19" customHeight="1" x14ac:dyDescent="0.25">
      <c r="A6" s="1182" t="s">
        <v>384</v>
      </c>
      <c r="B6" s="1183"/>
      <c r="C6" s="1183"/>
      <c r="D6" s="1183"/>
      <c r="E6" s="619" t="s">
        <v>389</v>
      </c>
      <c r="F6" s="213">
        <v>5637</v>
      </c>
      <c r="G6" s="213">
        <v>3492</v>
      </c>
      <c r="H6" s="213">
        <v>2274</v>
      </c>
      <c r="I6" s="287">
        <v>5292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31.5" customHeight="1" x14ac:dyDescent="0.25">
      <c r="A7" s="792" t="s">
        <v>390</v>
      </c>
      <c r="B7" s="794"/>
      <c r="C7" s="794"/>
      <c r="D7" s="794"/>
      <c r="E7" s="620" t="s">
        <v>391</v>
      </c>
      <c r="F7" s="173">
        <v>329</v>
      </c>
      <c r="G7" s="173">
        <v>149</v>
      </c>
      <c r="H7" s="173">
        <v>173</v>
      </c>
      <c r="I7" s="174">
        <v>292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19" customHeight="1" x14ac:dyDescent="0.25">
      <c r="A8" s="793" t="s">
        <v>392</v>
      </c>
      <c r="B8" s="1157" t="s">
        <v>393</v>
      </c>
      <c r="C8" s="1175"/>
      <c r="D8" s="621" t="s">
        <v>394</v>
      </c>
      <c r="E8" s="620" t="s">
        <v>395</v>
      </c>
      <c r="F8" s="173">
        <v>20</v>
      </c>
      <c r="G8" s="173">
        <v>6</v>
      </c>
      <c r="H8" s="173">
        <v>11</v>
      </c>
      <c r="I8" s="174">
        <v>22</v>
      </c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19" customHeight="1" x14ac:dyDescent="0.25">
      <c r="A9" s="842"/>
      <c r="B9" s="1159"/>
      <c r="C9" s="1176"/>
      <c r="D9" s="621" t="s">
        <v>396</v>
      </c>
      <c r="E9" s="620" t="s">
        <v>397</v>
      </c>
      <c r="F9" s="173">
        <v>24</v>
      </c>
      <c r="G9" s="173">
        <v>15</v>
      </c>
      <c r="H9" s="173">
        <v>12</v>
      </c>
      <c r="I9" s="174">
        <v>23</v>
      </c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19" customHeight="1" x14ac:dyDescent="0.25">
      <c r="A10" s="842"/>
      <c r="B10" s="1161"/>
      <c r="C10" s="1177"/>
      <c r="D10" s="621" t="s">
        <v>398</v>
      </c>
      <c r="E10" s="620" t="s">
        <v>399</v>
      </c>
      <c r="F10" s="173">
        <v>93</v>
      </c>
      <c r="G10" s="173">
        <v>43</v>
      </c>
      <c r="H10" s="173">
        <v>48</v>
      </c>
      <c r="I10" s="174">
        <v>79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19" customHeight="1" x14ac:dyDescent="0.25">
      <c r="A11" s="842"/>
      <c r="B11" s="1157" t="s">
        <v>400</v>
      </c>
      <c r="C11" s="1175"/>
      <c r="D11" s="621" t="s">
        <v>394</v>
      </c>
      <c r="E11" s="620" t="s">
        <v>401</v>
      </c>
      <c r="F11" s="173">
        <v>86</v>
      </c>
      <c r="G11" s="173">
        <v>42</v>
      </c>
      <c r="H11" s="173">
        <v>50</v>
      </c>
      <c r="I11" s="174">
        <v>79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19" customHeight="1" x14ac:dyDescent="0.25">
      <c r="A12" s="842"/>
      <c r="B12" s="1159"/>
      <c r="C12" s="1176"/>
      <c r="D12" s="621" t="s">
        <v>396</v>
      </c>
      <c r="E12" s="620" t="s">
        <v>402</v>
      </c>
      <c r="F12" s="173">
        <v>54</v>
      </c>
      <c r="G12" s="173">
        <v>24</v>
      </c>
      <c r="H12" s="173">
        <v>28</v>
      </c>
      <c r="I12" s="174">
        <v>53</v>
      </c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ht="19" customHeight="1" x14ac:dyDescent="0.25">
      <c r="A13" s="1156"/>
      <c r="B13" s="1161"/>
      <c r="C13" s="1177"/>
      <c r="D13" s="621" t="s">
        <v>398</v>
      </c>
      <c r="E13" s="620" t="s">
        <v>403</v>
      </c>
      <c r="F13" s="173">
        <v>52</v>
      </c>
      <c r="G13" s="173">
        <v>19</v>
      </c>
      <c r="H13" s="173">
        <v>24</v>
      </c>
      <c r="I13" s="174">
        <v>36</v>
      </c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ht="19" customHeight="1" x14ac:dyDescent="0.25">
      <c r="A14" s="792" t="s">
        <v>404</v>
      </c>
      <c r="B14" s="794"/>
      <c r="C14" s="794"/>
      <c r="D14" s="794"/>
      <c r="E14" s="622">
        <v>9</v>
      </c>
      <c r="F14" s="173">
        <v>5</v>
      </c>
      <c r="G14" s="173">
        <v>2</v>
      </c>
      <c r="H14" s="173">
        <v>3</v>
      </c>
      <c r="I14" s="174">
        <v>2</v>
      </c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19" customHeight="1" x14ac:dyDescent="0.25">
      <c r="A15" s="793" t="s">
        <v>405</v>
      </c>
      <c r="B15" s="1157" t="s">
        <v>406</v>
      </c>
      <c r="C15" s="1158"/>
      <c r="D15" s="621" t="s">
        <v>407</v>
      </c>
      <c r="E15" s="622">
        <v>10</v>
      </c>
      <c r="F15" s="173">
        <v>52</v>
      </c>
      <c r="G15" s="173">
        <v>24</v>
      </c>
      <c r="H15" s="173">
        <v>30</v>
      </c>
      <c r="I15" s="174">
        <v>52</v>
      </c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ht="19" customHeight="1" x14ac:dyDescent="0.25">
      <c r="A16" s="842"/>
      <c r="B16" s="1159"/>
      <c r="C16" s="1160"/>
      <c r="D16" s="621" t="s">
        <v>396</v>
      </c>
      <c r="E16" s="623" t="s">
        <v>408</v>
      </c>
      <c r="F16" s="173">
        <v>49</v>
      </c>
      <c r="G16" s="173">
        <v>31</v>
      </c>
      <c r="H16" s="173">
        <v>18</v>
      </c>
      <c r="I16" s="174">
        <v>40</v>
      </c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ht="19" customHeight="1" x14ac:dyDescent="0.25">
      <c r="A17" s="842"/>
      <c r="B17" s="1161"/>
      <c r="C17" s="1162"/>
      <c r="D17" s="621" t="s">
        <v>398</v>
      </c>
      <c r="E17" s="623" t="s">
        <v>409</v>
      </c>
      <c r="F17" s="173">
        <v>178</v>
      </c>
      <c r="G17" s="173">
        <v>109</v>
      </c>
      <c r="H17" s="173">
        <v>74</v>
      </c>
      <c r="I17" s="174">
        <v>189</v>
      </c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ht="19" customHeight="1" x14ac:dyDescent="0.25">
      <c r="A18" s="842"/>
      <c r="B18" s="1157" t="s">
        <v>410</v>
      </c>
      <c r="C18" s="1158"/>
      <c r="D18" s="621" t="s">
        <v>407</v>
      </c>
      <c r="E18" s="623" t="s">
        <v>411</v>
      </c>
      <c r="F18" s="173">
        <v>17</v>
      </c>
      <c r="G18" s="173">
        <v>8</v>
      </c>
      <c r="H18" s="173">
        <v>7</v>
      </c>
      <c r="I18" s="174">
        <v>13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ht="19" customHeight="1" x14ac:dyDescent="0.25">
      <c r="A19" s="842"/>
      <c r="B19" s="1159"/>
      <c r="C19" s="1160"/>
      <c r="D19" s="621" t="s">
        <v>396</v>
      </c>
      <c r="E19" s="623" t="s">
        <v>98</v>
      </c>
      <c r="F19" s="173">
        <v>434</v>
      </c>
      <c r="G19" s="173">
        <v>322</v>
      </c>
      <c r="H19" s="173">
        <v>142</v>
      </c>
      <c r="I19" s="174">
        <v>424</v>
      </c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ht="19" customHeight="1" x14ac:dyDescent="0.25">
      <c r="A20" s="842"/>
      <c r="B20" s="1161"/>
      <c r="C20" s="1162"/>
      <c r="D20" s="621" t="s">
        <v>412</v>
      </c>
      <c r="E20" s="623" t="s">
        <v>413</v>
      </c>
      <c r="F20" s="173">
        <v>502</v>
      </c>
      <c r="G20" s="173">
        <v>309</v>
      </c>
      <c r="H20" s="173">
        <v>194</v>
      </c>
      <c r="I20" s="174">
        <v>473</v>
      </c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ht="19" customHeight="1" x14ac:dyDescent="0.25">
      <c r="A21" s="842"/>
      <c r="B21" s="1163" t="s">
        <v>414</v>
      </c>
      <c r="C21" s="1149"/>
      <c r="D21" s="621" t="s">
        <v>407</v>
      </c>
      <c r="E21" s="623" t="s">
        <v>415</v>
      </c>
      <c r="F21" s="173">
        <v>496</v>
      </c>
      <c r="G21" s="173">
        <v>259</v>
      </c>
      <c r="H21" s="173">
        <v>261</v>
      </c>
      <c r="I21" s="174">
        <v>418</v>
      </c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ht="19" customHeight="1" x14ac:dyDescent="0.25">
      <c r="A22" s="842"/>
      <c r="B22" s="1165"/>
      <c r="C22" s="1166"/>
      <c r="D22" s="621" t="s">
        <v>396</v>
      </c>
      <c r="E22" s="623" t="s">
        <v>416</v>
      </c>
      <c r="F22" s="173">
        <v>1620</v>
      </c>
      <c r="G22" s="173">
        <v>1040</v>
      </c>
      <c r="H22" s="173">
        <v>624</v>
      </c>
      <c r="I22" s="174">
        <v>1566</v>
      </c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ht="19" customHeight="1" x14ac:dyDescent="0.25">
      <c r="A23" s="842"/>
      <c r="B23" s="1163" t="s">
        <v>417</v>
      </c>
      <c r="C23" s="1149"/>
      <c r="D23" s="621" t="s">
        <v>407</v>
      </c>
      <c r="E23" s="623" t="s">
        <v>418</v>
      </c>
      <c r="F23" s="173">
        <v>40</v>
      </c>
      <c r="G23" s="173">
        <v>16</v>
      </c>
      <c r="H23" s="173">
        <v>24</v>
      </c>
      <c r="I23" s="174">
        <v>34</v>
      </c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ht="19" customHeight="1" x14ac:dyDescent="0.25">
      <c r="A24" s="842"/>
      <c r="B24" s="1164"/>
      <c r="C24" s="1152"/>
      <c r="D24" s="621" t="s">
        <v>396</v>
      </c>
      <c r="E24" s="623" t="s">
        <v>419</v>
      </c>
      <c r="F24" s="173">
        <v>548</v>
      </c>
      <c r="G24" s="173">
        <v>384</v>
      </c>
      <c r="H24" s="173">
        <v>209</v>
      </c>
      <c r="I24" s="174">
        <v>507</v>
      </c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ht="19" customHeight="1" x14ac:dyDescent="0.25">
      <c r="A25" s="842"/>
      <c r="B25" s="1165"/>
      <c r="C25" s="1166"/>
      <c r="D25" s="621" t="s">
        <v>398</v>
      </c>
      <c r="E25" s="623" t="s">
        <v>420</v>
      </c>
      <c r="F25" s="173">
        <v>1116</v>
      </c>
      <c r="G25" s="173">
        <v>706</v>
      </c>
      <c r="H25" s="173">
        <v>390</v>
      </c>
      <c r="I25" s="174">
        <v>1046</v>
      </c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ht="19" customHeight="1" x14ac:dyDescent="0.25">
      <c r="A26" s="842"/>
      <c r="B26" s="1163" t="s">
        <v>421</v>
      </c>
      <c r="C26" s="1149"/>
      <c r="D26" s="621" t="s">
        <v>407</v>
      </c>
      <c r="E26" s="624" t="s">
        <v>422</v>
      </c>
      <c r="F26" s="173">
        <v>0</v>
      </c>
      <c r="G26" s="173">
        <v>0</v>
      </c>
      <c r="H26" s="173">
        <v>0</v>
      </c>
      <c r="I26" s="174">
        <v>0</v>
      </c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ht="19" customHeight="1" x14ac:dyDescent="0.25">
      <c r="A27" s="842"/>
      <c r="B27" s="1164"/>
      <c r="C27" s="1152"/>
      <c r="D27" s="621" t="s">
        <v>396</v>
      </c>
      <c r="E27" s="624" t="s">
        <v>423</v>
      </c>
      <c r="F27" s="173">
        <v>9</v>
      </c>
      <c r="G27" s="173">
        <v>3</v>
      </c>
      <c r="H27" s="173">
        <v>6</v>
      </c>
      <c r="I27" s="174">
        <v>9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ht="26.25" customHeight="1" x14ac:dyDescent="0.25">
      <c r="A28" s="1156"/>
      <c r="B28" s="1165"/>
      <c r="C28" s="1166"/>
      <c r="D28" s="621" t="s">
        <v>398</v>
      </c>
      <c r="E28" s="624" t="s">
        <v>424</v>
      </c>
      <c r="F28" s="173">
        <v>19</v>
      </c>
      <c r="G28" s="173">
        <v>11</v>
      </c>
      <c r="H28" s="173">
        <v>8</v>
      </c>
      <c r="I28" s="174">
        <v>19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ht="19" customHeight="1" x14ac:dyDescent="0.25">
      <c r="A29" s="1167" t="s">
        <v>425</v>
      </c>
      <c r="B29" s="1121"/>
      <c r="C29" s="1168"/>
      <c r="D29" s="621" t="s">
        <v>407</v>
      </c>
      <c r="E29" s="624" t="s">
        <v>426</v>
      </c>
      <c r="F29" s="173">
        <v>1</v>
      </c>
      <c r="G29" s="173">
        <v>1</v>
      </c>
      <c r="H29" s="173">
        <v>0</v>
      </c>
      <c r="I29" s="174">
        <v>1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ht="19" customHeight="1" x14ac:dyDescent="0.25">
      <c r="A30" s="1169"/>
      <c r="B30" s="1170"/>
      <c r="C30" s="1171"/>
      <c r="D30" s="621" t="s">
        <v>396</v>
      </c>
      <c r="E30" s="624" t="s">
        <v>427</v>
      </c>
      <c r="F30" s="173">
        <v>2</v>
      </c>
      <c r="G30" s="173">
        <v>0</v>
      </c>
      <c r="H30" s="173">
        <v>2</v>
      </c>
      <c r="I30" s="174">
        <v>2</v>
      </c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ht="19" customHeight="1" x14ac:dyDescent="0.25">
      <c r="A31" s="1172"/>
      <c r="B31" s="1173"/>
      <c r="C31" s="1174"/>
      <c r="D31" s="621" t="s">
        <v>398</v>
      </c>
      <c r="E31" s="624" t="s">
        <v>428</v>
      </c>
      <c r="F31" s="173">
        <v>2</v>
      </c>
      <c r="G31" s="173">
        <v>0</v>
      </c>
      <c r="H31" s="173">
        <v>2</v>
      </c>
      <c r="I31" s="174">
        <v>2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ht="19" customHeight="1" x14ac:dyDescent="0.25">
      <c r="A32" s="1147" t="s">
        <v>429</v>
      </c>
      <c r="B32" s="1148"/>
      <c r="C32" s="1149"/>
      <c r="D32" s="620" t="s">
        <v>407</v>
      </c>
      <c r="E32" s="625" t="s">
        <v>430</v>
      </c>
      <c r="F32" s="626">
        <v>29</v>
      </c>
      <c r="G32" s="626">
        <v>16</v>
      </c>
      <c r="H32" s="626">
        <v>13</v>
      </c>
      <c r="I32" s="627">
        <v>27</v>
      </c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ht="19" customHeight="1" x14ac:dyDescent="0.25">
      <c r="A33" s="1150"/>
      <c r="B33" s="1151"/>
      <c r="C33" s="1152"/>
      <c r="D33" s="620" t="s">
        <v>396</v>
      </c>
      <c r="E33" s="624" t="s">
        <v>431</v>
      </c>
      <c r="F33" s="173">
        <v>49</v>
      </c>
      <c r="G33" s="173">
        <v>22</v>
      </c>
      <c r="H33" s="173">
        <v>21</v>
      </c>
      <c r="I33" s="174">
        <v>34</v>
      </c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ht="19" customHeight="1" x14ac:dyDescent="0.25">
      <c r="A34" s="1153"/>
      <c r="B34" s="1154"/>
      <c r="C34" s="1155"/>
      <c r="D34" s="628" t="s">
        <v>398</v>
      </c>
      <c r="E34" s="629" t="s">
        <v>432</v>
      </c>
      <c r="F34" s="176">
        <v>140</v>
      </c>
      <c r="G34" s="176">
        <v>80</v>
      </c>
      <c r="H34" s="176">
        <v>73</v>
      </c>
      <c r="I34" s="177">
        <v>142</v>
      </c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630"/>
      <c r="B35" s="631"/>
      <c r="C35" s="631"/>
      <c r="D35" s="631"/>
      <c r="E35" s="161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sheet="1" objects="1" scenarios="1" selectLockedCells="1"/>
  <mergeCells count="16">
    <mergeCell ref="A4:D4"/>
    <mergeCell ref="B21:C22"/>
    <mergeCell ref="A5:D5"/>
    <mergeCell ref="A6:D6"/>
    <mergeCell ref="A15:A28"/>
    <mergeCell ref="A32:C34"/>
    <mergeCell ref="A7:D7"/>
    <mergeCell ref="A14:D14"/>
    <mergeCell ref="A8:A13"/>
    <mergeCell ref="B15:C17"/>
    <mergeCell ref="B18:C20"/>
    <mergeCell ref="B23:C25"/>
    <mergeCell ref="B26:C28"/>
    <mergeCell ref="A29:C31"/>
    <mergeCell ref="B8:C10"/>
    <mergeCell ref="B11:C13"/>
  </mergeCells>
  <conditionalFormatting sqref="F6:I34">
    <cfRule type="cellIs" dxfId="47" priority="3" stopIfTrue="1" operator="notBetween">
      <formula>0</formula>
      <formula>9999</formula>
    </cfRule>
  </conditionalFormatting>
  <conditionalFormatting sqref="F6:I6">
    <cfRule type="cellIs" dxfId="46" priority="2" stopIfTrue="1" operator="notEqual">
      <formula>F7+F14+F15+F16+F17+F18+F19+F20+F21+F22+F23+F24+F25+F26+F27+F28+F29+F30+F31+F32+F33+F34</formula>
    </cfRule>
  </conditionalFormatting>
  <conditionalFormatting sqref="F7:I7">
    <cfRule type="cellIs" dxfId="45" priority="1" stopIfTrue="1" operator="notEqual">
      <formula>F8+F9+F10+F11+F12+F13</formula>
    </cfRule>
  </conditionalFormatting>
  <dataValidations count="4">
    <dataValidation type="whole" operator="greaterThanOrEqual" allowBlank="1" showInputMessage="1" showErrorMessage="1" errorTitle="Chyba !!!" error="Toto nieje správne číslo, číslo musí byť väčšie alebo rovné 0 !!!" sqref="G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H6">
      <formula1>0</formula1>
    </dataValidation>
    <dataValidation operator="greaterThanOrEqual" allowBlank="1" showInputMessage="1" showErrorMessage="1" errorTitle="Chyba !!!" error="Toto nieje správne číslo, číslo musí byť väčšie alebo rovné 0 !!!" sqref="I6"/>
    <dataValidation type="whole" operator="greaterThanOrEqual" allowBlank="1" showInputMessage="1" showErrorMessage="1" errorTitle="Chyba !!!" error="Toto nieje správne číslo, číslo musí byť väčšie alebo rovné 0 !!!" prompt="počet klientov spolu, detí, plnoleté fyzické osoby pre ktoré sa vykonávali opatrenia ambulantnou a/alebo terénnou formou na základe rozhodnutia orgánu sociálnoprávnej ochrany detí a sociálnej kurately alebo súdu " sqref="F6">
      <formula1>0</formula1>
    </dataValidation>
  </dataValidations>
  <pageMargins left="0.25" right="0.25" top="0.75" bottom="0.75" header="0.3" footer="0.3"/>
  <pageSetup paperSize="9" scale="76" fitToWidth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Z40"/>
  <sheetViews>
    <sheetView workbookViewId="0">
      <selection activeCell="G6" sqref="G6"/>
    </sheetView>
  </sheetViews>
  <sheetFormatPr defaultRowHeight="12.5" x14ac:dyDescent="0.25"/>
  <cols>
    <col min="1" max="1" width="11.7265625" customWidth="1"/>
    <col min="5" max="5" width="14.1796875" customWidth="1"/>
    <col min="6" max="6" width="6.453125" customWidth="1"/>
    <col min="10" max="10" width="9.54296875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25">
      <c r="A2" s="608" t="s">
        <v>433</v>
      </c>
      <c r="B2" s="1184" t="s">
        <v>384</v>
      </c>
      <c r="C2" s="1185"/>
      <c r="D2" s="1185"/>
      <c r="E2" s="1185"/>
      <c r="F2" s="1186"/>
      <c r="G2" s="613"/>
      <c r="H2" s="161"/>
      <c r="I2" s="158"/>
      <c r="J2" s="161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4.5" customHeight="1" x14ac:dyDescent="0.25">
      <c r="A3" s="613"/>
      <c r="B3" s="613"/>
      <c r="C3" s="613"/>
      <c r="D3" s="613"/>
      <c r="E3" s="613"/>
      <c r="F3" s="613"/>
      <c r="G3" s="613"/>
      <c r="H3" s="158"/>
      <c r="I3" s="161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78" customHeight="1" x14ac:dyDescent="0.25">
      <c r="A4" s="1188"/>
      <c r="B4" s="1189"/>
      <c r="C4" s="1189"/>
      <c r="D4" s="1189"/>
      <c r="E4" s="1189"/>
      <c r="F4" s="614" t="s">
        <v>14</v>
      </c>
      <c r="G4" s="632" t="s">
        <v>385</v>
      </c>
      <c r="H4" s="614" t="s">
        <v>386</v>
      </c>
      <c r="I4" s="633" t="s">
        <v>387</v>
      </c>
      <c r="J4" s="614" t="s">
        <v>434</v>
      </c>
      <c r="K4" s="615" t="s">
        <v>435</v>
      </c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20.149999999999999" customHeight="1" x14ac:dyDescent="0.25">
      <c r="A5" s="1190" t="s">
        <v>51</v>
      </c>
      <c r="B5" s="1191"/>
      <c r="C5" s="1191"/>
      <c r="D5" s="1191"/>
      <c r="E5" s="1191"/>
      <c r="F5" s="634" t="s">
        <v>52</v>
      </c>
      <c r="G5" s="635">
        <v>1</v>
      </c>
      <c r="H5" s="634">
        <v>2</v>
      </c>
      <c r="I5" s="634">
        <v>3</v>
      </c>
      <c r="J5" s="634">
        <v>4</v>
      </c>
      <c r="K5" s="636">
        <v>5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26.25" customHeight="1" x14ac:dyDescent="0.25">
      <c r="A6" s="1192" t="s">
        <v>436</v>
      </c>
      <c r="B6" s="1193"/>
      <c r="C6" s="1193"/>
      <c r="D6" s="1193"/>
      <c r="E6" s="1194"/>
      <c r="F6" s="172">
        <v>1</v>
      </c>
      <c r="G6" s="225">
        <v>501</v>
      </c>
      <c r="H6" s="225">
        <v>281</v>
      </c>
      <c r="I6" s="225">
        <v>222</v>
      </c>
      <c r="J6" s="225">
        <v>37</v>
      </c>
      <c r="K6" s="287">
        <v>122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30" customHeight="1" x14ac:dyDescent="0.25">
      <c r="A7" s="1108" t="s">
        <v>437</v>
      </c>
      <c r="B7" s="1195" t="s">
        <v>438</v>
      </c>
      <c r="C7" s="1115"/>
      <c r="D7" s="1115"/>
      <c r="E7" s="621" t="s">
        <v>407</v>
      </c>
      <c r="F7" s="172">
        <v>2</v>
      </c>
      <c r="G7" s="192">
        <v>125</v>
      </c>
      <c r="H7" s="192">
        <v>59</v>
      </c>
      <c r="I7" s="192">
        <v>67</v>
      </c>
      <c r="J7" s="192">
        <v>16</v>
      </c>
      <c r="K7" s="196">
        <v>30</v>
      </c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30" customHeight="1" x14ac:dyDescent="0.25">
      <c r="A8" s="1108"/>
      <c r="B8" s="1115"/>
      <c r="C8" s="1115"/>
      <c r="D8" s="1115"/>
      <c r="E8" s="621" t="s">
        <v>396</v>
      </c>
      <c r="F8" s="172">
        <v>3</v>
      </c>
      <c r="G8" s="173">
        <v>88</v>
      </c>
      <c r="H8" s="173">
        <v>50</v>
      </c>
      <c r="I8" s="173">
        <v>38</v>
      </c>
      <c r="J8" s="173">
        <v>1</v>
      </c>
      <c r="K8" s="174">
        <v>33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30" customHeight="1" x14ac:dyDescent="0.25">
      <c r="A9" s="1108"/>
      <c r="B9" s="1115"/>
      <c r="C9" s="1115"/>
      <c r="D9" s="1115"/>
      <c r="E9" s="621" t="s">
        <v>398</v>
      </c>
      <c r="F9" s="172">
        <v>4</v>
      </c>
      <c r="G9" s="173">
        <v>288</v>
      </c>
      <c r="H9" s="173">
        <v>172</v>
      </c>
      <c r="I9" s="173">
        <v>117</v>
      </c>
      <c r="J9" s="173">
        <v>20</v>
      </c>
      <c r="K9" s="174">
        <v>59</v>
      </c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30" customHeight="1" x14ac:dyDescent="0.25">
      <c r="A10" s="1108" t="s">
        <v>437</v>
      </c>
      <c r="B10" s="772" t="s">
        <v>439</v>
      </c>
      <c r="C10" s="1187"/>
      <c r="D10" s="1187"/>
      <c r="E10" s="621" t="s">
        <v>407</v>
      </c>
      <c r="F10" s="172">
        <v>5</v>
      </c>
      <c r="G10" s="173">
        <v>3</v>
      </c>
      <c r="H10" s="173">
        <v>2</v>
      </c>
      <c r="I10" s="173">
        <v>1</v>
      </c>
      <c r="J10" s="173">
        <v>1</v>
      </c>
      <c r="K10" s="174">
        <v>1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30" customHeight="1" x14ac:dyDescent="0.25">
      <c r="A11" s="1196"/>
      <c r="B11" s="1187"/>
      <c r="C11" s="1187"/>
      <c r="D11" s="1187"/>
      <c r="E11" s="621" t="s">
        <v>396</v>
      </c>
      <c r="F11" s="172">
        <v>6</v>
      </c>
      <c r="G11" s="173">
        <v>4</v>
      </c>
      <c r="H11" s="173">
        <v>3</v>
      </c>
      <c r="I11" s="173">
        <v>1</v>
      </c>
      <c r="J11" s="173">
        <v>1</v>
      </c>
      <c r="K11" s="174">
        <v>0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30" customHeight="1" x14ac:dyDescent="0.25">
      <c r="A12" s="1196"/>
      <c r="B12" s="1187"/>
      <c r="C12" s="1187"/>
      <c r="D12" s="1187"/>
      <c r="E12" s="621" t="s">
        <v>398</v>
      </c>
      <c r="F12" s="172">
        <v>7</v>
      </c>
      <c r="G12" s="173">
        <v>0</v>
      </c>
      <c r="H12" s="173">
        <v>0</v>
      </c>
      <c r="I12" s="173">
        <v>0</v>
      </c>
      <c r="J12" s="173">
        <v>0</v>
      </c>
      <c r="K12" s="174">
        <v>0</v>
      </c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ht="30" customHeight="1" x14ac:dyDescent="0.25">
      <c r="A13" s="1196"/>
      <c r="B13" s="772" t="s">
        <v>440</v>
      </c>
      <c r="C13" s="1187"/>
      <c r="D13" s="1187"/>
      <c r="E13" s="621" t="s">
        <v>407</v>
      </c>
      <c r="F13" s="172">
        <v>8</v>
      </c>
      <c r="G13" s="173">
        <v>4</v>
      </c>
      <c r="H13" s="173">
        <v>4</v>
      </c>
      <c r="I13" s="173">
        <v>0</v>
      </c>
      <c r="J13" s="173">
        <v>0</v>
      </c>
      <c r="K13" s="174">
        <v>4</v>
      </c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ht="30" customHeight="1" x14ac:dyDescent="0.25">
      <c r="A14" s="1196"/>
      <c r="B14" s="1187"/>
      <c r="C14" s="1187"/>
      <c r="D14" s="1187"/>
      <c r="E14" s="621" t="s">
        <v>396</v>
      </c>
      <c r="F14" s="172">
        <v>9</v>
      </c>
      <c r="G14" s="173">
        <v>17</v>
      </c>
      <c r="H14" s="173">
        <v>12</v>
      </c>
      <c r="I14" s="173">
        <v>5</v>
      </c>
      <c r="J14" s="173">
        <v>0</v>
      </c>
      <c r="K14" s="174">
        <v>7</v>
      </c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30" customHeight="1" x14ac:dyDescent="0.25">
      <c r="A15" s="1196"/>
      <c r="B15" s="1187"/>
      <c r="C15" s="1187"/>
      <c r="D15" s="1187"/>
      <c r="E15" s="621" t="s">
        <v>398</v>
      </c>
      <c r="F15" s="172">
        <v>10</v>
      </c>
      <c r="G15" s="173">
        <v>27</v>
      </c>
      <c r="H15" s="173">
        <v>15</v>
      </c>
      <c r="I15" s="173">
        <v>13</v>
      </c>
      <c r="J15" s="173">
        <v>0</v>
      </c>
      <c r="K15" s="174">
        <v>11</v>
      </c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ht="30" customHeight="1" x14ac:dyDescent="0.25">
      <c r="A16" s="1196"/>
      <c r="B16" s="772" t="s">
        <v>441</v>
      </c>
      <c r="C16" s="1187"/>
      <c r="D16" s="1187"/>
      <c r="E16" s="621" t="s">
        <v>407</v>
      </c>
      <c r="F16" s="172">
        <v>11</v>
      </c>
      <c r="G16" s="173">
        <v>2</v>
      </c>
      <c r="H16" s="173">
        <v>1</v>
      </c>
      <c r="I16" s="173">
        <v>1</v>
      </c>
      <c r="J16" s="173">
        <v>0</v>
      </c>
      <c r="K16" s="174">
        <v>1</v>
      </c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ht="30" customHeight="1" x14ac:dyDescent="0.25">
      <c r="A17" s="1196"/>
      <c r="B17" s="1187"/>
      <c r="C17" s="1187"/>
      <c r="D17" s="1187"/>
      <c r="E17" s="621" t="s">
        <v>396</v>
      </c>
      <c r="F17" s="172">
        <v>12</v>
      </c>
      <c r="G17" s="173">
        <v>12</v>
      </c>
      <c r="H17" s="173">
        <v>8</v>
      </c>
      <c r="I17" s="173">
        <v>4</v>
      </c>
      <c r="J17" s="173">
        <v>0</v>
      </c>
      <c r="K17" s="174">
        <v>8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ht="30" customHeight="1" x14ac:dyDescent="0.25">
      <c r="A18" s="1196"/>
      <c r="B18" s="1187"/>
      <c r="C18" s="1187"/>
      <c r="D18" s="1187"/>
      <c r="E18" s="621" t="s">
        <v>398</v>
      </c>
      <c r="F18" s="172">
        <v>13</v>
      </c>
      <c r="G18" s="173">
        <v>34</v>
      </c>
      <c r="H18" s="173">
        <v>23</v>
      </c>
      <c r="I18" s="173">
        <v>11</v>
      </c>
      <c r="J18" s="173">
        <v>0</v>
      </c>
      <c r="K18" s="174">
        <v>8</v>
      </c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ht="30" customHeight="1" x14ac:dyDescent="0.25">
      <c r="A19" s="1196"/>
      <c r="B19" s="772" t="s">
        <v>442</v>
      </c>
      <c r="C19" s="1187"/>
      <c r="D19" s="1187"/>
      <c r="E19" s="621" t="s">
        <v>407</v>
      </c>
      <c r="F19" s="172">
        <v>14</v>
      </c>
      <c r="G19" s="173">
        <v>19</v>
      </c>
      <c r="H19" s="173">
        <v>9</v>
      </c>
      <c r="I19" s="173">
        <v>10</v>
      </c>
      <c r="J19" s="173">
        <v>4</v>
      </c>
      <c r="K19" s="174">
        <v>1</v>
      </c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ht="30" customHeight="1" x14ac:dyDescent="0.25">
      <c r="A20" s="1196"/>
      <c r="B20" s="1187"/>
      <c r="C20" s="1187"/>
      <c r="D20" s="1187"/>
      <c r="E20" s="621" t="s">
        <v>396</v>
      </c>
      <c r="F20" s="172">
        <v>15</v>
      </c>
      <c r="G20" s="173">
        <v>47</v>
      </c>
      <c r="H20" s="173">
        <v>24</v>
      </c>
      <c r="I20" s="173">
        <v>23</v>
      </c>
      <c r="J20" s="173">
        <v>0</v>
      </c>
      <c r="K20" s="174">
        <v>15</v>
      </c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ht="30" customHeight="1" x14ac:dyDescent="0.25">
      <c r="A21" s="1196"/>
      <c r="B21" s="1187"/>
      <c r="C21" s="1187"/>
      <c r="D21" s="1187"/>
      <c r="E21" s="621" t="s">
        <v>398</v>
      </c>
      <c r="F21" s="172">
        <v>16</v>
      </c>
      <c r="G21" s="173">
        <v>153</v>
      </c>
      <c r="H21" s="173">
        <v>85</v>
      </c>
      <c r="I21" s="173">
        <v>67</v>
      </c>
      <c r="J21" s="173">
        <v>6</v>
      </c>
      <c r="K21" s="174">
        <v>37</v>
      </c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ht="30" customHeight="1" x14ac:dyDescent="0.25">
      <c r="A22" s="1196"/>
      <c r="B22" s="772" t="s">
        <v>443</v>
      </c>
      <c r="C22" s="1187"/>
      <c r="D22" s="1187"/>
      <c r="E22" s="621" t="s">
        <v>407</v>
      </c>
      <c r="F22" s="172">
        <v>17</v>
      </c>
      <c r="G22" s="173">
        <v>32</v>
      </c>
      <c r="H22" s="173">
        <v>11</v>
      </c>
      <c r="I22" s="173">
        <v>21</v>
      </c>
      <c r="J22" s="173">
        <v>8</v>
      </c>
      <c r="K22" s="174">
        <v>3</v>
      </c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ht="30" customHeight="1" x14ac:dyDescent="0.25">
      <c r="A23" s="1196"/>
      <c r="B23" s="1187"/>
      <c r="C23" s="1187"/>
      <c r="D23" s="1187"/>
      <c r="E23" s="621" t="s">
        <v>396</v>
      </c>
      <c r="F23" s="172">
        <v>18</v>
      </c>
      <c r="G23" s="173">
        <v>14</v>
      </c>
      <c r="H23" s="173">
        <v>7</v>
      </c>
      <c r="I23" s="173">
        <v>7</v>
      </c>
      <c r="J23" s="173">
        <v>0</v>
      </c>
      <c r="K23" s="174">
        <v>5</v>
      </c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ht="30" customHeight="1" x14ac:dyDescent="0.25">
      <c r="A24" s="1197"/>
      <c r="B24" s="1091"/>
      <c r="C24" s="1091"/>
      <c r="D24" s="1091"/>
      <c r="E24" s="628" t="s">
        <v>398</v>
      </c>
      <c r="F24" s="548">
        <v>19</v>
      </c>
      <c r="G24" s="176">
        <v>133</v>
      </c>
      <c r="H24" s="176">
        <v>77</v>
      </c>
      <c r="I24" s="176">
        <v>58</v>
      </c>
      <c r="J24" s="176">
        <v>17</v>
      </c>
      <c r="K24" s="177">
        <v>21</v>
      </c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12">
    <mergeCell ref="B2:F2"/>
    <mergeCell ref="B22:D24"/>
    <mergeCell ref="A4:E4"/>
    <mergeCell ref="A5:E5"/>
    <mergeCell ref="A6:E6"/>
    <mergeCell ref="A7:A9"/>
    <mergeCell ref="B7:D9"/>
    <mergeCell ref="A10:A24"/>
    <mergeCell ref="B10:D12"/>
    <mergeCell ref="B13:D15"/>
    <mergeCell ref="B16:D18"/>
    <mergeCell ref="B19:D21"/>
  </mergeCells>
  <conditionalFormatting sqref="I7">
    <cfRule type="cellIs" dxfId="44" priority="3" stopIfTrue="1" operator="notBetween">
      <formula>0</formula>
      <formula>999</formula>
    </cfRule>
    <cfRule type="cellIs" dxfId="43" priority="4" stopIfTrue="1" operator="notBetween">
      <formula>0</formula>
      <formula>$G7</formula>
    </cfRule>
  </conditionalFormatting>
  <conditionalFormatting sqref="G6:K24">
    <cfRule type="cellIs" dxfId="42" priority="5" stopIfTrue="1" operator="notBetween">
      <formula>0</formula>
      <formula>999</formula>
    </cfRule>
  </conditionalFormatting>
  <conditionalFormatting sqref="G6:K6">
    <cfRule type="cellIs" dxfId="41" priority="1" stopIfTrue="1" operator="notEqual">
      <formula>G7+G8+G9</formula>
    </cfRule>
    <cfRule type="cellIs" dxfId="40" priority="2" stopIfTrue="1" operator="notEqual">
      <formula>G10+G11+G12+G13+G14+G15+G16+G17+G18+G19+G20+G21+G22+G23+G24</formula>
    </cfRule>
  </conditionalFormatting>
  <dataValidations count="10">
    <dataValidation type="whole" operator="greaterThanOrEqual" allowBlank="1" showInputMessage="1" showErrorMessage="1" errorTitle="Chyba !!!" error="Toto nieje správne číslo, číslo musí byť väčšie alebo rovné 0 !!!" sqref="H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H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I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I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J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J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K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G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prompt="Počet klientov spolu, detí, plnoleté fyzické osoby pre ktoré sa vykonávali opatrenia ambulantnou a/alebo terénnou formou na základe dohody a odporúčania v sledovanom roku, vrátane detí, ktoré požiadali o pomoc " sqref="G6">
      <formula1>0</formula1>
    </dataValidation>
  </dataValidations>
  <pageMargins left="0.7" right="0.7" top="0.75" bottom="0.75" header="0.3" footer="0.3"/>
  <pageSetup paperSize="9" scale="84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Z40"/>
  <sheetViews>
    <sheetView workbookViewId="0">
      <selection activeCell="E6" sqref="E6"/>
    </sheetView>
  </sheetViews>
  <sheetFormatPr defaultRowHeight="12.5" x14ac:dyDescent="0.25"/>
  <cols>
    <col min="1" max="1" width="14.26953125" customWidth="1"/>
    <col min="2" max="2" width="25" customWidth="1"/>
    <col min="3" max="3" width="13" customWidth="1"/>
    <col min="4" max="4" width="7" customWidth="1"/>
    <col min="7" max="7" width="10.7265625" customWidth="1"/>
    <col min="9" max="9" width="10" customWidth="1"/>
    <col min="11" max="11" width="10.1796875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25">
      <c r="A2" s="608" t="s">
        <v>444</v>
      </c>
      <c r="B2" s="1184" t="s">
        <v>445</v>
      </c>
      <c r="C2" s="1198"/>
      <c r="D2" s="1198"/>
      <c r="E2" s="1101"/>
      <c r="F2" s="1101"/>
      <c r="G2" s="1102"/>
      <c r="H2" s="161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" customHeight="1" x14ac:dyDescent="0.25">
      <c r="A3" s="158"/>
      <c r="B3" s="158"/>
      <c r="C3" s="158"/>
      <c r="D3" s="158"/>
      <c r="E3" s="158"/>
      <c r="F3" s="158"/>
      <c r="G3" s="158"/>
      <c r="H3" s="161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04.15" customHeight="1" x14ac:dyDescent="0.25">
      <c r="A4" s="1206"/>
      <c r="B4" s="1207"/>
      <c r="C4" s="1208"/>
      <c r="D4" s="614" t="s">
        <v>14</v>
      </c>
      <c r="E4" s="614" t="s">
        <v>446</v>
      </c>
      <c r="F4" s="614" t="s">
        <v>447</v>
      </c>
      <c r="G4" s="614" t="s">
        <v>448</v>
      </c>
      <c r="H4" s="614" t="s">
        <v>449</v>
      </c>
      <c r="I4" s="614" t="s">
        <v>450</v>
      </c>
      <c r="J4" s="637" t="s">
        <v>451</v>
      </c>
      <c r="K4" s="615" t="s">
        <v>452</v>
      </c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3.5" customHeight="1" x14ac:dyDescent="0.3">
      <c r="A5" s="1203" t="s">
        <v>51</v>
      </c>
      <c r="B5" s="1204"/>
      <c r="C5" s="1205"/>
      <c r="D5" s="616" t="s">
        <v>52</v>
      </c>
      <c r="E5" s="617">
        <v>1</v>
      </c>
      <c r="F5" s="617">
        <v>2</v>
      </c>
      <c r="G5" s="617">
        <v>3</v>
      </c>
      <c r="H5" s="616">
        <v>4</v>
      </c>
      <c r="I5" s="162">
        <v>5</v>
      </c>
      <c r="J5" s="162">
        <v>6</v>
      </c>
      <c r="K5" s="618">
        <v>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28.5" customHeight="1" x14ac:dyDescent="0.25">
      <c r="A6" s="1182" t="s">
        <v>453</v>
      </c>
      <c r="B6" s="1183"/>
      <c r="C6" s="1166"/>
      <c r="D6" s="619" t="s">
        <v>389</v>
      </c>
      <c r="E6" s="638">
        <v>30075</v>
      </c>
      <c r="F6" s="638">
        <v>9128</v>
      </c>
      <c r="G6" s="638">
        <v>751</v>
      </c>
      <c r="H6" s="638">
        <v>13477</v>
      </c>
      <c r="I6" s="638">
        <v>982</v>
      </c>
      <c r="J6" s="638">
        <v>14732</v>
      </c>
      <c r="K6" s="639">
        <v>1709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21.75" customHeight="1" x14ac:dyDescent="0.25">
      <c r="A7" s="793" t="s">
        <v>454</v>
      </c>
      <c r="B7" s="1117" t="s">
        <v>455</v>
      </c>
      <c r="C7" s="1209"/>
      <c r="D7" s="621" t="s">
        <v>391</v>
      </c>
      <c r="E7" s="640">
        <v>9120.5</v>
      </c>
      <c r="F7" s="640">
        <v>3050.75</v>
      </c>
      <c r="G7" s="640">
        <v>128</v>
      </c>
      <c r="H7" s="640">
        <v>4460.25</v>
      </c>
      <c r="I7" s="640">
        <v>275.5</v>
      </c>
      <c r="J7" s="640">
        <v>3232.5</v>
      </c>
      <c r="K7" s="641">
        <v>362</v>
      </c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39" customHeight="1" x14ac:dyDescent="0.25">
      <c r="A8" s="1201"/>
      <c r="B8" s="795" t="s">
        <v>456</v>
      </c>
      <c r="C8" s="642" t="s">
        <v>457</v>
      </c>
      <c r="D8" s="621" t="s">
        <v>395</v>
      </c>
      <c r="E8" s="640">
        <v>14520</v>
      </c>
      <c r="F8" s="640">
        <v>3911.5</v>
      </c>
      <c r="G8" s="640">
        <v>479</v>
      </c>
      <c r="H8" s="640">
        <v>6429.5</v>
      </c>
      <c r="I8" s="640">
        <v>582</v>
      </c>
      <c r="J8" s="640">
        <v>8506</v>
      </c>
      <c r="K8" s="641">
        <v>1032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39" customHeight="1" x14ac:dyDescent="0.25">
      <c r="A9" s="1201"/>
      <c r="B9" s="1199"/>
      <c r="C9" s="205" t="s">
        <v>458</v>
      </c>
      <c r="D9" s="621" t="s">
        <v>397</v>
      </c>
      <c r="E9" s="640">
        <v>2378</v>
      </c>
      <c r="F9" s="640">
        <v>708.25</v>
      </c>
      <c r="G9" s="640">
        <v>45</v>
      </c>
      <c r="H9" s="640">
        <v>1219.25</v>
      </c>
      <c r="I9" s="640">
        <v>52</v>
      </c>
      <c r="J9" s="640">
        <v>1240</v>
      </c>
      <c r="K9" s="641">
        <v>178</v>
      </c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26.15" customHeight="1" x14ac:dyDescent="0.25">
      <c r="A10" s="1201"/>
      <c r="B10" s="1199"/>
      <c r="C10" s="642" t="s">
        <v>459</v>
      </c>
      <c r="D10" s="621" t="s">
        <v>399</v>
      </c>
      <c r="E10" s="640">
        <v>1665.5</v>
      </c>
      <c r="F10" s="640">
        <v>534</v>
      </c>
      <c r="G10" s="640">
        <v>58</v>
      </c>
      <c r="H10" s="640">
        <v>678</v>
      </c>
      <c r="I10" s="640">
        <v>10</v>
      </c>
      <c r="J10" s="640">
        <v>664.5</v>
      </c>
      <c r="K10" s="641">
        <v>112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21.75" customHeight="1" x14ac:dyDescent="0.25">
      <c r="A11" s="1202"/>
      <c r="B11" s="1200"/>
      <c r="C11" s="468" t="s">
        <v>460</v>
      </c>
      <c r="D11" s="628" t="s">
        <v>401</v>
      </c>
      <c r="E11" s="643">
        <v>2391</v>
      </c>
      <c r="F11" s="643">
        <v>923.5</v>
      </c>
      <c r="G11" s="643">
        <v>41</v>
      </c>
      <c r="H11" s="643">
        <v>690</v>
      </c>
      <c r="I11" s="643">
        <v>62.5</v>
      </c>
      <c r="J11" s="643">
        <v>1089</v>
      </c>
      <c r="K11" s="644">
        <v>25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13" customHeight="1" x14ac:dyDescent="0.25">
      <c r="A12" s="541"/>
      <c r="B12" s="541"/>
      <c r="C12" s="541"/>
      <c r="D12" s="645"/>
      <c r="E12" s="279"/>
      <c r="F12" s="279"/>
      <c r="G12" s="279"/>
      <c r="H12" s="279"/>
      <c r="I12" s="279"/>
      <c r="J12" s="161"/>
      <c r="K12" s="161"/>
      <c r="L12" s="161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7">
    <mergeCell ref="B2:G2"/>
    <mergeCell ref="B8:B11"/>
    <mergeCell ref="A7:A11"/>
    <mergeCell ref="A5:C5"/>
    <mergeCell ref="A4:C4"/>
    <mergeCell ref="A6:C6"/>
    <mergeCell ref="B7:C7"/>
  </mergeCells>
  <conditionalFormatting sqref="E6:K11">
    <cfRule type="cellIs" dxfId="39" priority="2" stopIfTrue="1" operator="notBetween">
      <formula>0</formula>
      <formula>99999</formula>
    </cfRule>
  </conditionalFormatting>
  <conditionalFormatting sqref="E6:K6">
    <cfRule type="cellIs" dxfId="38" priority="1" stopIfTrue="1" operator="notEqual">
      <formula>E7+E8+E9+E10+E11</formula>
    </cfRule>
  </conditionalFormatting>
  <dataValidations count="5">
    <dataValidation operator="greaterThanOrEqual" allowBlank="1" showInputMessage="1" showErrorMessage="1" errorTitle="Chyba !!!" error="Toto nieje správne číslo, číslo musí byť väčšie alebo rovné 0 !!!" sqref="I6"/>
    <dataValidation type="whole" operator="greaterThanOrEqual" allowBlank="1" showInputMessage="1" showErrorMessage="1" errorTitle="Chyba !!!" error="Toto nieje správne číslo, číslo musí byť väčšie alebo rovné 0 !!!" sqref="F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G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H6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prompt="Počet hodín vykonanej práce v rámci výkonu opatrení sociálnoprávnej ochrany detí a sociálnej kurately ambulantnou a/alebo terénnou formou " sqref="E6">
      <formula1>0</formula1>
    </dataValidation>
  </dataValidations>
  <pageMargins left="0.7" right="0.7" top="0.75" bottom="0.75" header="0.3" footer="0.3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pageSetUpPr fitToPage="1"/>
  </sheetPr>
  <dimension ref="A1:Z40"/>
  <sheetViews>
    <sheetView workbookViewId="0">
      <selection activeCell="F7" sqref="F7"/>
    </sheetView>
  </sheetViews>
  <sheetFormatPr defaultColWidth="9.1796875" defaultRowHeight="12.5" x14ac:dyDescent="0.25"/>
  <cols>
    <col min="1" max="1" width="10.7265625" style="75" customWidth="1"/>
    <col min="2" max="2" width="10.81640625" style="75" customWidth="1"/>
    <col min="3" max="3" width="9.1796875" style="75"/>
    <col min="4" max="4" width="5.26953125" style="75" customWidth="1"/>
    <col min="5" max="5" width="6.26953125" style="75" customWidth="1"/>
    <col min="6" max="6" width="9.81640625" style="75" customWidth="1"/>
    <col min="7" max="7" width="9.1796875" style="75"/>
  </cols>
  <sheetData>
    <row r="1" spans="1:26" s="1" customFormat="1" ht="14.25" customHeight="1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s="1" customFormat="1" ht="14.5" customHeight="1" x14ac:dyDescent="0.3">
      <c r="A2" s="264" t="s">
        <v>461</v>
      </c>
      <c r="B2" s="1216" t="s">
        <v>462</v>
      </c>
      <c r="C2" s="1217"/>
      <c r="D2" s="1217"/>
      <c r="E2" s="1217"/>
      <c r="F2" s="1217"/>
      <c r="G2" s="1217"/>
      <c r="H2" s="1218"/>
      <c r="I2" s="189"/>
      <c r="J2" s="189"/>
      <c r="K2" s="189"/>
      <c r="L2" s="189"/>
      <c r="M2" s="189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s="1" customFormat="1" ht="14.5" customHeight="1" x14ac:dyDescent="0.3">
      <c r="A3" s="646"/>
      <c r="B3" s="646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s="1" customFormat="1" ht="16.5" customHeight="1" x14ac:dyDescent="0.25">
      <c r="A4" s="1219"/>
      <c r="B4" s="1013"/>
      <c r="C4" s="1013"/>
      <c r="D4" s="1013"/>
      <c r="E4" s="1222" t="s">
        <v>14</v>
      </c>
      <c r="F4" s="1222" t="s">
        <v>173</v>
      </c>
      <c r="G4" s="1013" t="s">
        <v>463</v>
      </c>
      <c r="H4" s="1013"/>
      <c r="I4" s="1013"/>
      <c r="J4" s="1013"/>
      <c r="K4" s="1013"/>
      <c r="L4" s="1013"/>
      <c r="M4" s="1014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s="1" customFormat="1" ht="24.75" customHeight="1" x14ac:dyDescent="0.25">
      <c r="A5" s="1220"/>
      <c r="B5" s="1221"/>
      <c r="C5" s="1221"/>
      <c r="D5" s="1221"/>
      <c r="E5" s="1223"/>
      <c r="F5" s="1223"/>
      <c r="G5" s="435" t="s">
        <v>464</v>
      </c>
      <c r="H5" s="537" t="s">
        <v>465</v>
      </c>
      <c r="I5" s="537" t="s">
        <v>466</v>
      </c>
      <c r="J5" s="435" t="s">
        <v>467</v>
      </c>
      <c r="K5" s="435" t="s">
        <v>468</v>
      </c>
      <c r="L5" s="435" t="s">
        <v>469</v>
      </c>
      <c r="M5" s="647" t="s">
        <v>470</v>
      </c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1" customFormat="1" ht="13" customHeight="1" x14ac:dyDescent="0.25">
      <c r="A6" s="1224" t="s">
        <v>51</v>
      </c>
      <c r="B6" s="1225"/>
      <c r="C6" s="1225"/>
      <c r="D6" s="1225"/>
      <c r="E6" s="648" t="s">
        <v>52</v>
      </c>
      <c r="F6" s="648">
        <v>1</v>
      </c>
      <c r="G6" s="648">
        <v>2</v>
      </c>
      <c r="H6" s="648">
        <v>3</v>
      </c>
      <c r="I6" s="648">
        <v>4</v>
      </c>
      <c r="J6" s="648">
        <v>5</v>
      </c>
      <c r="K6" s="648">
        <v>6</v>
      </c>
      <c r="L6" s="648">
        <v>7</v>
      </c>
      <c r="M6" s="649">
        <v>8</v>
      </c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s="3" customFormat="1" ht="26.25" customHeight="1" x14ac:dyDescent="0.25">
      <c r="A7" s="1214" t="s">
        <v>471</v>
      </c>
      <c r="B7" s="1215"/>
      <c r="C7" s="1215"/>
      <c r="D7" s="1215"/>
      <c r="E7" s="536">
        <v>1</v>
      </c>
      <c r="F7" s="650">
        <v>1073</v>
      </c>
      <c r="G7" s="650">
        <v>511</v>
      </c>
      <c r="H7" s="650">
        <v>256</v>
      </c>
      <c r="I7" s="650">
        <v>153</v>
      </c>
      <c r="J7" s="650">
        <v>77</v>
      </c>
      <c r="K7" s="650">
        <v>47</v>
      </c>
      <c r="L7" s="650">
        <v>20</v>
      </c>
      <c r="M7" s="651">
        <v>9</v>
      </c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</row>
    <row r="8" spans="1:26" s="3" customFormat="1" ht="26.25" customHeight="1" x14ac:dyDescent="0.25">
      <c r="A8" s="1074" t="s">
        <v>472</v>
      </c>
      <c r="B8" s="1075"/>
      <c r="C8" s="1075"/>
      <c r="D8" s="1075"/>
      <c r="E8" s="435">
        <v>2</v>
      </c>
      <c r="F8" s="393">
        <v>3278</v>
      </c>
      <c r="G8" s="393">
        <v>1022</v>
      </c>
      <c r="H8" s="393">
        <v>764</v>
      </c>
      <c r="I8" s="393">
        <v>617</v>
      </c>
      <c r="J8" s="393">
        <v>380</v>
      </c>
      <c r="K8" s="393">
        <v>280</v>
      </c>
      <c r="L8" s="393">
        <v>140</v>
      </c>
      <c r="M8" s="394">
        <v>75</v>
      </c>
      <c r="N8" s="652"/>
      <c r="O8" s="652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</row>
    <row r="9" spans="1:26" s="3" customFormat="1" ht="26.25" customHeight="1" x14ac:dyDescent="0.25">
      <c r="A9" s="978" t="s">
        <v>473</v>
      </c>
      <c r="B9" s="1075" t="s">
        <v>474</v>
      </c>
      <c r="C9" s="1075"/>
      <c r="D9" s="1075"/>
      <c r="E9" s="435">
        <v>3</v>
      </c>
      <c r="F9" s="393">
        <v>44</v>
      </c>
      <c r="G9" s="393">
        <v>17</v>
      </c>
      <c r="H9" s="393">
        <v>11</v>
      </c>
      <c r="I9" s="393">
        <v>5</v>
      </c>
      <c r="J9" s="393">
        <v>5</v>
      </c>
      <c r="K9" s="393">
        <v>6</v>
      </c>
      <c r="L9" s="393">
        <v>0</v>
      </c>
      <c r="M9" s="394">
        <v>0</v>
      </c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</row>
    <row r="10" spans="1:26" s="3" customFormat="1" ht="26.25" customHeight="1" x14ac:dyDescent="0.25">
      <c r="A10" s="978"/>
      <c r="B10" s="1075" t="s">
        <v>475</v>
      </c>
      <c r="C10" s="1075"/>
      <c r="D10" s="1075"/>
      <c r="E10" s="435">
        <v>4</v>
      </c>
      <c r="F10" s="393">
        <v>306</v>
      </c>
      <c r="G10" s="393">
        <v>112</v>
      </c>
      <c r="H10" s="393">
        <v>76</v>
      </c>
      <c r="I10" s="393">
        <v>47</v>
      </c>
      <c r="J10" s="393">
        <v>37</v>
      </c>
      <c r="K10" s="393">
        <v>18</v>
      </c>
      <c r="L10" s="393">
        <v>15</v>
      </c>
      <c r="M10" s="394">
        <v>1</v>
      </c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</row>
    <row r="11" spans="1:26" ht="22" customHeight="1" x14ac:dyDescent="0.25">
      <c r="A11" s="1210" t="s">
        <v>476</v>
      </c>
      <c r="B11" s="1212" t="s">
        <v>477</v>
      </c>
      <c r="C11" s="1212"/>
      <c r="D11" s="1212"/>
      <c r="E11" s="435">
        <v>5</v>
      </c>
      <c r="F11" s="591">
        <v>816</v>
      </c>
      <c r="G11" s="591">
        <v>444</v>
      </c>
      <c r="H11" s="591">
        <v>202</v>
      </c>
      <c r="I11" s="591">
        <v>92</v>
      </c>
      <c r="J11" s="591">
        <v>43</v>
      </c>
      <c r="K11" s="591">
        <v>24</v>
      </c>
      <c r="L11" s="591">
        <v>8</v>
      </c>
      <c r="M11" s="653">
        <v>3</v>
      </c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</row>
    <row r="12" spans="1:26" ht="22" customHeight="1" x14ac:dyDescent="0.25">
      <c r="A12" s="1211"/>
      <c r="B12" s="1213" t="s">
        <v>478</v>
      </c>
      <c r="C12" s="1213"/>
      <c r="D12" s="1213"/>
      <c r="E12" s="520">
        <v>6</v>
      </c>
      <c r="F12" s="654">
        <v>257</v>
      </c>
      <c r="G12" s="654">
        <v>67</v>
      </c>
      <c r="H12" s="654">
        <v>54</v>
      </c>
      <c r="I12" s="654">
        <v>61</v>
      </c>
      <c r="J12" s="654">
        <v>34</v>
      </c>
      <c r="K12" s="654">
        <v>23</v>
      </c>
      <c r="L12" s="654">
        <v>12</v>
      </c>
      <c r="M12" s="655">
        <v>6</v>
      </c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</row>
    <row r="13" spans="1:26" x14ac:dyDescent="0.25">
      <c r="A13" s="295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</row>
    <row r="14" spans="1:26" ht="13" customHeight="1" x14ac:dyDescent="0.3">
      <c r="A14" s="296"/>
      <c r="B14" s="296"/>
      <c r="C14" s="296"/>
      <c r="D14" s="296"/>
      <c r="E14" s="296"/>
      <c r="F14" s="296"/>
      <c r="G14" s="296"/>
      <c r="H14" s="296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5"/>
      <c r="T14" s="295"/>
      <c r="U14" s="295"/>
      <c r="V14" s="295"/>
      <c r="W14" s="295"/>
      <c r="X14" s="295"/>
      <c r="Y14" s="295"/>
      <c r="Z14" s="295"/>
    </row>
    <row r="15" spans="1:26" x14ac:dyDescent="0.25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5"/>
      <c r="T15" s="295"/>
      <c r="U15" s="295"/>
      <c r="V15" s="295"/>
      <c r="W15" s="295"/>
      <c r="X15" s="295"/>
      <c r="Y15" s="295"/>
      <c r="Z15" s="295"/>
    </row>
    <row r="16" spans="1:26" ht="13" customHeight="1" x14ac:dyDescent="0.3">
      <c r="A16" s="656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6"/>
      <c r="M16" s="656"/>
      <c r="N16" s="297"/>
      <c r="O16" s="297"/>
      <c r="P16" s="297"/>
      <c r="Q16" s="297"/>
      <c r="R16" s="297"/>
      <c r="S16" s="295"/>
      <c r="T16" s="295"/>
      <c r="U16" s="295"/>
      <c r="V16" s="295"/>
      <c r="W16" s="295"/>
      <c r="X16" s="295"/>
      <c r="Y16" s="295"/>
      <c r="Z16" s="295"/>
    </row>
    <row r="17" spans="1:26" ht="13.4" customHeight="1" x14ac:dyDescent="0.3">
      <c r="A17" s="656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6"/>
      <c r="M17" s="656"/>
      <c r="N17" s="297"/>
      <c r="O17" s="297"/>
      <c r="P17" s="297"/>
      <c r="Q17" s="297"/>
      <c r="R17" s="297"/>
      <c r="S17" s="295"/>
      <c r="T17" s="295"/>
      <c r="U17" s="295"/>
      <c r="V17" s="295"/>
      <c r="W17" s="295"/>
      <c r="X17" s="295"/>
      <c r="Y17" s="295"/>
      <c r="Z17" s="295"/>
    </row>
    <row r="18" spans="1:26" x14ac:dyDescent="0.25">
      <c r="A18" s="657"/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7"/>
      <c r="M18" s="657"/>
      <c r="N18" s="297"/>
      <c r="O18" s="297"/>
      <c r="P18" s="297"/>
      <c r="Q18" s="297"/>
      <c r="R18" s="297"/>
      <c r="S18" s="295"/>
      <c r="T18" s="295"/>
      <c r="U18" s="295"/>
      <c r="V18" s="295"/>
      <c r="W18" s="295"/>
      <c r="X18" s="295"/>
      <c r="Y18" s="295"/>
      <c r="Z18" s="295"/>
    </row>
    <row r="19" spans="1:26" ht="13.4" customHeight="1" x14ac:dyDescent="0.3">
      <c r="A19" s="656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6"/>
      <c r="M19" s="656"/>
      <c r="N19" s="297"/>
      <c r="O19" s="297"/>
      <c r="P19" s="297"/>
      <c r="Q19" s="297"/>
      <c r="R19" s="297"/>
      <c r="S19" s="295"/>
      <c r="T19" s="295"/>
      <c r="U19" s="295"/>
      <c r="V19" s="295"/>
      <c r="W19" s="295"/>
      <c r="X19" s="295"/>
      <c r="Y19" s="295"/>
      <c r="Z19" s="295"/>
    </row>
    <row r="20" spans="1:26" ht="13" customHeight="1" x14ac:dyDescent="0.3">
      <c r="A20" s="656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6"/>
      <c r="M20" s="656"/>
      <c r="N20" s="297"/>
      <c r="O20" s="297"/>
      <c r="P20" s="297"/>
      <c r="Q20" s="297"/>
      <c r="R20" s="297"/>
      <c r="S20" s="295"/>
      <c r="T20" s="295"/>
      <c r="U20" s="295"/>
      <c r="V20" s="295"/>
      <c r="W20" s="295"/>
      <c r="X20" s="295"/>
      <c r="Y20" s="295"/>
      <c r="Z20" s="295"/>
    </row>
    <row r="21" spans="1:26" x14ac:dyDescent="0.25">
      <c r="A21" s="658"/>
      <c r="B21" s="658"/>
      <c r="C21" s="658"/>
      <c r="D21" s="658"/>
      <c r="E21" s="658"/>
      <c r="F21" s="658"/>
      <c r="G21" s="658"/>
      <c r="H21" s="658"/>
      <c r="I21" s="658"/>
      <c r="J21" s="658"/>
      <c r="K21" s="658"/>
      <c r="L21" s="658"/>
      <c r="M21" s="658"/>
      <c r="N21" s="297"/>
      <c r="O21" s="297"/>
      <c r="P21" s="297"/>
      <c r="Q21" s="297"/>
      <c r="R21" s="297"/>
      <c r="S21" s="295"/>
      <c r="T21" s="295"/>
      <c r="U21" s="295"/>
      <c r="V21" s="295"/>
      <c r="W21" s="295"/>
      <c r="X21" s="295"/>
      <c r="Y21" s="295"/>
      <c r="Z21" s="295"/>
    </row>
    <row r="22" spans="1:26" ht="13" customHeight="1" x14ac:dyDescent="0.3">
      <c r="A22" s="656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6"/>
      <c r="M22" s="656"/>
      <c r="N22" s="297"/>
      <c r="O22" s="297"/>
      <c r="P22" s="297"/>
      <c r="Q22" s="297"/>
      <c r="R22" s="297"/>
      <c r="S22" s="295"/>
      <c r="T22" s="295"/>
      <c r="U22" s="295"/>
      <c r="V22" s="295"/>
      <c r="W22" s="295"/>
      <c r="X22" s="295"/>
      <c r="Y22" s="295"/>
      <c r="Z22" s="295"/>
    </row>
    <row r="23" spans="1:26" ht="13.4" customHeight="1" x14ac:dyDescent="0.3">
      <c r="A23" s="656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6"/>
      <c r="M23" s="656"/>
      <c r="N23" s="297"/>
      <c r="O23" s="297"/>
      <c r="P23" s="297"/>
      <c r="Q23" s="297"/>
      <c r="R23" s="297"/>
      <c r="S23" s="295"/>
      <c r="T23" s="295"/>
      <c r="U23" s="295"/>
      <c r="V23" s="295"/>
      <c r="W23" s="295"/>
      <c r="X23" s="295"/>
      <c r="Y23" s="295"/>
      <c r="Z23" s="295"/>
    </row>
    <row r="24" spans="1:26" ht="13.4" customHeight="1" x14ac:dyDescent="0.3">
      <c r="A24" s="656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6"/>
      <c r="M24" s="656"/>
      <c r="N24" s="297"/>
      <c r="O24" s="297"/>
      <c r="P24" s="297"/>
      <c r="Q24" s="297"/>
      <c r="R24" s="297"/>
      <c r="S24" s="295"/>
      <c r="T24" s="295"/>
      <c r="U24" s="295"/>
      <c r="V24" s="295"/>
      <c r="W24" s="295"/>
      <c r="X24" s="295"/>
      <c r="Y24" s="295"/>
      <c r="Z24" s="295"/>
    </row>
    <row r="25" spans="1:26" ht="13.4" customHeight="1" x14ac:dyDescent="0.3">
      <c r="A25" s="656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6"/>
      <c r="M25" s="656"/>
      <c r="N25" s="297"/>
      <c r="O25" s="297"/>
      <c r="P25" s="297"/>
      <c r="Q25" s="297"/>
      <c r="R25" s="297"/>
      <c r="S25" s="295"/>
      <c r="T25" s="295"/>
      <c r="U25" s="295"/>
      <c r="V25" s="295"/>
      <c r="W25" s="295"/>
      <c r="X25" s="295"/>
      <c r="Y25" s="295"/>
      <c r="Z25" s="295"/>
    </row>
    <row r="26" spans="1:26" x14ac:dyDescent="0.25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5"/>
      <c r="T26" s="295"/>
      <c r="U26" s="295"/>
      <c r="V26" s="295"/>
      <c r="W26" s="295"/>
      <c r="X26" s="295"/>
      <c r="Y26" s="295"/>
      <c r="Z26" s="295"/>
    </row>
    <row r="27" spans="1:26" x14ac:dyDescent="0.25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5"/>
      <c r="T27" s="295"/>
      <c r="U27" s="295"/>
      <c r="V27" s="295"/>
      <c r="W27" s="295"/>
      <c r="X27" s="295"/>
      <c r="Y27" s="295"/>
      <c r="Z27" s="295"/>
    </row>
    <row r="28" spans="1:26" x14ac:dyDescent="0.25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5"/>
      <c r="T28" s="295"/>
      <c r="U28" s="295"/>
      <c r="V28" s="295"/>
      <c r="W28" s="295"/>
      <c r="X28" s="295"/>
      <c r="Y28" s="295"/>
      <c r="Z28" s="295"/>
    </row>
    <row r="29" spans="1:26" x14ac:dyDescent="0.25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</row>
    <row r="30" spans="1:26" x14ac:dyDescent="0.25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</row>
    <row r="31" spans="1:26" x14ac:dyDescent="0.2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</row>
    <row r="32" spans="1:26" x14ac:dyDescent="0.2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</row>
    <row r="33" spans="1:26" x14ac:dyDescent="0.25">
      <c r="A33" s="29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</row>
    <row r="34" spans="1:26" x14ac:dyDescent="0.2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</row>
    <row r="35" spans="1:26" x14ac:dyDescent="0.25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</row>
    <row r="36" spans="1:26" x14ac:dyDescent="0.25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</row>
    <row r="37" spans="1:26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</row>
    <row r="38" spans="1:26" x14ac:dyDescent="0.25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</row>
    <row r="39" spans="1:26" x14ac:dyDescent="0.2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</row>
    <row r="40" spans="1:26" x14ac:dyDescent="0.2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</row>
  </sheetData>
  <sheetProtection password="C938" sheet="1" objects="1" scenarios="1" selectLockedCells="1"/>
  <mergeCells count="14">
    <mergeCell ref="A7:D7"/>
    <mergeCell ref="A8:D8"/>
    <mergeCell ref="B2:H2"/>
    <mergeCell ref="A4:D5"/>
    <mergeCell ref="E4:E5"/>
    <mergeCell ref="F4:F5"/>
    <mergeCell ref="G4:M4"/>
    <mergeCell ref="A6:D6"/>
    <mergeCell ref="A9:A10"/>
    <mergeCell ref="B9:D9"/>
    <mergeCell ref="B10:D10"/>
    <mergeCell ref="A11:A12"/>
    <mergeCell ref="B11:D11"/>
    <mergeCell ref="B12:D12"/>
  </mergeCells>
  <conditionalFormatting sqref="F8:M12">
    <cfRule type="cellIs" dxfId="37" priority="23" stopIfTrue="1" operator="notBetween">
      <formula>0</formula>
      <formula>9999</formula>
    </cfRule>
  </conditionalFormatting>
  <conditionalFormatting sqref="F7">
    <cfRule type="cellIs" dxfId="36" priority="16" stopIfTrue="1" operator="notEqual">
      <formula>F11+F12</formula>
    </cfRule>
    <cfRule type="cellIs" dxfId="35" priority="21" stopIfTrue="1" operator="notBetween">
      <formula>0</formula>
      <formula>9999</formula>
    </cfRule>
  </conditionalFormatting>
  <conditionalFormatting sqref="F8">
    <cfRule type="cellIs" dxfId="34" priority="22" stopIfTrue="1" operator="notEqual">
      <formula>$G$8+$H$8+$I$8+$J$8+$K$8+$L$8+$M$8</formula>
    </cfRule>
  </conditionalFormatting>
  <conditionalFormatting sqref="F9">
    <cfRule type="cellIs" dxfId="33" priority="20" stopIfTrue="1" operator="notEqual">
      <formula>$G$9+$H$9+$I$9+$J$9+$K$9+$L$9+$M$9</formula>
    </cfRule>
  </conditionalFormatting>
  <conditionalFormatting sqref="F10">
    <cfRule type="cellIs" dxfId="32" priority="19" stopIfTrue="1" operator="notEqual">
      <formula>$G$10+$H$10+$I$10+$J$10+$K$10+$L$10+$M$10</formula>
    </cfRule>
  </conditionalFormatting>
  <conditionalFormatting sqref="F11">
    <cfRule type="cellIs" dxfId="31" priority="18" stopIfTrue="1" operator="notEqual">
      <formula>$G$11+$H$11+$I$11+$J$11+$K$11+$L$11+$M$11</formula>
    </cfRule>
  </conditionalFormatting>
  <conditionalFormatting sqref="F12">
    <cfRule type="cellIs" dxfId="30" priority="17" stopIfTrue="1" operator="notEqual">
      <formula>$G$12+$H$12+$I$12+$J$12+$K$12+$L$12+$M$12</formula>
    </cfRule>
  </conditionalFormatting>
  <conditionalFormatting sqref="F8:M8">
    <cfRule type="expression" dxfId="29" priority="15" stopIfTrue="1">
      <formula>F8&lt;F9+F10</formula>
    </cfRule>
  </conditionalFormatting>
  <conditionalFormatting sqref="G7">
    <cfRule type="cellIs" dxfId="28" priority="13" stopIfTrue="1" operator="notEqual">
      <formula>G11+G12</formula>
    </cfRule>
    <cfRule type="cellIs" dxfId="27" priority="14" stopIfTrue="1" operator="notBetween">
      <formula>0</formula>
      <formula>9999</formula>
    </cfRule>
  </conditionalFormatting>
  <conditionalFormatting sqref="H7">
    <cfRule type="cellIs" dxfId="26" priority="11" stopIfTrue="1" operator="notEqual">
      <formula>H11+H12</formula>
    </cfRule>
    <cfRule type="cellIs" dxfId="25" priority="12" stopIfTrue="1" operator="notBetween">
      <formula>0</formula>
      <formula>9999</formula>
    </cfRule>
  </conditionalFormatting>
  <conditionalFormatting sqref="I7">
    <cfRule type="cellIs" dxfId="24" priority="9" stopIfTrue="1" operator="notEqual">
      <formula>I11+I12</formula>
    </cfRule>
    <cfRule type="cellIs" dxfId="23" priority="10" stopIfTrue="1" operator="notBetween">
      <formula>0</formula>
      <formula>9999</formula>
    </cfRule>
  </conditionalFormatting>
  <conditionalFormatting sqref="J7">
    <cfRule type="cellIs" dxfId="22" priority="7" stopIfTrue="1" operator="notEqual">
      <formula>J11+J12</formula>
    </cfRule>
    <cfRule type="cellIs" dxfId="21" priority="8" stopIfTrue="1" operator="notBetween">
      <formula>0</formula>
      <formula>9999</formula>
    </cfRule>
  </conditionalFormatting>
  <conditionalFormatting sqref="K7">
    <cfRule type="cellIs" dxfId="20" priority="5" stopIfTrue="1" operator="notEqual">
      <formula>K11+K12</formula>
    </cfRule>
    <cfRule type="cellIs" dxfId="19" priority="6" stopIfTrue="1" operator="notBetween">
      <formula>0</formula>
      <formula>9999</formula>
    </cfRule>
  </conditionalFormatting>
  <conditionalFormatting sqref="L7">
    <cfRule type="cellIs" dxfId="18" priority="3" stopIfTrue="1" operator="notEqual">
      <formula>L11+L12</formula>
    </cfRule>
    <cfRule type="cellIs" dxfId="17" priority="4" stopIfTrue="1" operator="notBetween">
      <formula>0</formula>
      <formula>9999</formula>
    </cfRule>
  </conditionalFormatting>
  <conditionalFormatting sqref="M7">
    <cfRule type="cellIs" dxfId="16" priority="1" stopIfTrue="1" operator="notEqual">
      <formula>M11+M12</formula>
    </cfRule>
    <cfRule type="cellIs" dxfId="15" priority="2" stopIfTrue="1" operator="notBetween">
      <formula>0</formula>
      <formula>9999</formula>
    </cfRule>
  </conditionalFormatting>
  <dataValidations count="48">
    <dataValidation type="whole" operator="greaterThanOrEqual" allowBlank="1" showErrorMessage="1" errorTitle="Chyba !!!" error="Toto nieje správne číslo, číslo musí musí byť väčšie alebo rovné ako 0  !!!" sqref="G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G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G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G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G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G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H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I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J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K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L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7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M12">
      <formula1>0</formula1>
    </dataValidation>
    <dataValidation type="whole" operator="greaterThanOrEqual" allowBlank="1" showErrorMessage="1" errorTitle="Chyba !!!" error="Toto nieje správne číslo, číslo musí musí byť väčšie alebo rovné ako 0  !!!" sqref="F8">
      <formula1>0</formula1>
    </dataValidation>
    <dataValidation type="whole" operator="greaterThanOrEqual" allowBlank="1" showErrorMessage="1" errorTitle="Chyba !!!" error="Toto nieje správne číslo, číslo musí musí byť väčšie alebo rovné ako 0  !!!" sqref="F9">
      <formula1>0</formula1>
    </dataValidation>
    <dataValidation type="whole" operator="greaterThanOrEqual" allowBlank="1" showErrorMessage="1" errorTitle="Chyba !!!" error="Toto nieje správne číslo, číslo musí musí byť väčšie alebo rovné ako 0  !!!" sqref="F10">
      <formula1>0</formula1>
    </dataValidation>
    <dataValidation type="whole" operator="greaterThanOrEqual" allowBlank="1" showErrorMessage="1" errorTitle="Chyba !!!" error="Toto nieje správne číslo, číslo musí musí byť väčšie alebo rovné ako 0  !!!" sqref="F11">
      <formula1>0</formula1>
    </dataValidation>
    <dataValidation type="whole" operator="greaterThanOrEqual" allowBlank="1" showErrorMessage="1" errorTitle="Chyba !!!" error="Toto nieje správne číslo, číslo musí musí byť väčšie alebo rovné ako 0  !!!" sqref="F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„Súrodeneckú skupinu“ tvoria súrodenci podľa počtu (dvaja, traja, štyria, piati, šiesti, siedmi, ôsmi a viac)" sqref="F7">
      <formula1>0</formula1>
    </dataValidation>
  </dataValidations>
  <printOptions horizontalCentered="1"/>
  <pageMargins left="0.39370078740157" right="0.39370078740157" top="0.98425196850394003" bottom="0.98425196850394003" header="0.51181102362205" footer="0.51181102362205"/>
  <pageSetup paperSize="9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>
    <pageSetUpPr fitToPage="1"/>
  </sheetPr>
  <dimension ref="A1:Z40"/>
  <sheetViews>
    <sheetView workbookViewId="0">
      <selection activeCell="F7" sqref="F7"/>
    </sheetView>
  </sheetViews>
  <sheetFormatPr defaultColWidth="9.1796875" defaultRowHeight="12.5" x14ac:dyDescent="0.25"/>
  <cols>
    <col min="1" max="1" width="10.1796875" style="5" customWidth="1"/>
    <col min="2" max="2" width="13" style="5" customWidth="1"/>
    <col min="3" max="3" width="13.54296875" style="5" customWidth="1"/>
    <col min="4" max="4" width="11" style="5" customWidth="1"/>
    <col min="5" max="5" width="7" style="5" customWidth="1"/>
    <col min="6" max="6" width="12.81640625" style="5" customWidth="1"/>
    <col min="7" max="7" width="14.453125" style="5" customWidth="1"/>
    <col min="8" max="8" width="14" style="5" customWidth="1"/>
    <col min="9" max="9" width="14.453125" style="5" customWidth="1"/>
    <col min="10" max="10" width="15.1796875" style="5" customWidth="1"/>
    <col min="11" max="11" width="14.453125" style="5" customWidth="1"/>
    <col min="12" max="12" width="15.1796875" style="5" customWidth="1"/>
    <col min="13" max="13" width="14.453125" style="5" customWidth="1"/>
    <col min="14" max="14" width="15.1796875" style="5" customWidth="1"/>
    <col min="15" max="15" width="14.453125" style="5" customWidth="1"/>
    <col min="16" max="16" width="9.1796875" style="5"/>
  </cols>
  <sheetData>
    <row r="1" spans="1:26" ht="13" customHeight="1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</row>
    <row r="2" spans="1:26" ht="14.5" customHeight="1" x14ac:dyDescent="0.3">
      <c r="A2" s="659" t="s">
        <v>479</v>
      </c>
      <c r="B2" s="282" t="s">
        <v>480</v>
      </c>
      <c r="C2" s="180"/>
      <c r="D2" s="265"/>
      <c r="E2" s="266"/>
      <c r="F2" s="266"/>
      <c r="G2" s="266"/>
      <c r="H2" s="444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</row>
    <row r="3" spans="1:26" ht="13" customHeight="1" x14ac:dyDescent="0.25">
      <c r="A3" s="189"/>
      <c r="B3" s="189"/>
      <c r="C3" s="189"/>
      <c r="D3" s="660"/>
      <c r="E3" s="660"/>
      <c r="F3" s="354"/>
      <c r="G3" s="354"/>
      <c r="H3" s="189"/>
      <c r="I3" s="189"/>
      <c r="J3" s="189"/>
      <c r="K3" s="189"/>
      <c r="L3" s="189"/>
      <c r="M3" s="189"/>
      <c r="N3" s="189"/>
      <c r="O3" s="189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</row>
    <row r="4" spans="1:26" ht="13" customHeight="1" x14ac:dyDescent="0.25">
      <c r="A4" s="893"/>
      <c r="B4" s="893"/>
      <c r="C4" s="893"/>
      <c r="D4" s="893"/>
      <c r="E4" s="904" t="s">
        <v>14</v>
      </c>
      <c r="F4" s="1237" t="s">
        <v>106</v>
      </c>
      <c r="G4" s="661" t="s">
        <v>179</v>
      </c>
      <c r="H4" s="1235" t="s">
        <v>481</v>
      </c>
      <c r="I4" s="661" t="s">
        <v>179</v>
      </c>
      <c r="J4" s="897" t="s">
        <v>482</v>
      </c>
      <c r="K4" s="661" t="s">
        <v>179</v>
      </c>
      <c r="L4" s="898" t="s">
        <v>483</v>
      </c>
      <c r="M4" s="662" t="s">
        <v>179</v>
      </c>
      <c r="N4" s="898" t="s">
        <v>484</v>
      </c>
      <c r="O4" s="663" t="s">
        <v>179</v>
      </c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</row>
    <row r="5" spans="1:26" ht="31.5" customHeight="1" x14ac:dyDescent="0.25">
      <c r="A5" s="893"/>
      <c r="B5" s="893"/>
      <c r="C5" s="893"/>
      <c r="D5" s="893"/>
      <c r="E5" s="904"/>
      <c r="F5" s="1238"/>
      <c r="G5" s="664" t="s">
        <v>485</v>
      </c>
      <c r="H5" s="1236"/>
      <c r="I5" s="664" t="s">
        <v>486</v>
      </c>
      <c r="J5" s="898"/>
      <c r="K5" s="664" t="s">
        <v>487</v>
      </c>
      <c r="L5" s="898"/>
      <c r="M5" s="664" t="s">
        <v>488</v>
      </c>
      <c r="N5" s="898"/>
      <c r="O5" s="665" t="s">
        <v>489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</row>
    <row r="6" spans="1:26" ht="13" customHeight="1" x14ac:dyDescent="0.25">
      <c r="A6" s="1226" t="s">
        <v>51</v>
      </c>
      <c r="B6" s="1226"/>
      <c r="C6" s="1226"/>
      <c r="D6" s="1226"/>
      <c r="E6" s="666" t="s">
        <v>52</v>
      </c>
      <c r="F6" s="667">
        <v>1</v>
      </c>
      <c r="G6" s="668">
        <v>2</v>
      </c>
      <c r="H6" s="284">
        <v>3</v>
      </c>
      <c r="I6" s="668">
        <v>4</v>
      </c>
      <c r="J6" s="284">
        <v>5</v>
      </c>
      <c r="K6" s="668">
        <v>6</v>
      </c>
      <c r="L6" s="284">
        <v>7</v>
      </c>
      <c r="M6" s="668">
        <v>8</v>
      </c>
      <c r="N6" s="284">
        <v>9</v>
      </c>
      <c r="O6" s="669">
        <v>10</v>
      </c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</row>
    <row r="7" spans="1:26" s="78" customFormat="1" ht="26.25" customHeight="1" x14ac:dyDescent="0.25">
      <c r="A7" s="910" t="s">
        <v>490</v>
      </c>
      <c r="B7" s="1227"/>
      <c r="C7" s="911"/>
      <c r="D7" s="911"/>
      <c r="E7" s="670">
        <v>1</v>
      </c>
      <c r="F7" s="671">
        <v>4651</v>
      </c>
      <c r="G7" s="225">
        <v>4004</v>
      </c>
      <c r="H7" s="225">
        <v>4277</v>
      </c>
      <c r="I7" s="225">
        <v>3558</v>
      </c>
      <c r="J7" s="225">
        <v>33</v>
      </c>
      <c r="K7" s="225">
        <v>27</v>
      </c>
      <c r="L7" s="225">
        <v>11</v>
      </c>
      <c r="M7" s="225">
        <v>9</v>
      </c>
      <c r="N7" s="225">
        <v>330</v>
      </c>
      <c r="O7" s="287">
        <v>300</v>
      </c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</row>
    <row r="8" spans="1:26" s="78" customFormat="1" ht="26.25" customHeight="1" x14ac:dyDescent="0.25">
      <c r="A8" s="875" t="s">
        <v>491</v>
      </c>
      <c r="B8" s="1228" t="s">
        <v>492</v>
      </c>
      <c r="C8" s="877" t="s">
        <v>493</v>
      </c>
      <c r="D8" s="877"/>
      <c r="E8" s="673">
        <v>2</v>
      </c>
      <c r="F8" s="674">
        <v>310</v>
      </c>
      <c r="G8" s="192">
        <v>280</v>
      </c>
      <c r="H8" s="192">
        <v>199</v>
      </c>
      <c r="I8" s="192">
        <v>177</v>
      </c>
      <c r="J8" s="192">
        <v>11</v>
      </c>
      <c r="K8" s="192">
        <v>8</v>
      </c>
      <c r="L8" s="192">
        <v>0</v>
      </c>
      <c r="M8" s="192">
        <v>0</v>
      </c>
      <c r="N8" s="192">
        <v>100</v>
      </c>
      <c r="O8" s="196">
        <v>89</v>
      </c>
      <c r="P8" s="672"/>
      <c r="Q8" s="672"/>
      <c r="R8" s="672"/>
      <c r="S8" s="672"/>
      <c r="T8" s="672"/>
      <c r="U8" s="672"/>
      <c r="V8" s="672"/>
      <c r="W8" s="672"/>
      <c r="X8" s="672"/>
      <c r="Y8" s="672"/>
      <c r="Z8" s="672"/>
    </row>
    <row r="9" spans="1:26" s="78" customFormat="1" ht="26.25" customHeight="1" x14ac:dyDescent="0.25">
      <c r="A9" s="875"/>
      <c r="B9" s="1229"/>
      <c r="C9" s="1230" t="s">
        <v>494</v>
      </c>
      <c r="D9" s="1230"/>
      <c r="E9" s="673">
        <v>3</v>
      </c>
      <c r="F9" s="674">
        <v>65</v>
      </c>
      <c r="G9" s="192">
        <v>60</v>
      </c>
      <c r="H9" s="192">
        <v>64</v>
      </c>
      <c r="I9" s="192">
        <v>59</v>
      </c>
      <c r="J9" s="173">
        <v>0</v>
      </c>
      <c r="K9" s="192">
        <v>0</v>
      </c>
      <c r="L9" s="173">
        <v>0</v>
      </c>
      <c r="M9" s="192">
        <v>0</v>
      </c>
      <c r="N9" s="173">
        <v>1</v>
      </c>
      <c r="O9" s="196">
        <v>1</v>
      </c>
      <c r="P9" s="672"/>
      <c r="Q9" s="672"/>
      <c r="R9" s="672"/>
      <c r="S9" s="672"/>
      <c r="T9" s="672"/>
      <c r="U9" s="672"/>
      <c r="V9" s="672"/>
      <c r="W9" s="672"/>
      <c r="X9" s="672"/>
      <c r="Y9" s="672"/>
      <c r="Z9" s="672"/>
    </row>
    <row r="10" spans="1:26" s="78" customFormat="1" ht="26.25" customHeight="1" x14ac:dyDescent="0.25">
      <c r="A10" s="875"/>
      <c r="B10" s="1229"/>
      <c r="C10" s="1230" t="s">
        <v>495</v>
      </c>
      <c r="D10" s="1230"/>
      <c r="E10" s="673">
        <v>4</v>
      </c>
      <c r="F10" s="674">
        <v>7</v>
      </c>
      <c r="G10" s="192">
        <v>7</v>
      </c>
      <c r="H10" s="192">
        <v>7</v>
      </c>
      <c r="I10" s="192">
        <v>7</v>
      </c>
      <c r="J10" s="173">
        <v>0</v>
      </c>
      <c r="K10" s="192">
        <v>0</v>
      </c>
      <c r="L10" s="173">
        <v>0</v>
      </c>
      <c r="M10" s="192">
        <v>0</v>
      </c>
      <c r="N10" s="173">
        <v>0</v>
      </c>
      <c r="O10" s="196">
        <v>0</v>
      </c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</row>
    <row r="11" spans="1:26" s="78" customFormat="1" ht="26.25" customHeight="1" x14ac:dyDescent="0.25">
      <c r="A11" s="875"/>
      <c r="B11" s="1229"/>
      <c r="C11" s="1231" t="s">
        <v>496</v>
      </c>
      <c r="D11" s="1232"/>
      <c r="E11" s="673">
        <v>5</v>
      </c>
      <c r="F11" s="674">
        <v>2</v>
      </c>
      <c r="G11" s="192">
        <v>2</v>
      </c>
      <c r="H11" s="192">
        <v>2</v>
      </c>
      <c r="I11" s="192">
        <v>2</v>
      </c>
      <c r="J11" s="173">
        <v>0</v>
      </c>
      <c r="K11" s="192">
        <v>0</v>
      </c>
      <c r="L11" s="173">
        <v>0</v>
      </c>
      <c r="M11" s="192">
        <v>0</v>
      </c>
      <c r="N11" s="173">
        <v>0</v>
      </c>
      <c r="O11" s="196">
        <v>0</v>
      </c>
      <c r="P11" s="672"/>
      <c r="Q11" s="672"/>
      <c r="R11" s="672"/>
      <c r="S11" s="672"/>
      <c r="T11" s="672"/>
      <c r="U11" s="672"/>
      <c r="V11" s="672"/>
      <c r="W11" s="672"/>
      <c r="X11" s="672"/>
      <c r="Y11" s="672"/>
      <c r="Z11" s="672"/>
    </row>
    <row r="12" spans="1:26" s="78" customFormat="1" ht="44.25" customHeight="1" x14ac:dyDescent="0.25">
      <c r="A12" s="875"/>
      <c r="B12" s="1229"/>
      <c r="C12" s="809" t="s">
        <v>497</v>
      </c>
      <c r="D12" s="1233"/>
      <c r="E12" s="673">
        <v>6</v>
      </c>
      <c r="F12" s="674">
        <v>12</v>
      </c>
      <c r="G12" s="192">
        <v>11</v>
      </c>
      <c r="H12" s="192">
        <v>12</v>
      </c>
      <c r="I12" s="192">
        <v>11</v>
      </c>
      <c r="J12" s="173">
        <v>0</v>
      </c>
      <c r="K12" s="192">
        <v>0</v>
      </c>
      <c r="L12" s="173">
        <v>0</v>
      </c>
      <c r="M12" s="192">
        <v>0</v>
      </c>
      <c r="N12" s="173">
        <v>0</v>
      </c>
      <c r="O12" s="196">
        <v>0</v>
      </c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</row>
    <row r="13" spans="1:26" s="78" customFormat="1" ht="26.25" customHeight="1" x14ac:dyDescent="0.25">
      <c r="A13" s="875"/>
      <c r="B13" s="1229"/>
      <c r="C13" s="1231" t="s">
        <v>498</v>
      </c>
      <c r="D13" s="1232"/>
      <c r="E13" s="673">
        <v>7</v>
      </c>
      <c r="F13" s="674">
        <v>0</v>
      </c>
      <c r="G13" s="192">
        <v>0</v>
      </c>
      <c r="H13" s="192">
        <v>0</v>
      </c>
      <c r="I13" s="192">
        <v>0</v>
      </c>
      <c r="J13" s="173">
        <v>0</v>
      </c>
      <c r="K13" s="192">
        <v>0</v>
      </c>
      <c r="L13" s="173">
        <v>0</v>
      </c>
      <c r="M13" s="192">
        <v>0</v>
      </c>
      <c r="N13" s="173">
        <v>0</v>
      </c>
      <c r="O13" s="196">
        <v>0</v>
      </c>
      <c r="P13" s="672"/>
      <c r="Q13" s="672"/>
      <c r="R13" s="672"/>
      <c r="S13" s="672"/>
      <c r="T13" s="672"/>
      <c r="U13" s="672"/>
      <c r="V13" s="672"/>
      <c r="W13" s="672"/>
      <c r="X13" s="672"/>
      <c r="Y13" s="672"/>
      <c r="Z13" s="672"/>
    </row>
    <row r="14" spans="1:26" s="78" customFormat="1" ht="26.25" customHeight="1" x14ac:dyDescent="0.25">
      <c r="A14" s="875"/>
      <c r="B14" s="1229"/>
      <c r="C14" s="1231" t="s">
        <v>499</v>
      </c>
      <c r="D14" s="1232"/>
      <c r="E14" s="673">
        <v>8</v>
      </c>
      <c r="F14" s="674">
        <v>31</v>
      </c>
      <c r="G14" s="192">
        <v>30</v>
      </c>
      <c r="H14" s="192">
        <v>8</v>
      </c>
      <c r="I14" s="192">
        <v>8</v>
      </c>
      <c r="J14" s="173">
        <v>0</v>
      </c>
      <c r="K14" s="192">
        <v>0</v>
      </c>
      <c r="L14" s="173">
        <v>3</v>
      </c>
      <c r="M14" s="192">
        <v>3</v>
      </c>
      <c r="N14" s="173">
        <v>20</v>
      </c>
      <c r="O14" s="196">
        <v>19</v>
      </c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</row>
    <row r="15" spans="1:26" s="78" customFormat="1" ht="26.25" customHeight="1" x14ac:dyDescent="0.25">
      <c r="A15" s="875"/>
      <c r="B15" s="1229"/>
      <c r="C15" s="1231" t="s">
        <v>500</v>
      </c>
      <c r="D15" s="1244"/>
      <c r="E15" s="673">
        <v>9</v>
      </c>
      <c r="F15" s="674">
        <v>514</v>
      </c>
      <c r="G15" s="192">
        <v>476</v>
      </c>
      <c r="H15" s="192">
        <v>288</v>
      </c>
      <c r="I15" s="192">
        <v>263</v>
      </c>
      <c r="J15" s="173">
        <v>12</v>
      </c>
      <c r="K15" s="192">
        <v>11</v>
      </c>
      <c r="L15" s="173">
        <v>8</v>
      </c>
      <c r="M15" s="192">
        <v>6</v>
      </c>
      <c r="N15" s="173">
        <v>206</v>
      </c>
      <c r="O15" s="196">
        <v>190</v>
      </c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2"/>
    </row>
    <row r="16" spans="1:26" s="78" customFormat="1" ht="26.25" customHeight="1" x14ac:dyDescent="0.25">
      <c r="A16" s="875"/>
      <c r="B16" s="1229"/>
      <c r="C16" s="1234" t="s">
        <v>501</v>
      </c>
      <c r="D16" s="1234"/>
      <c r="E16" s="673">
        <v>10</v>
      </c>
      <c r="F16" s="674">
        <v>8</v>
      </c>
      <c r="G16" s="192">
        <v>8</v>
      </c>
      <c r="H16" s="192">
        <v>8</v>
      </c>
      <c r="I16" s="192">
        <v>8</v>
      </c>
      <c r="J16" s="173">
        <v>0</v>
      </c>
      <c r="K16" s="192">
        <v>0</v>
      </c>
      <c r="L16" s="173">
        <v>0</v>
      </c>
      <c r="M16" s="192">
        <v>0</v>
      </c>
      <c r="N16" s="173">
        <v>0</v>
      </c>
      <c r="O16" s="196">
        <v>0</v>
      </c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2"/>
    </row>
    <row r="17" spans="1:26" s="78" customFormat="1" ht="26.25" customHeight="1" x14ac:dyDescent="0.25">
      <c r="A17" s="875"/>
      <c r="B17" s="1228" t="s">
        <v>502</v>
      </c>
      <c r="C17" s="1230" t="s">
        <v>503</v>
      </c>
      <c r="D17" s="1230"/>
      <c r="E17" s="673">
        <v>11</v>
      </c>
      <c r="F17" s="674">
        <v>1050</v>
      </c>
      <c r="G17" s="192">
        <v>899</v>
      </c>
      <c r="H17" s="192">
        <v>1045</v>
      </c>
      <c r="I17" s="192">
        <v>869</v>
      </c>
      <c r="J17" s="192">
        <v>5</v>
      </c>
      <c r="K17" s="192">
        <v>4</v>
      </c>
      <c r="L17" s="192">
        <v>0</v>
      </c>
      <c r="M17" s="192">
        <v>0</v>
      </c>
      <c r="N17" s="192">
        <v>0</v>
      </c>
      <c r="O17" s="196">
        <v>0</v>
      </c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2"/>
    </row>
    <row r="18" spans="1:26" s="78" customFormat="1" ht="26.25" customHeight="1" x14ac:dyDescent="0.25">
      <c r="A18" s="875"/>
      <c r="B18" s="1229"/>
      <c r="C18" s="1240" t="s">
        <v>501</v>
      </c>
      <c r="D18" s="1241"/>
      <c r="E18" s="673">
        <v>12</v>
      </c>
      <c r="F18" s="674">
        <v>181</v>
      </c>
      <c r="G18" s="192">
        <v>180</v>
      </c>
      <c r="H18" s="192">
        <v>181</v>
      </c>
      <c r="I18" s="192">
        <v>174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6">
        <v>0</v>
      </c>
      <c r="P18" s="672"/>
      <c r="Q18" s="672"/>
      <c r="R18" s="672"/>
      <c r="S18" s="672"/>
      <c r="T18" s="672"/>
      <c r="U18" s="672"/>
      <c r="V18" s="672"/>
      <c r="W18" s="672"/>
      <c r="X18" s="672"/>
      <c r="Y18" s="672"/>
      <c r="Z18" s="672"/>
    </row>
    <row r="19" spans="1:26" s="78" customFormat="1" ht="26.25" customHeight="1" x14ac:dyDescent="0.25">
      <c r="A19" s="875"/>
      <c r="B19" s="1239"/>
      <c r="C19" s="1242" t="s">
        <v>504</v>
      </c>
      <c r="D19" s="1243"/>
      <c r="E19" s="673">
        <v>13</v>
      </c>
      <c r="F19" s="674">
        <v>1144</v>
      </c>
      <c r="G19" s="192">
        <v>1033</v>
      </c>
      <c r="H19" s="192">
        <v>1143</v>
      </c>
      <c r="I19" s="192">
        <v>1004</v>
      </c>
      <c r="J19" s="192">
        <v>1</v>
      </c>
      <c r="K19" s="192">
        <v>1</v>
      </c>
      <c r="L19" s="192">
        <v>0</v>
      </c>
      <c r="M19" s="192">
        <v>0</v>
      </c>
      <c r="N19" s="192">
        <v>0</v>
      </c>
      <c r="O19" s="196">
        <v>0</v>
      </c>
      <c r="P19" s="672"/>
      <c r="Q19" s="672"/>
      <c r="R19" s="672"/>
      <c r="S19" s="672"/>
      <c r="T19" s="672"/>
      <c r="U19" s="672"/>
      <c r="V19" s="672"/>
      <c r="W19" s="672"/>
      <c r="X19" s="672"/>
      <c r="Y19" s="672"/>
      <c r="Z19" s="672"/>
    </row>
    <row r="20" spans="1:26" s="78" customFormat="1" ht="26.25" customHeight="1" x14ac:dyDescent="0.25">
      <c r="A20" s="875"/>
      <c r="B20" s="1231" t="s">
        <v>505</v>
      </c>
      <c r="C20" s="1245"/>
      <c r="D20" s="1232"/>
      <c r="E20" s="673">
        <v>14</v>
      </c>
      <c r="F20" s="674">
        <v>702</v>
      </c>
      <c r="G20" s="192">
        <v>591</v>
      </c>
      <c r="H20" s="192">
        <v>702</v>
      </c>
      <c r="I20" s="192">
        <v>568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6">
        <v>0</v>
      </c>
      <c r="P20" s="672"/>
      <c r="Q20" s="672"/>
      <c r="R20" s="672"/>
      <c r="S20" s="672"/>
      <c r="T20" s="672"/>
      <c r="U20" s="672"/>
      <c r="V20" s="672"/>
      <c r="W20" s="672"/>
      <c r="X20" s="672"/>
      <c r="Y20" s="672"/>
      <c r="Z20" s="672"/>
    </row>
    <row r="21" spans="1:26" s="78" customFormat="1" ht="26.25" customHeight="1" x14ac:dyDescent="0.25">
      <c r="A21" s="875"/>
      <c r="B21" s="1228" t="s">
        <v>506</v>
      </c>
      <c r="C21" s="1247" t="s">
        <v>507</v>
      </c>
      <c r="D21" s="1247"/>
      <c r="E21" s="673">
        <v>15</v>
      </c>
      <c r="F21" s="674">
        <v>94</v>
      </c>
      <c r="G21" s="192">
        <v>69</v>
      </c>
      <c r="H21" s="192">
        <v>93</v>
      </c>
      <c r="I21" s="192">
        <v>65</v>
      </c>
      <c r="J21" s="192">
        <v>1</v>
      </c>
      <c r="K21" s="192">
        <v>1</v>
      </c>
      <c r="L21" s="192">
        <v>0</v>
      </c>
      <c r="M21" s="192">
        <v>0</v>
      </c>
      <c r="N21" s="192">
        <v>0</v>
      </c>
      <c r="O21" s="196">
        <v>0</v>
      </c>
      <c r="P21" s="672"/>
      <c r="Q21" s="672"/>
      <c r="R21" s="672"/>
      <c r="S21" s="672"/>
      <c r="T21" s="672"/>
      <c r="U21" s="672"/>
      <c r="V21" s="672"/>
      <c r="W21" s="672"/>
      <c r="X21" s="672"/>
      <c r="Y21" s="672"/>
      <c r="Z21" s="672"/>
    </row>
    <row r="22" spans="1:26" s="78" customFormat="1" ht="26.25" customHeight="1" x14ac:dyDescent="0.25">
      <c r="A22" s="875"/>
      <c r="B22" s="1229"/>
      <c r="C22" s="1230" t="s">
        <v>508</v>
      </c>
      <c r="D22" s="1230"/>
      <c r="E22" s="673">
        <v>16</v>
      </c>
      <c r="F22" s="674">
        <v>319</v>
      </c>
      <c r="G22" s="192">
        <v>302</v>
      </c>
      <c r="H22" s="192">
        <v>318</v>
      </c>
      <c r="I22" s="192">
        <v>286</v>
      </c>
      <c r="J22" s="192">
        <v>0</v>
      </c>
      <c r="K22" s="192">
        <v>0</v>
      </c>
      <c r="L22" s="192">
        <v>0</v>
      </c>
      <c r="M22" s="192">
        <v>0</v>
      </c>
      <c r="N22" s="192">
        <v>1</v>
      </c>
      <c r="O22" s="196">
        <v>1</v>
      </c>
      <c r="P22" s="672"/>
      <c r="Q22" s="672"/>
      <c r="R22" s="672"/>
      <c r="S22" s="672"/>
      <c r="T22" s="672"/>
      <c r="U22" s="672"/>
      <c r="V22" s="672"/>
      <c r="W22" s="672"/>
      <c r="X22" s="672"/>
      <c r="Y22" s="672"/>
      <c r="Z22" s="672"/>
    </row>
    <row r="23" spans="1:26" s="78" customFormat="1" ht="26.25" customHeight="1" x14ac:dyDescent="0.25">
      <c r="A23" s="875"/>
      <c r="B23" s="1229"/>
      <c r="C23" s="1247" t="s">
        <v>509</v>
      </c>
      <c r="D23" s="1247"/>
      <c r="E23" s="673">
        <v>17</v>
      </c>
      <c r="F23" s="674">
        <v>189</v>
      </c>
      <c r="G23" s="192">
        <v>39</v>
      </c>
      <c r="H23" s="192">
        <v>186</v>
      </c>
      <c r="I23" s="192">
        <v>41</v>
      </c>
      <c r="J23" s="192">
        <v>1</v>
      </c>
      <c r="K23" s="192">
        <v>0</v>
      </c>
      <c r="L23" s="192">
        <v>0</v>
      </c>
      <c r="M23" s="192">
        <v>0</v>
      </c>
      <c r="N23" s="192">
        <v>2</v>
      </c>
      <c r="O23" s="196">
        <v>0</v>
      </c>
      <c r="P23" s="672"/>
      <c r="Q23" s="672"/>
      <c r="R23" s="672"/>
      <c r="S23" s="672"/>
      <c r="T23" s="672"/>
      <c r="U23" s="672"/>
      <c r="V23" s="672"/>
      <c r="W23" s="672"/>
      <c r="X23" s="672"/>
      <c r="Y23" s="672"/>
      <c r="Z23" s="672"/>
    </row>
    <row r="24" spans="1:26" s="78" customFormat="1" ht="26.25" customHeight="1" x14ac:dyDescent="0.25">
      <c r="A24" s="876"/>
      <c r="B24" s="1246"/>
      <c r="C24" s="1248" t="s">
        <v>506</v>
      </c>
      <c r="D24" s="1248"/>
      <c r="E24" s="675">
        <v>18</v>
      </c>
      <c r="F24" s="676">
        <v>23</v>
      </c>
      <c r="G24" s="347">
        <v>17</v>
      </c>
      <c r="H24" s="347">
        <v>21</v>
      </c>
      <c r="I24" s="347">
        <v>16</v>
      </c>
      <c r="J24" s="347">
        <v>2</v>
      </c>
      <c r="K24" s="347">
        <v>2</v>
      </c>
      <c r="L24" s="347">
        <v>0</v>
      </c>
      <c r="M24" s="347">
        <v>0</v>
      </c>
      <c r="N24" s="347">
        <v>0</v>
      </c>
      <c r="O24" s="677">
        <v>0</v>
      </c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</row>
    <row r="25" spans="1:26" x14ac:dyDescent="0.25">
      <c r="A25" s="353"/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</row>
    <row r="26" spans="1:26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</row>
    <row r="27" spans="1:26" x14ac:dyDescent="0.25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</row>
    <row r="28" spans="1:26" ht="13" customHeight="1" x14ac:dyDescent="0.3">
      <c r="A28" s="296"/>
      <c r="B28" s="296"/>
      <c r="C28" s="296"/>
      <c r="D28" s="296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</row>
    <row r="29" spans="1:26" x14ac:dyDescent="0.25">
      <c r="A29" s="471"/>
      <c r="B29" s="471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</row>
    <row r="30" spans="1:26" ht="13.4" customHeight="1" x14ac:dyDescent="0.25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</row>
    <row r="31" spans="1:26" ht="13" customHeight="1" x14ac:dyDescent="0.25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</row>
    <row r="32" spans="1:26" ht="13.5" customHeight="1" x14ac:dyDescent="0.25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</row>
    <row r="33" spans="1:26" ht="13" customHeight="1" x14ac:dyDescent="0.25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</row>
    <row r="34" spans="1:26" ht="13" customHeight="1" x14ac:dyDescent="0.25">
      <c r="A34" s="349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</row>
    <row r="35" spans="1:26" ht="13" customHeight="1" x14ac:dyDescent="0.25">
      <c r="A35" s="349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</row>
    <row r="36" spans="1:26" x14ac:dyDescent="0.25">
      <c r="A36" s="471"/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</row>
    <row r="37" spans="1:26" x14ac:dyDescent="0.25">
      <c r="A37" s="471"/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</row>
    <row r="38" spans="1:26" x14ac:dyDescent="0.25">
      <c r="A38" s="471"/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</row>
    <row r="39" spans="1:26" x14ac:dyDescent="0.25">
      <c r="A39" s="471"/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</row>
    <row r="40" spans="1:26" x14ac:dyDescent="0.25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</row>
  </sheetData>
  <sheetProtection password="C938" sheet="1" objects="1" scenarios="1" selectLockedCells="1"/>
  <mergeCells count="30">
    <mergeCell ref="B20:D20"/>
    <mergeCell ref="B21:B24"/>
    <mergeCell ref="C21:D21"/>
    <mergeCell ref="C22:D22"/>
    <mergeCell ref="C23:D23"/>
    <mergeCell ref="C24:D24"/>
    <mergeCell ref="A4:D5"/>
    <mergeCell ref="F4:F5"/>
    <mergeCell ref="E4:E5"/>
    <mergeCell ref="B17:B19"/>
    <mergeCell ref="C17:D17"/>
    <mergeCell ref="C18:D18"/>
    <mergeCell ref="C19:D19"/>
    <mergeCell ref="C15:D15"/>
    <mergeCell ref="N4:N5"/>
    <mergeCell ref="A6:D6"/>
    <mergeCell ref="A7:D7"/>
    <mergeCell ref="B8:B16"/>
    <mergeCell ref="C8:D8"/>
    <mergeCell ref="C9:D9"/>
    <mergeCell ref="C10:D10"/>
    <mergeCell ref="C11:D11"/>
    <mergeCell ref="C12:D12"/>
    <mergeCell ref="C13:D13"/>
    <mergeCell ref="C14:D14"/>
    <mergeCell ref="C16:D16"/>
    <mergeCell ref="A8:A24"/>
    <mergeCell ref="L4:L5"/>
    <mergeCell ref="H4:H5"/>
    <mergeCell ref="J4:J5"/>
  </mergeCells>
  <conditionalFormatting sqref="F7:F24">
    <cfRule type="cellIs" dxfId="14" priority="8" stopIfTrue="1" operator="notEqual">
      <formula>H7+J7+L7+N7</formula>
    </cfRule>
  </conditionalFormatting>
  <conditionalFormatting sqref="G7:G24">
    <cfRule type="cellIs" dxfId="13" priority="7" stopIfTrue="1" operator="notBetween">
      <formula>0</formula>
      <formula>F7</formula>
    </cfRule>
  </conditionalFormatting>
  <conditionalFormatting sqref="I7:I24">
    <cfRule type="cellIs" dxfId="12" priority="6" stopIfTrue="1" operator="notBetween">
      <formula>0</formula>
      <formula>H7</formula>
    </cfRule>
  </conditionalFormatting>
  <conditionalFormatting sqref="K7:K24">
    <cfRule type="cellIs" dxfId="11" priority="5" stopIfTrue="1" operator="notBetween">
      <formula>0</formula>
      <formula>J7</formula>
    </cfRule>
  </conditionalFormatting>
  <conditionalFormatting sqref="M7:M24">
    <cfRule type="cellIs" dxfId="10" priority="4" stopIfTrue="1" operator="notBetween">
      <formula>0</formula>
      <formula>L7</formula>
    </cfRule>
  </conditionalFormatting>
  <conditionalFormatting sqref="O7:O24">
    <cfRule type="cellIs" dxfId="9" priority="3" stopIfTrue="1" operator="notBetween">
      <formula>0</formula>
      <formula>N7</formula>
    </cfRule>
  </conditionalFormatting>
  <conditionalFormatting sqref="F7:O7">
    <cfRule type="cellIs" dxfId="8" priority="2" stopIfTrue="1" operator="notEqual">
      <formula>F8+F9+F10+F11+F12+F13+F14+F15+F16+F17+F18+F19+F20+F21+F22+F23+F24</formula>
    </cfRule>
  </conditionalFormatting>
  <conditionalFormatting sqref="F7:O24">
    <cfRule type="cellIs" dxfId="7" priority="1" stopIfTrue="1" operator="notBetween">
      <formula>0</formula>
      <formula>9999</formula>
    </cfRule>
  </conditionalFormatting>
  <dataValidations count="180">
    <dataValidation type="whole" operator="greaterThanOrEqual" allowBlank="1" showInputMessage="1" showErrorMessage="1" errorTitle="Chyba" error="Toto nieje správne číslo, číslo musí musí byť väčšie alebo rovné ako 0  !!!" sqref="G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H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I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J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K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L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M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N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O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1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Celkový počet zamestnancov sa rovná súčtu riadkov 2 až 18 tohto stĺpca ." sqref="F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G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H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I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J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K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L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M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N7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ako 0  !!!" prompt="Vložte počet, ktorý sa rovná súčtu riadkov 2 až 18 tohto stĺpca ." sqref="O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Ďalším zamestnancom v skupine sa rozumie napr. pomocný vychovávateľ, gazdiná a pod. " sqref="F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ekonomicko-hospodársky zamestnanec sa rozumie  napr. účtovník, ekonóm a pod." sqref="F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prevádzkoví zamestnanci sa rozumie napr. kurič, vodič, upratovačka, práčka, šička, záhradník, údržbár, kuchárka, vrátnik..." sqref="F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V osobitnom komentári, ktorý bude  prílohou  k Ročnému  výkazu sa uvedie, ktorí zamestnanci boli uvedení v stĺ.1, riadku 18" sqref="F24">
      <formula1>0</formula1>
    </dataValidation>
  </dataValidations>
  <printOptions horizontalCentered="1"/>
  <pageMargins left="0.78740157480314998" right="0.78740157480314998" top="0.70866141732282995" bottom="0.82677165354330995" header="0.51181102362205" footer="0.51181102362205"/>
  <pageSetup paperSize="9" scale="66" fitToHeight="0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Z40"/>
  <sheetViews>
    <sheetView workbookViewId="0">
      <selection activeCell="E7" sqref="E7"/>
    </sheetView>
  </sheetViews>
  <sheetFormatPr defaultColWidth="9.1796875" defaultRowHeight="13" x14ac:dyDescent="0.3"/>
  <cols>
    <col min="1" max="1" width="10.54296875" style="8" customWidth="1"/>
    <col min="2" max="2" width="12.81640625" style="8" customWidth="1"/>
    <col min="3" max="3" width="25.7265625" style="8" customWidth="1"/>
    <col min="4" max="4" width="6" style="8" customWidth="1"/>
    <col min="5" max="5" width="15.1796875" style="8" customWidth="1"/>
    <col min="6" max="6" width="14.453125" style="8" customWidth="1"/>
    <col min="7" max="7" width="9.1796875" style="8"/>
  </cols>
  <sheetData>
    <row r="1" spans="1:26" ht="13.5" customHeight="1" x14ac:dyDescent="0.3">
      <c r="A1" s="565"/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</row>
    <row r="2" spans="1:26" ht="14.5" customHeight="1" x14ac:dyDescent="0.3">
      <c r="A2" s="264" t="s">
        <v>510</v>
      </c>
      <c r="B2" s="1249" t="s">
        <v>511</v>
      </c>
      <c r="C2" s="1250"/>
      <c r="D2" s="594"/>
      <c r="E2" s="594"/>
      <c r="F2" s="594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</row>
    <row r="3" spans="1:26" ht="13.5" customHeight="1" x14ac:dyDescent="0.3">
      <c r="A3" s="281"/>
      <c r="B3" s="594"/>
      <c r="C3" s="594"/>
      <c r="D3" s="594"/>
      <c r="E3" s="594"/>
      <c r="F3" s="594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</row>
    <row r="4" spans="1:26" ht="18" customHeight="1" x14ac:dyDescent="0.3">
      <c r="A4" s="890"/>
      <c r="B4" s="891"/>
      <c r="C4" s="891"/>
      <c r="D4" s="861" t="s">
        <v>14</v>
      </c>
      <c r="E4" s="861" t="s">
        <v>106</v>
      </c>
      <c r="F4" s="678" t="s">
        <v>179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</row>
    <row r="5" spans="1:26" ht="18" customHeight="1" x14ac:dyDescent="0.3">
      <c r="A5" s="892"/>
      <c r="B5" s="893"/>
      <c r="C5" s="893"/>
      <c r="D5" s="862"/>
      <c r="E5" s="862"/>
      <c r="F5" s="306" t="s">
        <v>485</v>
      </c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</row>
    <row r="6" spans="1:26" ht="13" customHeight="1" x14ac:dyDescent="0.3">
      <c r="A6" s="1258" t="s">
        <v>51</v>
      </c>
      <c r="B6" s="1259"/>
      <c r="C6" s="1259"/>
      <c r="D6" s="679" t="s">
        <v>52</v>
      </c>
      <c r="E6" s="679">
        <v>1</v>
      </c>
      <c r="F6" s="680">
        <v>2</v>
      </c>
      <c r="G6" s="565"/>
      <c r="H6" s="681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</row>
    <row r="7" spans="1:26" ht="26.25" customHeight="1" x14ac:dyDescent="0.3">
      <c r="A7" s="1260" t="s">
        <v>511</v>
      </c>
      <c r="B7" s="1261"/>
      <c r="C7" s="1261"/>
      <c r="D7" s="455">
        <v>1</v>
      </c>
      <c r="E7" s="682">
        <v>4651</v>
      </c>
      <c r="F7" s="683">
        <v>4004</v>
      </c>
      <c r="G7" s="565"/>
      <c r="H7" s="684"/>
      <c r="I7" s="685"/>
      <c r="J7" s="686"/>
      <c r="K7" s="686"/>
      <c r="L7" s="686"/>
      <c r="M7" s="686"/>
      <c r="N7" s="681"/>
      <c r="O7" s="681"/>
      <c r="P7" s="681"/>
      <c r="Q7" s="565"/>
      <c r="R7" s="565"/>
      <c r="S7" s="565"/>
      <c r="T7" s="565"/>
      <c r="U7" s="565"/>
      <c r="V7" s="565"/>
      <c r="W7" s="565"/>
      <c r="X7" s="565"/>
      <c r="Y7" s="565"/>
      <c r="Z7" s="565"/>
    </row>
    <row r="8" spans="1:26" ht="26.25" customHeight="1" x14ac:dyDescent="0.3">
      <c r="A8" s="1251" t="s">
        <v>491</v>
      </c>
      <c r="B8" s="839" t="s">
        <v>512</v>
      </c>
      <c r="C8" s="839"/>
      <c r="D8" s="205">
        <v>2</v>
      </c>
      <c r="E8" s="192">
        <v>24</v>
      </c>
      <c r="F8" s="196">
        <v>17</v>
      </c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</row>
    <row r="9" spans="1:26" ht="26.25" customHeight="1" x14ac:dyDescent="0.3">
      <c r="A9" s="1252"/>
      <c r="B9" s="1262" t="s">
        <v>513</v>
      </c>
      <c r="C9" s="1263"/>
      <c r="D9" s="205">
        <v>3</v>
      </c>
      <c r="E9" s="192">
        <v>1834</v>
      </c>
      <c r="F9" s="196">
        <v>1539</v>
      </c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</row>
    <row r="10" spans="1:26" ht="26.25" customHeight="1" x14ac:dyDescent="0.3">
      <c r="A10" s="1252"/>
      <c r="B10" s="839" t="s">
        <v>514</v>
      </c>
      <c r="C10" s="839"/>
      <c r="D10" s="205">
        <v>4</v>
      </c>
      <c r="E10" s="192">
        <v>519</v>
      </c>
      <c r="F10" s="196">
        <v>471</v>
      </c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65"/>
      <c r="T10" s="565"/>
      <c r="U10" s="565"/>
      <c r="V10" s="565"/>
      <c r="W10" s="565"/>
      <c r="X10" s="565"/>
      <c r="Y10" s="565"/>
      <c r="Z10" s="565"/>
    </row>
    <row r="11" spans="1:26" ht="26.25" customHeight="1" x14ac:dyDescent="0.3">
      <c r="A11" s="1252"/>
      <c r="B11" s="839" t="s">
        <v>515</v>
      </c>
      <c r="C11" s="839"/>
      <c r="D11" s="455">
        <v>5</v>
      </c>
      <c r="E11" s="192">
        <v>2274</v>
      </c>
      <c r="F11" s="196">
        <v>1977</v>
      </c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</row>
    <row r="12" spans="1:26" ht="26.25" customHeight="1" x14ac:dyDescent="0.3">
      <c r="A12" s="1252"/>
      <c r="B12" s="1254" t="s">
        <v>516</v>
      </c>
      <c r="C12" s="687" t="s">
        <v>517</v>
      </c>
      <c r="D12" s="205">
        <v>6</v>
      </c>
      <c r="E12" s="192">
        <v>401</v>
      </c>
      <c r="F12" s="196">
        <v>366</v>
      </c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5"/>
      <c r="T12" s="565"/>
      <c r="U12" s="565"/>
      <c r="V12" s="565"/>
      <c r="W12" s="565"/>
      <c r="X12" s="565"/>
      <c r="Y12" s="565"/>
      <c r="Z12" s="565"/>
    </row>
    <row r="13" spans="1:26" ht="26.25" customHeight="1" x14ac:dyDescent="0.3">
      <c r="A13" s="1252"/>
      <c r="B13" s="1255"/>
      <c r="C13" s="687" t="s">
        <v>518</v>
      </c>
      <c r="D13" s="205">
        <v>7</v>
      </c>
      <c r="E13" s="192">
        <v>1873</v>
      </c>
      <c r="F13" s="196">
        <v>1611</v>
      </c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</row>
    <row r="14" spans="1:26" ht="26.25" customHeight="1" x14ac:dyDescent="0.3">
      <c r="A14" s="1252"/>
      <c r="B14" s="1254" t="s">
        <v>519</v>
      </c>
      <c r="C14" s="687" t="s">
        <v>520</v>
      </c>
      <c r="D14" s="455">
        <v>8</v>
      </c>
      <c r="E14" s="192">
        <v>814</v>
      </c>
      <c r="F14" s="196">
        <v>739</v>
      </c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</row>
    <row r="15" spans="1:26" ht="26.25" customHeight="1" x14ac:dyDescent="0.3">
      <c r="A15" s="1252"/>
      <c r="B15" s="1256"/>
      <c r="C15" s="687" t="s">
        <v>521</v>
      </c>
      <c r="D15" s="205">
        <v>9</v>
      </c>
      <c r="E15" s="192">
        <v>731</v>
      </c>
      <c r="F15" s="196">
        <v>614</v>
      </c>
      <c r="G15" s="565"/>
      <c r="H15" s="565"/>
      <c r="I15" s="565"/>
      <c r="J15" s="565"/>
      <c r="K15" s="565"/>
      <c r="L15" s="565" t="s">
        <v>522</v>
      </c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</row>
    <row r="16" spans="1:26" ht="26.25" customHeight="1" x14ac:dyDescent="0.3">
      <c r="A16" s="1252"/>
      <c r="B16" s="1256"/>
      <c r="C16" s="687" t="s">
        <v>523</v>
      </c>
      <c r="D16" s="205">
        <v>10</v>
      </c>
      <c r="E16" s="192">
        <v>316</v>
      </c>
      <c r="F16" s="196">
        <v>288</v>
      </c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5"/>
      <c r="U16" s="565"/>
      <c r="V16" s="565"/>
      <c r="W16" s="565"/>
      <c r="X16" s="565"/>
      <c r="Y16" s="565"/>
      <c r="Z16" s="565"/>
    </row>
    <row r="17" spans="1:26" ht="26.25" customHeight="1" x14ac:dyDescent="0.3">
      <c r="A17" s="1252"/>
      <c r="B17" s="1256"/>
      <c r="C17" s="687" t="s">
        <v>524</v>
      </c>
      <c r="D17" s="455">
        <v>11</v>
      </c>
      <c r="E17" s="192">
        <v>3</v>
      </c>
      <c r="F17" s="196">
        <v>2</v>
      </c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5"/>
      <c r="U17" s="565"/>
      <c r="V17" s="565"/>
      <c r="W17" s="565"/>
      <c r="X17" s="565"/>
      <c r="Y17" s="565"/>
      <c r="Z17" s="565"/>
    </row>
    <row r="18" spans="1:26" ht="26.25" customHeight="1" x14ac:dyDescent="0.3">
      <c r="A18" s="1252"/>
      <c r="B18" s="1256"/>
      <c r="C18" s="687" t="s">
        <v>525</v>
      </c>
      <c r="D18" s="205">
        <v>12</v>
      </c>
      <c r="E18" s="192">
        <v>2</v>
      </c>
      <c r="F18" s="196">
        <v>1</v>
      </c>
      <c r="G18" s="565"/>
      <c r="H18" s="565"/>
      <c r="I18" s="565"/>
      <c r="J18" s="565"/>
      <c r="K18" s="565"/>
      <c r="L18" s="565"/>
      <c r="M18" s="565"/>
      <c r="N18" s="565"/>
      <c r="O18" s="565"/>
      <c r="P18" s="565"/>
      <c r="Q18" s="565"/>
      <c r="R18" s="565"/>
      <c r="S18" s="565"/>
      <c r="T18" s="565"/>
      <c r="U18" s="565"/>
      <c r="V18" s="565"/>
      <c r="W18" s="565"/>
      <c r="X18" s="565"/>
      <c r="Y18" s="565"/>
      <c r="Z18" s="565"/>
    </row>
    <row r="19" spans="1:26" ht="26.25" customHeight="1" x14ac:dyDescent="0.3">
      <c r="A19" s="1252"/>
      <c r="B19" s="1256"/>
      <c r="C19" s="687" t="s">
        <v>526</v>
      </c>
      <c r="D19" s="205">
        <v>13</v>
      </c>
      <c r="E19" s="192">
        <v>13</v>
      </c>
      <c r="F19" s="196">
        <v>13</v>
      </c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5"/>
      <c r="U19" s="565"/>
      <c r="V19" s="565"/>
      <c r="W19" s="565"/>
      <c r="X19" s="565"/>
      <c r="Y19" s="565"/>
      <c r="Z19" s="565"/>
    </row>
    <row r="20" spans="1:26" ht="26.25" customHeight="1" x14ac:dyDescent="0.3">
      <c r="A20" s="1252"/>
      <c r="B20" s="1256"/>
      <c r="C20" s="687" t="s">
        <v>527</v>
      </c>
      <c r="D20" s="455">
        <v>14</v>
      </c>
      <c r="E20" s="192">
        <v>92</v>
      </c>
      <c r="F20" s="196">
        <v>83</v>
      </c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</row>
    <row r="21" spans="1:26" ht="26.25" customHeight="1" x14ac:dyDescent="0.3">
      <c r="A21" s="1252"/>
      <c r="B21" s="1256"/>
      <c r="C21" s="687" t="s">
        <v>528</v>
      </c>
      <c r="D21" s="205">
        <v>15</v>
      </c>
      <c r="E21" s="192">
        <v>57</v>
      </c>
      <c r="F21" s="196">
        <v>40</v>
      </c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</row>
    <row r="22" spans="1:26" ht="26.25" customHeight="1" x14ac:dyDescent="0.3">
      <c r="A22" s="1252"/>
      <c r="B22" s="1256"/>
      <c r="C22" s="687" t="s">
        <v>529</v>
      </c>
      <c r="D22" s="205">
        <v>16</v>
      </c>
      <c r="E22" s="192">
        <v>9</v>
      </c>
      <c r="F22" s="196">
        <v>9</v>
      </c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</row>
    <row r="23" spans="1:26" ht="26.25" customHeight="1" x14ac:dyDescent="0.3">
      <c r="A23" s="1252"/>
      <c r="B23" s="1256"/>
      <c r="C23" s="687" t="s">
        <v>530</v>
      </c>
      <c r="D23" s="455">
        <v>17</v>
      </c>
      <c r="E23" s="192">
        <v>52</v>
      </c>
      <c r="F23" s="196">
        <v>48</v>
      </c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</row>
    <row r="24" spans="1:26" ht="20.25" customHeight="1" x14ac:dyDescent="0.3">
      <c r="A24" s="1253"/>
      <c r="B24" s="1257"/>
      <c r="C24" s="688" t="s">
        <v>531</v>
      </c>
      <c r="D24" s="468">
        <v>18</v>
      </c>
      <c r="E24" s="347">
        <v>185</v>
      </c>
      <c r="F24" s="677">
        <v>140</v>
      </c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</row>
    <row r="25" spans="1:26" x14ac:dyDescent="0.3">
      <c r="A25" s="689"/>
      <c r="B25" s="594"/>
      <c r="C25" s="594"/>
      <c r="D25" s="594"/>
      <c r="E25" s="594"/>
      <c r="F25" s="594"/>
      <c r="G25" s="565"/>
      <c r="H25" s="565"/>
      <c r="I25" s="565"/>
      <c r="J25" s="565"/>
      <c r="K25" s="565"/>
      <c r="L25" s="565"/>
      <c r="M25" s="565"/>
      <c r="N25" s="565"/>
      <c r="O25" s="565"/>
      <c r="P25" s="565"/>
      <c r="Q25" s="565"/>
      <c r="R25" s="565"/>
      <c r="S25" s="565"/>
      <c r="T25" s="565"/>
      <c r="U25" s="565"/>
      <c r="V25" s="565"/>
      <c r="W25" s="565"/>
      <c r="X25" s="565"/>
      <c r="Y25" s="565"/>
      <c r="Z25" s="565"/>
    </row>
    <row r="26" spans="1:26" x14ac:dyDescent="0.3">
      <c r="A26" s="689"/>
      <c r="B26" s="594"/>
      <c r="C26" s="594"/>
      <c r="D26" s="594"/>
      <c r="E26" s="594"/>
      <c r="F26" s="594"/>
      <c r="G26" s="565"/>
      <c r="H26" s="565"/>
      <c r="I26" s="565"/>
      <c r="J26" s="565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5"/>
      <c r="Y26" s="565"/>
      <c r="Z26" s="565"/>
    </row>
    <row r="27" spans="1:26" x14ac:dyDescent="0.3">
      <c r="A27" s="690"/>
      <c r="B27" s="690"/>
      <c r="C27" s="690"/>
      <c r="D27" s="594"/>
      <c r="E27" s="594"/>
      <c r="F27" s="594"/>
      <c r="G27" s="565"/>
      <c r="H27" s="565"/>
      <c r="I27" s="565"/>
      <c r="J27" s="565"/>
      <c r="K27" s="565"/>
      <c r="L27" s="565"/>
      <c r="M27" s="565"/>
      <c r="N27" s="565"/>
      <c r="O27" s="565"/>
      <c r="P27" s="565"/>
      <c r="Q27" s="565"/>
      <c r="R27" s="565"/>
      <c r="S27" s="565"/>
      <c r="T27" s="565"/>
      <c r="U27" s="565"/>
      <c r="V27" s="565"/>
      <c r="W27" s="565"/>
      <c r="X27" s="565"/>
      <c r="Y27" s="565"/>
      <c r="Z27" s="565"/>
    </row>
    <row r="28" spans="1:26" x14ac:dyDescent="0.3">
      <c r="A28" s="594"/>
      <c r="B28" s="594"/>
      <c r="C28" s="594"/>
      <c r="D28" s="594"/>
      <c r="E28" s="594"/>
      <c r="F28" s="594"/>
      <c r="G28" s="565"/>
      <c r="H28" s="565"/>
      <c r="I28" s="565"/>
      <c r="J28" s="565"/>
      <c r="K28" s="565"/>
      <c r="L28" s="565"/>
      <c r="M28" s="565"/>
      <c r="N28" s="565"/>
      <c r="O28" s="565"/>
      <c r="P28" s="565"/>
      <c r="Q28" s="565"/>
      <c r="R28" s="565"/>
      <c r="S28" s="565"/>
      <c r="T28" s="565"/>
      <c r="U28" s="565"/>
      <c r="V28" s="565"/>
      <c r="W28" s="565"/>
      <c r="X28" s="565"/>
      <c r="Y28" s="565"/>
      <c r="Z28" s="565"/>
    </row>
    <row r="29" spans="1:26" x14ac:dyDescent="0.3">
      <c r="A29" s="691"/>
      <c r="B29" s="594"/>
      <c r="C29" s="594"/>
      <c r="D29" s="594"/>
      <c r="E29" s="594"/>
      <c r="F29" s="594"/>
      <c r="G29" s="565"/>
      <c r="H29" s="565"/>
      <c r="I29" s="565"/>
      <c r="J29" s="565"/>
      <c r="K29" s="565"/>
      <c r="L29" s="565"/>
      <c r="M29" s="565"/>
      <c r="N29" s="565"/>
      <c r="O29" s="565"/>
      <c r="P29" s="565"/>
      <c r="Q29" s="565"/>
      <c r="R29" s="565"/>
      <c r="S29" s="565"/>
      <c r="T29" s="565"/>
      <c r="U29" s="565"/>
      <c r="V29" s="565"/>
      <c r="W29" s="565"/>
      <c r="X29" s="565"/>
      <c r="Y29" s="565"/>
      <c r="Z29" s="565"/>
    </row>
    <row r="30" spans="1:26" x14ac:dyDescent="0.3">
      <c r="A30" s="690"/>
      <c r="B30" s="690"/>
      <c r="C30" s="690"/>
      <c r="D30" s="690"/>
      <c r="E30" s="690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5"/>
      <c r="S30" s="565"/>
      <c r="T30" s="565"/>
      <c r="U30" s="565"/>
      <c r="V30" s="565"/>
      <c r="W30" s="565"/>
      <c r="X30" s="565"/>
      <c r="Y30" s="565"/>
      <c r="Z30" s="565"/>
    </row>
    <row r="31" spans="1:26" x14ac:dyDescent="0.3">
      <c r="A31" s="690"/>
      <c r="B31" s="690"/>
      <c r="C31" s="690"/>
      <c r="D31" s="690"/>
      <c r="E31" s="594"/>
      <c r="F31" s="594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565"/>
      <c r="T31" s="565"/>
      <c r="U31" s="565"/>
      <c r="V31" s="565"/>
      <c r="W31" s="565"/>
      <c r="X31" s="565"/>
      <c r="Y31" s="565"/>
      <c r="Z31" s="565"/>
    </row>
    <row r="32" spans="1:26" x14ac:dyDescent="0.3">
      <c r="A32" s="690"/>
      <c r="B32" s="690"/>
      <c r="C32" s="690"/>
      <c r="D32" s="690"/>
      <c r="E32" s="594"/>
      <c r="F32" s="594"/>
      <c r="G32" s="565"/>
      <c r="H32" s="565"/>
      <c r="I32" s="565"/>
      <c r="J32" s="565"/>
      <c r="K32" s="565"/>
      <c r="L32" s="565"/>
      <c r="M32" s="565"/>
      <c r="N32" s="565"/>
      <c r="O32" s="565"/>
      <c r="P32" s="565"/>
      <c r="Q32" s="565"/>
      <c r="R32" s="565"/>
      <c r="S32" s="565"/>
      <c r="T32" s="565"/>
      <c r="U32" s="565"/>
      <c r="V32" s="565"/>
      <c r="W32" s="565"/>
      <c r="X32" s="565"/>
      <c r="Y32" s="565"/>
      <c r="Z32" s="565"/>
    </row>
    <row r="33" spans="1:26" x14ac:dyDescent="0.3">
      <c r="A33" s="690"/>
      <c r="B33" s="690"/>
      <c r="C33" s="690"/>
      <c r="D33" s="690"/>
      <c r="E33" s="594"/>
      <c r="F33" s="594"/>
      <c r="G33" s="565"/>
      <c r="H33" s="565"/>
      <c r="I33" s="565"/>
      <c r="J33" s="565"/>
      <c r="K33" s="565"/>
      <c r="L33" s="565"/>
      <c r="M33" s="565"/>
      <c r="N33" s="565"/>
      <c r="O33" s="565"/>
      <c r="P33" s="565"/>
      <c r="Q33" s="565"/>
      <c r="R33" s="565"/>
      <c r="S33" s="565"/>
      <c r="T33" s="565"/>
      <c r="U33" s="565"/>
      <c r="V33" s="565"/>
      <c r="W33" s="565"/>
      <c r="X33" s="565"/>
      <c r="Y33" s="565"/>
      <c r="Z33" s="565"/>
    </row>
    <row r="34" spans="1:26" x14ac:dyDescent="0.3">
      <c r="A34" s="690"/>
      <c r="B34" s="690"/>
      <c r="C34" s="690"/>
      <c r="D34" s="594"/>
      <c r="E34" s="594"/>
      <c r="F34" s="594"/>
      <c r="G34" s="565"/>
      <c r="H34" s="565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  <c r="T34" s="565"/>
      <c r="U34" s="565"/>
      <c r="V34" s="565"/>
      <c r="W34" s="565"/>
      <c r="X34" s="565"/>
      <c r="Y34" s="565"/>
      <c r="Z34" s="565"/>
    </row>
    <row r="35" spans="1:26" x14ac:dyDescent="0.3">
      <c r="A35" s="690"/>
      <c r="B35" s="690"/>
      <c r="C35" s="690"/>
      <c r="D35" s="594"/>
      <c r="E35" s="594"/>
      <c r="F35" s="594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5"/>
      <c r="Z35" s="565"/>
    </row>
    <row r="36" spans="1:26" x14ac:dyDescent="0.3">
      <c r="A36" s="565"/>
      <c r="B36" s="565"/>
      <c r="C36" s="565"/>
      <c r="D36" s="565"/>
      <c r="E36" s="565"/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5"/>
      <c r="S36" s="565"/>
      <c r="T36" s="565"/>
      <c r="U36" s="565"/>
      <c r="V36" s="565"/>
      <c r="W36" s="565"/>
      <c r="X36" s="565"/>
      <c r="Y36" s="565"/>
      <c r="Z36" s="565"/>
    </row>
    <row r="37" spans="1:26" x14ac:dyDescent="0.3">
      <c r="A37" s="565"/>
      <c r="B37" s="565"/>
      <c r="C37" s="565"/>
      <c r="D37" s="565"/>
      <c r="E37" s="565"/>
      <c r="F37" s="565"/>
      <c r="G37" s="565"/>
      <c r="H37" s="565"/>
      <c r="I37" s="565"/>
      <c r="J37" s="565"/>
      <c r="K37" s="565"/>
      <c r="L37" s="565"/>
      <c r="M37" s="565"/>
      <c r="N37" s="565"/>
      <c r="O37" s="565"/>
      <c r="P37" s="565"/>
      <c r="Q37" s="565"/>
      <c r="R37" s="565"/>
      <c r="S37" s="565"/>
      <c r="T37" s="565"/>
      <c r="U37" s="565"/>
      <c r="V37" s="565"/>
      <c r="W37" s="565"/>
      <c r="X37" s="565"/>
      <c r="Y37" s="565"/>
      <c r="Z37" s="565"/>
    </row>
    <row r="38" spans="1:26" x14ac:dyDescent="0.3">
      <c r="A38" s="565"/>
      <c r="B38" s="565"/>
      <c r="C38" s="565"/>
      <c r="D38" s="565"/>
      <c r="E38" s="565"/>
      <c r="F38" s="565"/>
      <c r="G38" s="565"/>
      <c r="H38" s="565"/>
      <c r="I38" s="565"/>
      <c r="J38" s="565"/>
      <c r="K38" s="565"/>
      <c r="L38" s="565"/>
      <c r="M38" s="565"/>
      <c r="N38" s="565"/>
      <c r="O38" s="565"/>
      <c r="P38" s="565"/>
      <c r="Q38" s="565"/>
      <c r="R38" s="565"/>
      <c r="S38" s="565"/>
      <c r="T38" s="565"/>
      <c r="U38" s="565"/>
      <c r="V38" s="565"/>
      <c r="W38" s="565"/>
      <c r="X38" s="565"/>
      <c r="Y38" s="565"/>
      <c r="Z38" s="565"/>
    </row>
    <row r="39" spans="1:26" x14ac:dyDescent="0.3">
      <c r="A39" s="565"/>
      <c r="B39" s="565"/>
      <c r="C39" s="565"/>
      <c r="D39" s="565"/>
      <c r="E39" s="565"/>
      <c r="F39" s="565"/>
      <c r="G39" s="565"/>
      <c r="H39" s="565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65"/>
      <c r="U39" s="565"/>
      <c r="V39" s="565"/>
      <c r="W39" s="565"/>
      <c r="X39" s="565"/>
      <c r="Y39" s="565"/>
      <c r="Z39" s="565"/>
    </row>
    <row r="40" spans="1:26" x14ac:dyDescent="0.3">
      <c r="A40" s="565"/>
      <c r="B40" s="565"/>
      <c r="C40" s="565"/>
      <c r="D40" s="565"/>
      <c r="E40" s="565"/>
      <c r="F40" s="565"/>
      <c r="G40" s="565"/>
      <c r="H40" s="565"/>
      <c r="I40" s="565"/>
      <c r="J40" s="565"/>
      <c r="K40" s="565"/>
      <c r="L40" s="565"/>
      <c r="M40" s="565"/>
      <c r="N40" s="565"/>
      <c r="O40" s="565"/>
      <c r="P40" s="565"/>
      <c r="Q40" s="565"/>
      <c r="R40" s="565"/>
      <c r="S40" s="565"/>
      <c r="T40" s="565"/>
      <c r="U40" s="565"/>
      <c r="V40" s="565"/>
      <c r="W40" s="565"/>
      <c r="X40" s="565"/>
      <c r="Y40" s="565"/>
      <c r="Z40" s="565"/>
    </row>
  </sheetData>
  <sheetProtection password="C938" sheet="1" objects="1" scenarios="1" selectLockedCells="1"/>
  <mergeCells count="13">
    <mergeCell ref="E4:E5"/>
    <mergeCell ref="A6:C6"/>
    <mergeCell ref="A7:C7"/>
    <mergeCell ref="B8:C8"/>
    <mergeCell ref="B9:C9"/>
    <mergeCell ref="B2:C2"/>
    <mergeCell ref="A4:C5"/>
    <mergeCell ref="D4:D5"/>
    <mergeCell ref="A8:A24"/>
    <mergeCell ref="B11:C11"/>
    <mergeCell ref="B12:B13"/>
    <mergeCell ref="B14:B24"/>
    <mergeCell ref="B10:C10"/>
  </mergeCells>
  <conditionalFormatting sqref="F7:F24">
    <cfRule type="cellIs" dxfId="6" priority="3" stopIfTrue="1" operator="notBetween">
      <formula>0</formula>
      <formula>E7</formula>
    </cfRule>
  </conditionalFormatting>
  <conditionalFormatting sqref="E7:F7">
    <cfRule type="cellIs" dxfId="5" priority="7" stopIfTrue="1" operator="notEqual">
      <formula>E8+E9+E10+E11</formula>
    </cfRule>
  </conditionalFormatting>
  <conditionalFormatting sqref="E11:F11">
    <cfRule type="cellIs" dxfId="4" priority="4" stopIfTrue="1" operator="notEqual">
      <formula>E12+E13</formula>
    </cfRule>
    <cfRule type="cellIs" dxfId="3" priority="5" stopIfTrue="1" operator="notEqual">
      <formula>E14+E15+E16+E17+E18+E19+E20+E21+E22+E23+E24</formula>
    </cfRule>
  </conditionalFormatting>
  <conditionalFormatting sqref="E7:F24">
    <cfRule type="cellIs" dxfId="2" priority="6" stopIfTrue="1" operator="notBetween">
      <formula>0</formula>
      <formula>9999</formula>
    </cfRule>
  </conditionalFormatting>
  <dataValidations count="36">
    <dataValidation type="whole" operator="greaterThanOrEqual" allowBlank="1" showInputMessage="1" showErrorMessage="1" errorTitle="Chyba !!!" error="Toto nieje správne číslo, číslo musí musí byť väčšie alebo rovné ako 0  !!!" prompt="Uviesť celkový počet zamestnancov. Ich počet  sa musí zhodovať so súčtom riadkov 2 až 5 tohto modulu a zároveň musí byť totžný s modulom 23 stĺpec 1 riadok 1." sqref="E7">
      <formula1>0</formula1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InputMessage="1" showErrorMessage="1" errorTitle="Chyba" error="Toto nieje správne číslo, číslo musí musí byť väčšie alebo rovné ako 0  !!!" sqref="E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4">
      <formula1>0</formula1>
    </dataValidation>
  </dataValidations>
  <printOptions horizontalCentered="1"/>
  <pageMargins left="0.78740157480314998" right="0.78740157480314998" top="0.90551181102361999" bottom="0.82677165354330995" header="0.55118110236219997" footer="0.51181102362205"/>
  <pageSetup paperSize="9" orientation="portrait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stopIfTrue="1" operator="notEqual" id="{469D7880-A75E-4ED6-B03B-CB3F14838208}">
            <xm:f>'\Users\kovacser\Documents\projekty\V05\[V-05_a PROGRAM.xlsx]23. modul'!#REF!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" stopIfTrue="1" operator="notEqual" id="{BA7168E6-5D8C-4058-816B-E0E9C0559D7D}">
            <xm:f>'\Users\kovacser\Documents\projekty\V05\[V-05_a PROGRAM.xlsx]23. modul'!#REF!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AF500"/>
  <sheetViews>
    <sheetView zoomScale="80" zoomScaleNormal="80" workbookViewId="0">
      <selection activeCell="C1" sqref="C1:F1"/>
    </sheetView>
  </sheetViews>
  <sheetFormatPr defaultColWidth="9.1796875" defaultRowHeight="12.5" x14ac:dyDescent="0.25"/>
  <cols>
    <col min="1" max="8" width="9.1796875" style="5"/>
    <col min="9" max="9" width="11" style="5" customWidth="1"/>
    <col min="10" max="10" width="16.453125" style="5" customWidth="1"/>
    <col min="11" max="11" width="9.1796875" style="5"/>
  </cols>
  <sheetData>
    <row r="1" spans="1:32" ht="13" customHeight="1" x14ac:dyDescent="0.3">
      <c r="A1" s="51"/>
      <c r="B1" s="51"/>
      <c r="C1" s="1277" t="s">
        <v>532</v>
      </c>
      <c r="D1" s="1277"/>
      <c r="E1" s="1277"/>
      <c r="F1" s="1277"/>
      <c r="G1" s="51"/>
      <c r="H1" s="51"/>
      <c r="I1" s="51"/>
      <c r="N1" s="1274"/>
      <c r="O1" s="1274"/>
      <c r="P1" s="1274"/>
      <c r="Q1" s="1274"/>
      <c r="R1" s="1274"/>
      <c r="S1" s="1274"/>
    </row>
    <row r="2" spans="1:32" ht="13" customHeight="1" x14ac:dyDescent="0.3">
      <c r="A2" s="51"/>
      <c r="B2" s="51"/>
      <c r="C2" s="55" t="s">
        <v>533</v>
      </c>
      <c r="D2" s="51"/>
      <c r="E2" s="51"/>
      <c r="F2" s="51"/>
      <c r="G2" s="51"/>
      <c r="H2" s="51"/>
      <c r="I2" s="51"/>
      <c r="L2" s="1273"/>
      <c r="M2" s="1273"/>
      <c r="N2" s="1273"/>
      <c r="O2" s="1273"/>
      <c r="P2" s="1273"/>
      <c r="Q2" s="1273"/>
      <c r="R2" s="1273"/>
      <c r="S2" s="1273"/>
      <c r="T2" s="1273"/>
      <c r="U2" s="1273"/>
      <c r="V2" s="1273"/>
      <c r="W2" s="1273"/>
      <c r="X2" s="1273"/>
      <c r="Y2" s="1273"/>
      <c r="Z2" s="1273"/>
      <c r="AA2" s="1273"/>
      <c r="AB2" s="1273"/>
      <c r="AC2" s="1273"/>
      <c r="AD2" s="1273"/>
      <c r="AE2" s="1273"/>
      <c r="AF2" s="1273"/>
    </row>
    <row r="3" spans="1:32" ht="24.75" customHeight="1" x14ac:dyDescent="0.3">
      <c r="A3" s="1268" t="s">
        <v>534</v>
      </c>
      <c r="B3" s="1268"/>
      <c r="C3" s="1268"/>
      <c r="D3" s="1268"/>
      <c r="E3" s="1268"/>
      <c r="F3" s="1268"/>
      <c r="G3" s="1268"/>
      <c r="H3" s="1268"/>
      <c r="I3" s="1268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85"/>
      <c r="AA3" s="85"/>
      <c r="AB3" s="85"/>
      <c r="AC3" s="85"/>
      <c r="AD3" s="85"/>
      <c r="AE3" s="85"/>
      <c r="AF3" s="85"/>
    </row>
    <row r="4" spans="1:32" ht="12.75" customHeight="1" x14ac:dyDescent="0.3">
      <c r="A4" s="51"/>
      <c r="B4" s="51"/>
      <c r="C4" s="51"/>
      <c r="D4" s="51"/>
      <c r="E4" s="51"/>
      <c r="F4" s="51"/>
      <c r="G4" s="51"/>
      <c r="H4" s="51"/>
      <c r="I4" s="51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85"/>
      <c r="AA4" s="85"/>
      <c r="AB4" s="85"/>
      <c r="AC4" s="85"/>
      <c r="AD4" s="85"/>
      <c r="AE4" s="85"/>
      <c r="AF4" s="85"/>
    </row>
    <row r="5" spans="1:32" ht="21.75" customHeight="1" x14ac:dyDescent="0.3">
      <c r="A5" s="55" t="s">
        <v>535</v>
      </c>
      <c r="B5" s="51"/>
      <c r="C5" s="51"/>
      <c r="D5" s="51"/>
      <c r="E5" s="51"/>
      <c r="F5" s="51"/>
      <c r="G5" s="51"/>
      <c r="H5" s="51"/>
      <c r="I5" s="51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85"/>
      <c r="AA5" s="85"/>
      <c r="AB5" s="85"/>
      <c r="AC5" s="85"/>
      <c r="AD5" s="85"/>
      <c r="AE5" s="85"/>
      <c r="AF5" s="85"/>
    </row>
    <row r="6" spans="1:32" ht="13" customHeight="1" x14ac:dyDescent="0.3">
      <c r="A6" s="1269" t="s">
        <v>536</v>
      </c>
      <c r="B6" s="1269"/>
      <c r="C6" s="1269"/>
      <c r="D6" s="1269"/>
      <c r="E6" s="1269"/>
      <c r="F6" s="1269"/>
      <c r="G6" s="1269"/>
      <c r="H6" s="1269"/>
      <c r="I6" s="1269"/>
      <c r="J6" s="1269"/>
      <c r="L6" s="133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3"/>
      <c r="X6" s="133"/>
      <c r="Y6" s="133"/>
      <c r="Z6" s="89"/>
      <c r="AA6" s="89"/>
      <c r="AB6" s="89"/>
      <c r="AC6" s="89"/>
      <c r="AD6" s="89"/>
      <c r="AE6" s="89"/>
      <c r="AF6" s="89"/>
    </row>
    <row r="7" spans="1:32" ht="15" customHeight="1" x14ac:dyDescent="0.3">
      <c r="A7" s="1269" t="s">
        <v>537</v>
      </c>
      <c r="B7" s="1269"/>
      <c r="C7" s="1269"/>
      <c r="D7" s="1265"/>
      <c r="E7" s="1265"/>
      <c r="F7" s="1265"/>
      <c r="G7" s="1265"/>
      <c r="H7" s="1265"/>
      <c r="I7" s="1265"/>
      <c r="L7" s="133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5"/>
      <c r="X7" s="136"/>
      <c r="Y7" s="136"/>
      <c r="Z7" s="89"/>
      <c r="AA7" s="89"/>
      <c r="AB7" s="89"/>
      <c r="AC7" s="89"/>
      <c r="AD7" s="89"/>
      <c r="AE7" s="89"/>
      <c r="AF7" s="89"/>
    </row>
    <row r="8" spans="1:32" ht="13" customHeight="1" x14ac:dyDescent="0.3">
      <c r="A8" s="55" t="s">
        <v>538</v>
      </c>
      <c r="B8" s="51"/>
      <c r="C8" s="51"/>
      <c r="D8" s="51"/>
      <c r="E8" s="51"/>
      <c r="F8" s="51"/>
      <c r="G8" s="51"/>
      <c r="H8" s="51"/>
      <c r="I8" s="51"/>
      <c r="L8" s="90"/>
      <c r="M8" s="93"/>
      <c r="N8" s="60"/>
      <c r="O8" s="60"/>
      <c r="P8" s="60"/>
      <c r="Q8" s="60"/>
      <c r="R8" s="60"/>
      <c r="S8" s="60"/>
      <c r="T8" s="60"/>
      <c r="U8" s="60"/>
      <c r="V8" s="60"/>
      <c r="W8" s="60"/>
      <c r="X8" s="86"/>
      <c r="Y8" s="86"/>
      <c r="Z8" s="89"/>
      <c r="AA8" s="89"/>
      <c r="AB8" s="89"/>
      <c r="AC8" s="89"/>
      <c r="AD8" s="89"/>
      <c r="AE8" s="89"/>
      <c r="AF8" s="89"/>
    </row>
    <row r="9" spans="1:32" ht="15" customHeight="1" x14ac:dyDescent="0.3">
      <c r="A9" s="55" t="s">
        <v>539</v>
      </c>
      <c r="B9" s="51"/>
      <c r="C9" s="51"/>
      <c r="D9" s="51"/>
      <c r="E9" s="51"/>
      <c r="F9" s="51"/>
      <c r="G9" s="51"/>
      <c r="H9" s="51"/>
      <c r="I9" s="51"/>
      <c r="K9" s="5" t="s">
        <v>522</v>
      </c>
      <c r="L9" s="91"/>
      <c r="M9" s="124"/>
      <c r="N9" s="124"/>
      <c r="O9" s="124"/>
      <c r="P9" s="124"/>
      <c r="Q9" s="124"/>
      <c r="R9" s="124"/>
      <c r="S9" s="124"/>
      <c r="T9" s="94"/>
      <c r="U9" s="94"/>
      <c r="V9" s="94"/>
      <c r="W9" s="94"/>
      <c r="X9" s="87"/>
      <c r="Y9" s="87"/>
    </row>
    <row r="10" spans="1:32" ht="13" customHeight="1" x14ac:dyDescent="0.3">
      <c r="A10" s="1269" t="s">
        <v>540</v>
      </c>
      <c r="B10" s="1269"/>
      <c r="C10" s="1269"/>
      <c r="D10" s="1269"/>
      <c r="E10" s="1269"/>
      <c r="F10" s="1269"/>
      <c r="G10" s="1269"/>
      <c r="H10" s="1269"/>
      <c r="I10" s="1269"/>
      <c r="L10" s="91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87"/>
      <c r="Y10" s="87"/>
    </row>
    <row r="11" spans="1:32" ht="15" customHeight="1" x14ac:dyDescent="0.3">
      <c r="A11" s="1269" t="s">
        <v>541</v>
      </c>
      <c r="B11" s="1269"/>
      <c r="C11" s="1269"/>
      <c r="D11" s="1269"/>
      <c r="E11" s="1269"/>
      <c r="F11" s="1269"/>
      <c r="G11" s="1269"/>
      <c r="H11" s="1269"/>
      <c r="I11" s="1269"/>
      <c r="L11" s="91"/>
      <c r="M11" s="95"/>
      <c r="N11" s="95"/>
      <c r="O11" s="95"/>
      <c r="P11" s="95"/>
      <c r="Q11" s="95"/>
      <c r="R11" s="95"/>
      <c r="S11" s="95"/>
      <c r="T11" s="94"/>
      <c r="U11" s="94"/>
      <c r="V11" s="94"/>
      <c r="W11" s="94"/>
      <c r="X11" s="87"/>
      <c r="Y11" s="87"/>
    </row>
    <row r="12" spans="1:32" ht="13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L12" s="91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87"/>
      <c r="Y12" s="87"/>
    </row>
    <row r="13" spans="1:32" ht="13" customHeight="1" x14ac:dyDescent="0.3">
      <c r="A13" s="51" t="s">
        <v>542</v>
      </c>
      <c r="B13" s="51"/>
      <c r="C13" s="51"/>
      <c r="D13" s="51"/>
      <c r="E13" s="51"/>
      <c r="F13" s="51"/>
      <c r="G13" s="51"/>
      <c r="H13" s="51"/>
      <c r="I13" s="51"/>
      <c r="L13" s="91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87"/>
      <c r="Y13" s="87"/>
    </row>
    <row r="14" spans="1:32" ht="13" customHeight="1" x14ac:dyDescent="0.3">
      <c r="A14" s="51" t="s">
        <v>543</v>
      </c>
      <c r="B14" s="51"/>
      <c r="C14" s="51"/>
      <c r="D14" s="51"/>
      <c r="E14" s="51"/>
      <c r="F14" s="51"/>
      <c r="G14" s="51"/>
      <c r="H14" s="51"/>
      <c r="I14" s="51"/>
      <c r="L14" s="91"/>
      <c r="M14" s="124"/>
      <c r="N14" s="124"/>
      <c r="O14" s="124"/>
      <c r="P14" s="124"/>
      <c r="Q14" s="124"/>
      <c r="R14" s="124"/>
      <c r="S14" s="124"/>
      <c r="T14" s="94"/>
      <c r="U14" s="94"/>
      <c r="V14" s="94"/>
      <c r="W14" s="94"/>
      <c r="X14" s="87"/>
      <c r="Y14" s="87"/>
    </row>
    <row r="15" spans="1:32" ht="13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L15" s="91"/>
      <c r="M15" s="124"/>
      <c r="N15" s="124"/>
      <c r="O15" s="124"/>
      <c r="P15" s="124"/>
      <c r="Q15" s="124"/>
      <c r="R15" s="124"/>
      <c r="S15" s="124"/>
      <c r="T15" s="94"/>
      <c r="U15" s="94"/>
      <c r="V15" s="94"/>
      <c r="W15" s="94"/>
      <c r="X15" s="87"/>
      <c r="Y15" s="87"/>
    </row>
    <row r="16" spans="1:32" x14ac:dyDescent="0.25">
      <c r="A16" s="1271" t="s">
        <v>544</v>
      </c>
      <c r="B16" s="1271"/>
      <c r="C16" s="1271"/>
      <c r="D16" s="1271"/>
      <c r="E16" s="1271"/>
      <c r="F16" s="1271"/>
      <c r="G16" s="1271"/>
      <c r="H16" s="1271"/>
      <c r="I16" s="1271"/>
      <c r="L16" s="91"/>
      <c r="M16" s="96"/>
      <c r="N16" s="97"/>
      <c r="O16" s="97"/>
      <c r="P16" s="96"/>
      <c r="Q16" s="97"/>
      <c r="R16" s="97"/>
      <c r="S16" s="97"/>
      <c r="T16" s="94"/>
      <c r="U16" s="94"/>
      <c r="V16" s="94"/>
      <c r="W16" s="94"/>
      <c r="X16" s="87"/>
      <c r="Y16" s="87"/>
    </row>
    <row r="17" spans="1:29" x14ac:dyDescent="0.25">
      <c r="A17" s="1267"/>
      <c r="B17" s="1267"/>
      <c r="C17" s="1267"/>
      <c r="D17" s="1267"/>
      <c r="E17" s="1267"/>
      <c r="F17" s="1267"/>
      <c r="G17" s="1267"/>
      <c r="H17" s="1267"/>
      <c r="I17" s="1267"/>
      <c r="L17" s="91"/>
      <c r="M17" s="96"/>
      <c r="N17" s="97"/>
      <c r="O17" s="97"/>
      <c r="P17" s="97"/>
      <c r="Q17" s="97"/>
      <c r="R17" s="97"/>
      <c r="S17" s="97"/>
      <c r="T17" s="94"/>
      <c r="U17" s="94"/>
      <c r="V17" s="94"/>
      <c r="W17" s="94"/>
      <c r="X17" s="87"/>
      <c r="Y17" s="87"/>
    </row>
    <row r="18" spans="1:29" ht="13" customHeight="1" x14ac:dyDescent="0.3">
      <c r="A18" s="1269" t="s">
        <v>545</v>
      </c>
      <c r="B18" s="1269"/>
      <c r="C18" s="1269"/>
      <c r="D18" s="1269"/>
      <c r="E18" s="1269"/>
      <c r="F18" s="1269"/>
      <c r="G18" s="1269"/>
      <c r="H18" s="1269"/>
      <c r="I18" s="1269"/>
      <c r="L18" s="91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87"/>
      <c r="Y18" s="87"/>
    </row>
    <row r="19" spans="1:29" ht="13" customHeight="1" x14ac:dyDescent="0.3">
      <c r="A19" s="1269" t="s">
        <v>546</v>
      </c>
      <c r="B19" s="1269"/>
      <c r="C19" s="1269"/>
      <c r="D19" s="1269"/>
      <c r="E19" s="1269"/>
      <c r="F19" s="1269"/>
      <c r="G19" s="1269"/>
      <c r="H19" s="1269"/>
      <c r="I19" s="51"/>
      <c r="L19" s="131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60"/>
      <c r="X19" s="87"/>
      <c r="Y19" s="87"/>
    </row>
    <row r="20" spans="1:29" ht="13" customHeight="1" x14ac:dyDescent="0.3">
      <c r="A20" s="1269" t="s">
        <v>547</v>
      </c>
      <c r="B20" s="1269"/>
      <c r="C20" s="1269"/>
      <c r="D20" s="1269"/>
      <c r="E20" s="1269"/>
      <c r="F20" s="1269"/>
      <c r="G20" s="1269"/>
      <c r="H20" s="1269"/>
      <c r="I20" s="1269"/>
      <c r="J20" s="1269"/>
      <c r="L20" s="91"/>
      <c r="M20" s="93"/>
      <c r="N20" s="93"/>
      <c r="O20" s="60"/>
      <c r="P20" s="60"/>
      <c r="Q20" s="60"/>
      <c r="R20" s="60"/>
      <c r="S20" s="60"/>
      <c r="T20" s="60"/>
      <c r="U20" s="60"/>
      <c r="V20" s="60"/>
      <c r="W20" s="60"/>
      <c r="X20" s="87"/>
      <c r="Y20" s="87"/>
    </row>
    <row r="21" spans="1:29" ht="13" customHeight="1" x14ac:dyDescent="0.3">
      <c r="A21" s="128" t="s">
        <v>548</v>
      </c>
      <c r="B21" s="128"/>
      <c r="C21" s="128"/>
      <c r="D21" s="128"/>
      <c r="E21" s="128"/>
      <c r="F21" s="128"/>
      <c r="G21" s="128"/>
      <c r="H21" s="128"/>
      <c r="I21" s="128"/>
      <c r="J21" s="128"/>
      <c r="L21" s="91"/>
      <c r="M21" s="93"/>
      <c r="N21" s="93"/>
      <c r="O21" s="60"/>
      <c r="P21" s="60"/>
      <c r="Q21" s="60"/>
      <c r="R21" s="60"/>
      <c r="S21" s="60"/>
      <c r="T21" s="60"/>
      <c r="U21" s="60"/>
      <c r="V21" s="60"/>
      <c r="W21" s="60"/>
      <c r="X21" s="87"/>
      <c r="Y21" s="87"/>
    </row>
    <row r="22" spans="1:29" ht="13.5" customHeight="1" x14ac:dyDescent="0.3">
      <c r="A22" s="129" t="s">
        <v>549</v>
      </c>
      <c r="B22" s="129"/>
      <c r="C22" s="129"/>
      <c r="D22" s="129"/>
      <c r="E22" s="129"/>
      <c r="F22" s="129"/>
      <c r="G22" s="129"/>
      <c r="H22" s="129"/>
      <c r="I22" s="129"/>
      <c r="J22" s="128"/>
      <c r="L22" s="91"/>
      <c r="M22" s="93"/>
      <c r="N22" s="93"/>
      <c r="O22" s="60"/>
      <c r="P22" s="60"/>
      <c r="Q22" s="60"/>
      <c r="R22" s="60"/>
      <c r="S22" s="60"/>
      <c r="T22" s="60"/>
      <c r="U22" s="60"/>
      <c r="V22" s="60"/>
      <c r="W22" s="60"/>
      <c r="X22" s="87"/>
      <c r="Y22" s="87"/>
    </row>
    <row r="23" spans="1:29" s="76" customFormat="1" ht="13" customHeight="1" x14ac:dyDescent="0.3">
      <c r="A23" s="1264" t="s">
        <v>550</v>
      </c>
      <c r="B23" s="1264"/>
      <c r="C23" s="1264"/>
      <c r="D23" s="1264"/>
      <c r="E23" s="1264"/>
      <c r="F23" s="1264"/>
      <c r="G23" s="9"/>
      <c r="H23" s="71"/>
      <c r="I23" s="71"/>
      <c r="J23" s="71"/>
      <c r="K23" s="71"/>
      <c r="L23" s="108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09"/>
      <c r="X23" s="110"/>
      <c r="Y23" s="110"/>
    </row>
    <row r="24" spans="1:29" s="76" customFormat="1" ht="13" customHeight="1" x14ac:dyDescent="0.3">
      <c r="A24" s="117"/>
      <c r="B24" s="117"/>
      <c r="C24" s="117"/>
      <c r="D24" s="117"/>
      <c r="E24" s="117"/>
      <c r="F24" s="117"/>
      <c r="G24" s="9"/>
      <c r="H24" s="71"/>
      <c r="I24" s="71"/>
      <c r="J24" s="71"/>
      <c r="K24" s="71"/>
      <c r="L24" s="108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09"/>
      <c r="X24" s="110"/>
      <c r="Y24" s="110"/>
    </row>
    <row r="25" spans="1:29" ht="13" customHeight="1" x14ac:dyDescent="0.3">
      <c r="A25" s="1264" t="s">
        <v>551</v>
      </c>
      <c r="B25" s="1264"/>
      <c r="C25" s="1264"/>
      <c r="D25" s="1264"/>
      <c r="E25" s="1264"/>
      <c r="F25" s="1264"/>
      <c r="G25" s="1264"/>
      <c r="H25" s="1265"/>
      <c r="I25" s="1265"/>
      <c r="J25" s="71"/>
      <c r="K25" s="71"/>
      <c r="L25" s="108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09"/>
      <c r="X25" s="110"/>
      <c r="Y25" s="110"/>
      <c r="Z25" s="76"/>
      <c r="AA25" s="76"/>
      <c r="AB25" s="76"/>
      <c r="AC25" s="76"/>
    </row>
    <row r="26" spans="1:29" ht="13" customHeight="1" x14ac:dyDescent="0.3">
      <c r="A26" s="1264" t="s">
        <v>552</v>
      </c>
      <c r="B26" s="1264"/>
      <c r="C26" s="1264"/>
      <c r="D26" s="1264"/>
      <c r="E26" s="1264"/>
      <c r="F26" s="1264"/>
      <c r="G26" s="1264"/>
      <c r="H26" s="1265"/>
      <c r="I26" s="1265"/>
      <c r="J26" s="51"/>
      <c r="K26" s="51"/>
      <c r="L26" s="91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60"/>
      <c r="X26" s="87"/>
      <c r="Y26" s="87"/>
    </row>
    <row r="27" spans="1:29" ht="13" customHeight="1" x14ac:dyDescent="0.3">
      <c r="A27" s="1264" t="s">
        <v>553</v>
      </c>
      <c r="B27" s="1264"/>
      <c r="C27" s="1264"/>
      <c r="D27" s="1264"/>
      <c r="E27" s="1264"/>
      <c r="F27" s="1264"/>
      <c r="G27" s="1264"/>
      <c r="H27" s="1265"/>
      <c r="I27" s="1265"/>
      <c r="J27" s="51"/>
      <c r="K27" s="51"/>
      <c r="L27" s="91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60"/>
      <c r="X27" s="87"/>
      <c r="Y27" s="87"/>
    </row>
    <row r="28" spans="1:29" ht="35.25" customHeight="1" x14ac:dyDescent="0.3">
      <c r="A28" s="1286" t="s">
        <v>554</v>
      </c>
      <c r="B28" s="1286"/>
      <c r="C28" s="1286"/>
      <c r="D28" s="1286"/>
      <c r="E28" s="1286"/>
      <c r="F28" s="1286"/>
      <c r="G28" s="1286"/>
      <c r="H28" s="1286"/>
      <c r="I28" s="1286"/>
      <c r="J28" s="51"/>
      <c r="K28" s="51"/>
      <c r="L28" s="91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60"/>
      <c r="X28" s="87"/>
      <c r="Y28" s="87"/>
    </row>
    <row r="29" spans="1:29" ht="17.25" customHeight="1" x14ac:dyDescent="0.3">
      <c r="A29" s="1264" t="s">
        <v>555</v>
      </c>
      <c r="B29" s="1264"/>
      <c r="C29" s="1264"/>
      <c r="D29" s="1264"/>
      <c r="E29" s="1264"/>
      <c r="F29" s="1264"/>
      <c r="G29" s="1264"/>
      <c r="H29" s="51"/>
      <c r="I29" s="51"/>
      <c r="J29" s="51"/>
      <c r="K29" s="51"/>
      <c r="L29" s="91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60"/>
      <c r="X29" s="87"/>
      <c r="Y29" s="87"/>
    </row>
    <row r="30" spans="1:29" ht="16.5" customHeight="1" x14ac:dyDescent="0.3">
      <c r="A30" s="1269" t="s">
        <v>556</v>
      </c>
      <c r="B30" s="1269"/>
      <c r="C30" s="1269"/>
      <c r="D30" s="1269"/>
      <c r="E30" s="1269"/>
      <c r="F30" s="1269"/>
      <c r="G30" s="1269"/>
      <c r="H30" s="1269"/>
      <c r="I30" s="1269"/>
      <c r="J30" s="51"/>
      <c r="K30" s="51"/>
      <c r="L30" s="91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60"/>
      <c r="X30" s="87"/>
      <c r="Y30" s="87"/>
    </row>
    <row r="31" spans="1:29" ht="62.25" customHeight="1" x14ac:dyDescent="0.3">
      <c r="A31" s="1272" t="s">
        <v>557</v>
      </c>
      <c r="B31" s="1272"/>
      <c r="C31" s="1272"/>
      <c r="D31" s="1272"/>
      <c r="E31" s="1272"/>
      <c r="F31" s="1272"/>
      <c r="G31" s="1272"/>
      <c r="H31" s="1265"/>
      <c r="I31" s="1265"/>
      <c r="J31" s="51"/>
      <c r="K31" s="51"/>
      <c r="L31" s="91"/>
      <c r="M31" s="115"/>
      <c r="N31" s="115"/>
      <c r="O31" s="115"/>
      <c r="P31" s="115"/>
      <c r="Q31" s="115"/>
      <c r="R31" s="115"/>
      <c r="S31" s="99"/>
      <c r="T31" s="99"/>
      <c r="U31" s="99"/>
      <c r="V31" s="99"/>
      <c r="W31" s="60"/>
      <c r="X31" s="87"/>
      <c r="Y31" s="87"/>
    </row>
    <row r="32" spans="1:29" ht="44.25" customHeight="1" x14ac:dyDescent="0.3">
      <c r="A32" s="1272" t="s">
        <v>558</v>
      </c>
      <c r="B32" s="1272"/>
      <c r="C32" s="1272"/>
      <c r="D32" s="1272"/>
      <c r="E32" s="1272"/>
      <c r="F32" s="1272"/>
      <c r="G32" s="1272"/>
      <c r="H32" s="1265"/>
      <c r="I32" s="1265"/>
      <c r="J32" s="51"/>
      <c r="K32" s="51"/>
      <c r="L32" s="9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60"/>
      <c r="X32" s="87"/>
      <c r="Y32" s="87"/>
    </row>
    <row r="33" spans="1:25" ht="54.75" customHeight="1" x14ac:dyDescent="0.3">
      <c r="A33" s="1272" t="s">
        <v>559</v>
      </c>
      <c r="B33" s="1272"/>
      <c r="C33" s="1272"/>
      <c r="D33" s="1272"/>
      <c r="E33" s="1272"/>
      <c r="F33" s="1272"/>
      <c r="G33" s="1272"/>
      <c r="H33" s="1265"/>
      <c r="I33" s="1265"/>
      <c r="J33" s="51"/>
      <c r="K33" s="51"/>
      <c r="L33" s="91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87"/>
      <c r="Y33" s="87"/>
    </row>
    <row r="34" spans="1:25" ht="19.5" customHeight="1" x14ac:dyDescent="0.3">
      <c r="A34" s="1272" t="s">
        <v>560</v>
      </c>
      <c r="B34" s="1272"/>
      <c r="C34" s="1272"/>
      <c r="D34" s="1272"/>
      <c r="E34" s="1272"/>
      <c r="F34" s="1272"/>
      <c r="G34" s="1272"/>
      <c r="H34" s="1272"/>
      <c r="I34" s="1272"/>
      <c r="J34" s="1272"/>
      <c r="K34" s="51"/>
      <c r="L34" s="9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87"/>
      <c r="Y34" s="87"/>
    </row>
    <row r="35" spans="1:25" ht="13" customHeight="1" x14ac:dyDescent="0.3">
      <c r="A35" s="10" t="s">
        <v>561</v>
      </c>
      <c r="B35" s="10"/>
      <c r="C35" s="10"/>
      <c r="D35" s="10"/>
      <c r="E35" s="9"/>
      <c r="F35" s="9"/>
      <c r="G35" s="9"/>
      <c r="H35" s="51"/>
      <c r="I35" s="51"/>
      <c r="J35" s="51"/>
      <c r="K35" s="51"/>
      <c r="L35" s="91"/>
      <c r="M35" s="98"/>
      <c r="N35" s="98"/>
      <c r="O35" s="98"/>
      <c r="P35" s="98"/>
      <c r="Q35" s="98"/>
      <c r="R35" s="98"/>
      <c r="S35" s="88"/>
      <c r="T35" s="88"/>
      <c r="U35" s="88"/>
      <c r="V35" s="88"/>
      <c r="W35" s="60"/>
      <c r="X35" s="87"/>
      <c r="Y35" s="87"/>
    </row>
    <row r="36" spans="1:25" ht="15" customHeight="1" x14ac:dyDescent="0.3">
      <c r="A36" s="66" t="s">
        <v>562</v>
      </c>
      <c r="B36" s="66"/>
      <c r="C36" s="66"/>
      <c r="D36" s="66"/>
      <c r="E36" s="53"/>
      <c r="F36" s="53"/>
      <c r="G36" s="53"/>
      <c r="H36" s="54"/>
      <c r="I36" s="54"/>
      <c r="J36" s="51"/>
      <c r="K36" s="51"/>
      <c r="L36" s="91"/>
      <c r="M36" s="99"/>
      <c r="N36" s="99"/>
      <c r="O36" s="99"/>
      <c r="P36" s="99"/>
      <c r="Q36" s="99"/>
      <c r="R36" s="99"/>
      <c r="S36" s="88"/>
      <c r="T36" s="88"/>
      <c r="U36" s="88"/>
      <c r="V36" s="88"/>
      <c r="W36" s="60"/>
      <c r="X36" s="87"/>
      <c r="Y36" s="87"/>
    </row>
    <row r="37" spans="1:25" ht="15" customHeight="1" x14ac:dyDescent="0.3">
      <c r="A37" s="55" t="s">
        <v>563</v>
      </c>
      <c r="B37" s="55"/>
      <c r="C37" s="55"/>
      <c r="D37" s="55"/>
      <c r="E37" s="55"/>
      <c r="F37" s="51"/>
      <c r="J37" s="51"/>
      <c r="K37" s="51"/>
      <c r="L37" s="91"/>
      <c r="M37" s="99"/>
      <c r="N37" s="99"/>
      <c r="O37" s="99"/>
      <c r="P37" s="99"/>
      <c r="Q37" s="99"/>
      <c r="R37" s="99"/>
      <c r="S37" s="88"/>
      <c r="T37" s="88"/>
      <c r="U37" s="88"/>
      <c r="V37" s="88"/>
      <c r="W37" s="60"/>
      <c r="X37" s="87"/>
      <c r="Y37" s="87"/>
    </row>
    <row r="38" spans="1:25" ht="13" customHeight="1" x14ac:dyDescent="0.3">
      <c r="A38" s="51"/>
      <c r="B38" s="51"/>
      <c r="C38" s="51"/>
      <c r="D38" s="51"/>
      <c r="E38" s="51"/>
      <c r="F38" s="51"/>
      <c r="J38" s="51"/>
      <c r="K38" s="51"/>
      <c r="L38" s="91"/>
      <c r="M38" s="99"/>
      <c r="N38" s="99"/>
      <c r="O38" s="99"/>
      <c r="P38" s="99"/>
      <c r="Q38" s="99"/>
      <c r="R38" s="99"/>
      <c r="S38" s="88"/>
      <c r="T38" s="88"/>
      <c r="U38" s="88"/>
      <c r="V38" s="88"/>
      <c r="W38" s="60"/>
      <c r="X38" s="87"/>
      <c r="Y38" s="87"/>
    </row>
    <row r="39" spans="1:25" ht="57" customHeight="1" x14ac:dyDescent="0.3">
      <c r="A39" s="1275" t="s">
        <v>564</v>
      </c>
      <c r="B39" s="1275"/>
      <c r="C39" s="1275"/>
      <c r="D39" s="1275"/>
      <c r="E39" s="1275"/>
      <c r="F39" s="1275"/>
      <c r="G39" s="1275"/>
      <c r="H39" s="1275"/>
      <c r="J39" s="51"/>
      <c r="K39" s="51"/>
      <c r="L39" s="91"/>
      <c r="M39" s="93"/>
      <c r="N39" s="94"/>
      <c r="O39" s="94"/>
      <c r="P39" s="94"/>
      <c r="Q39" s="94"/>
      <c r="R39" s="60"/>
      <c r="S39" s="60"/>
      <c r="T39" s="60"/>
      <c r="U39" s="60"/>
      <c r="V39" s="60"/>
      <c r="W39" s="60"/>
      <c r="X39" s="87"/>
      <c r="Y39" s="87"/>
    </row>
    <row r="40" spans="1:25" ht="98.25" customHeight="1" x14ac:dyDescent="0.3">
      <c r="A40" s="1270"/>
      <c r="B40" s="1270"/>
      <c r="C40" s="1270"/>
      <c r="D40" s="1270"/>
      <c r="E40" s="1270"/>
      <c r="F40" s="1270"/>
      <c r="G40" s="62"/>
      <c r="J40" s="51"/>
      <c r="K40" s="51"/>
      <c r="L40" s="9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87"/>
      <c r="Y40" s="87"/>
    </row>
    <row r="41" spans="1:25" ht="13.5" customHeight="1" x14ac:dyDescent="0.3">
      <c r="A41" s="1289"/>
      <c r="B41" s="1289"/>
      <c r="C41" s="1289"/>
      <c r="D41" s="1289"/>
      <c r="E41" s="1289"/>
      <c r="F41" s="1289"/>
      <c r="G41" s="1289"/>
      <c r="H41" s="1289"/>
      <c r="I41" s="1289"/>
      <c r="J41" s="51"/>
      <c r="K41" s="51"/>
      <c r="L41" s="91"/>
      <c r="M41" s="60"/>
      <c r="N41" s="60"/>
      <c r="O41" s="100"/>
      <c r="P41" s="100"/>
      <c r="Q41" s="60"/>
      <c r="R41" s="60"/>
      <c r="S41" s="60"/>
      <c r="T41" s="60"/>
      <c r="U41" s="60"/>
      <c r="V41" s="60"/>
      <c r="W41" s="60"/>
      <c r="X41" s="87"/>
      <c r="Y41" s="87"/>
    </row>
    <row r="42" spans="1:25" ht="13" customHeight="1" x14ac:dyDescent="0.3">
      <c r="A42" s="55" t="s">
        <v>565</v>
      </c>
      <c r="B42" s="55"/>
      <c r="C42" s="55"/>
      <c r="D42" s="51"/>
      <c r="E42" s="51"/>
      <c r="F42" s="51"/>
      <c r="G42" s="51"/>
      <c r="H42" s="51"/>
      <c r="I42" s="51"/>
      <c r="J42" s="51"/>
      <c r="K42" s="51"/>
      <c r="L42" s="91"/>
      <c r="M42" s="60"/>
      <c r="N42" s="60"/>
      <c r="O42" s="100"/>
      <c r="P42" s="100"/>
      <c r="Q42" s="60"/>
      <c r="R42" s="60"/>
      <c r="S42" s="60"/>
      <c r="T42" s="60"/>
      <c r="U42" s="60"/>
      <c r="V42" s="60"/>
      <c r="W42" s="60"/>
      <c r="X42" s="87"/>
      <c r="Y42" s="87"/>
    </row>
    <row r="43" spans="1:25" ht="13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91"/>
      <c r="M43" s="60"/>
      <c r="N43" s="60"/>
      <c r="O43" s="100"/>
      <c r="P43" s="100"/>
      <c r="Q43" s="60"/>
      <c r="R43" s="60"/>
      <c r="S43" s="60"/>
      <c r="T43" s="60"/>
      <c r="U43" s="60"/>
      <c r="V43" s="60"/>
      <c r="W43" s="60"/>
      <c r="X43" s="87"/>
      <c r="Y43" s="87"/>
    </row>
    <row r="44" spans="1:25" ht="13" customHeight="1" x14ac:dyDescent="0.3">
      <c r="A44" s="1272" t="s">
        <v>566</v>
      </c>
      <c r="B44" s="1272"/>
      <c r="C44" s="1272"/>
      <c r="D44" s="1272"/>
      <c r="E44" s="1272"/>
      <c r="F44" s="1272"/>
      <c r="G44" s="1272"/>
      <c r="H44" s="1272"/>
      <c r="I44" s="1272"/>
      <c r="J44" s="51"/>
      <c r="K44" s="51"/>
      <c r="L44" s="91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87"/>
      <c r="Y44" s="87"/>
    </row>
    <row r="45" spans="1:25" ht="24" customHeight="1" x14ac:dyDescent="0.3">
      <c r="A45" s="72"/>
      <c r="B45" s="56" t="s">
        <v>567</v>
      </c>
      <c r="C45" s="57"/>
      <c r="D45" s="57"/>
      <c r="E45" s="57"/>
      <c r="F45" s="57"/>
      <c r="G45" s="57"/>
      <c r="H45" s="57"/>
      <c r="I45" s="57"/>
      <c r="J45" s="51"/>
      <c r="K45" s="51"/>
      <c r="L45" s="91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92"/>
      <c r="X45" s="87"/>
      <c r="Y45" s="87"/>
    </row>
    <row r="46" spans="1:25" ht="13" customHeight="1" x14ac:dyDescent="0.3">
      <c r="A46" s="1272" t="s">
        <v>568</v>
      </c>
      <c r="B46" s="1272"/>
      <c r="C46" s="1272"/>
      <c r="D46" s="1272"/>
      <c r="E46" s="1272"/>
      <c r="F46" s="1272"/>
      <c r="G46" s="1272"/>
      <c r="H46" s="1272"/>
      <c r="I46" s="1272"/>
      <c r="J46" s="51"/>
      <c r="K46" s="51"/>
      <c r="L46" s="9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87"/>
      <c r="Y46" s="87"/>
    </row>
    <row r="47" spans="1:25" ht="13" customHeight="1" x14ac:dyDescent="0.3">
      <c r="A47" s="51"/>
      <c r="B47" s="51" t="s">
        <v>569</v>
      </c>
      <c r="C47" s="51"/>
      <c r="D47" s="51"/>
      <c r="E47" s="51"/>
      <c r="F47" s="51"/>
      <c r="G47" s="51"/>
      <c r="H47" s="51"/>
      <c r="I47" s="51"/>
      <c r="J47" s="51"/>
      <c r="K47" s="51"/>
      <c r="L47" s="9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87"/>
      <c r="Y47" s="87"/>
    </row>
    <row r="48" spans="1:25" ht="13" customHeight="1" x14ac:dyDescent="0.3">
      <c r="A48" s="55" t="s">
        <v>570</v>
      </c>
      <c r="B48" s="55"/>
      <c r="C48" s="55"/>
      <c r="D48" s="55"/>
      <c r="E48" s="55"/>
      <c r="F48" s="55"/>
      <c r="G48" s="55"/>
      <c r="H48" s="55"/>
      <c r="I48" s="55"/>
      <c r="J48" s="51"/>
      <c r="K48" s="51"/>
      <c r="L48" s="9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87"/>
      <c r="Y48" s="87"/>
    </row>
    <row r="49" spans="1:25" ht="13" customHeight="1" x14ac:dyDescent="0.3">
      <c r="A49" s="51"/>
      <c r="B49" s="51" t="s">
        <v>571</v>
      </c>
      <c r="C49" s="51"/>
      <c r="D49" s="51"/>
      <c r="E49" s="51"/>
      <c r="F49" s="51"/>
      <c r="G49" s="51"/>
      <c r="H49" s="51"/>
      <c r="I49" s="51"/>
      <c r="J49" s="51"/>
      <c r="K49" s="51"/>
      <c r="L49" s="9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87"/>
      <c r="Y49" s="87"/>
    </row>
    <row r="50" spans="1:25" ht="13" customHeight="1" x14ac:dyDescent="0.3">
      <c r="A50" s="55" t="s">
        <v>572</v>
      </c>
      <c r="B50" s="61" t="s">
        <v>573</v>
      </c>
      <c r="C50" s="51"/>
      <c r="D50" s="51"/>
      <c r="E50" s="51"/>
      <c r="F50" s="51"/>
      <c r="G50" s="51"/>
      <c r="H50" s="51"/>
      <c r="I50" s="51"/>
      <c r="J50" s="51"/>
      <c r="K50" s="51"/>
      <c r="L50" s="91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87"/>
      <c r="Y50" s="87"/>
    </row>
    <row r="51" spans="1:25" ht="13" customHeight="1" x14ac:dyDescent="0.3">
      <c r="A51" s="51"/>
      <c r="B51" s="61" t="s">
        <v>574</v>
      </c>
      <c r="C51" s="51"/>
      <c r="D51" s="51"/>
      <c r="E51" s="51"/>
      <c r="F51" s="51"/>
      <c r="G51" s="51"/>
      <c r="H51" s="51"/>
      <c r="I51" s="51"/>
      <c r="J51" s="51"/>
      <c r="K51" s="51"/>
      <c r="L51" s="91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87"/>
      <c r="Y51" s="87"/>
    </row>
    <row r="52" spans="1:25" ht="13" customHeight="1" x14ac:dyDescent="0.3">
      <c r="A52" s="55" t="s">
        <v>575</v>
      </c>
      <c r="B52" s="61" t="s">
        <v>576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87"/>
      <c r="Y52" s="87"/>
    </row>
    <row r="53" spans="1:25" ht="13" customHeight="1" x14ac:dyDescent="0.3">
      <c r="A53" s="51"/>
      <c r="B53" s="61" t="s">
        <v>577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87"/>
      <c r="Y53" s="87"/>
    </row>
    <row r="54" spans="1:25" ht="15" customHeight="1" x14ac:dyDescent="0.3">
      <c r="A54" s="58" t="s">
        <v>578</v>
      </c>
      <c r="B54" s="6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87"/>
      <c r="Y54" s="87"/>
    </row>
    <row r="55" spans="1:25" ht="15.75" customHeight="1" x14ac:dyDescent="0.3">
      <c r="A55" s="65" t="s">
        <v>579</v>
      </c>
      <c r="B55" s="65"/>
      <c r="C55" s="65"/>
      <c r="D55" s="65"/>
      <c r="E55" s="65"/>
      <c r="F55" s="65"/>
      <c r="G55" s="54"/>
      <c r="H55" s="54"/>
      <c r="I55" s="54"/>
      <c r="J55" s="51"/>
      <c r="K55" s="51"/>
      <c r="L55" s="51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87"/>
      <c r="Y55" s="87"/>
    </row>
    <row r="56" spans="1:25" ht="13" customHeight="1" x14ac:dyDescent="0.3">
      <c r="A56" s="10" t="s">
        <v>580</v>
      </c>
      <c r="B56" s="10"/>
      <c r="C56" s="10"/>
      <c r="D56" s="10"/>
      <c r="E56" s="10"/>
      <c r="F56" s="9"/>
      <c r="G56" s="9"/>
      <c r="H56" s="9"/>
      <c r="I56" s="9"/>
      <c r="J56" s="9"/>
      <c r="K56" s="51"/>
      <c r="L56" s="51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87"/>
      <c r="Y56" s="87"/>
    </row>
    <row r="57" spans="1:25" ht="13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51"/>
      <c r="L57" s="51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87"/>
      <c r="Y57" s="87"/>
    </row>
    <row r="58" spans="1:25" ht="15" customHeight="1" x14ac:dyDescent="0.3">
      <c r="A58" s="10" t="s">
        <v>581</v>
      </c>
      <c r="B58" s="10"/>
      <c r="C58" s="10"/>
      <c r="D58" s="10"/>
      <c r="E58" s="10"/>
      <c r="F58" s="10"/>
      <c r="G58" s="10"/>
      <c r="H58" s="10"/>
      <c r="I58" s="10"/>
      <c r="J58" s="59"/>
      <c r="K58" s="60"/>
      <c r="L58" s="51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7"/>
      <c r="Y58" s="87"/>
    </row>
    <row r="59" spans="1:25" ht="13" customHeight="1" x14ac:dyDescent="0.3">
      <c r="A59" s="10"/>
      <c r="B59" s="9" t="s">
        <v>582</v>
      </c>
      <c r="C59" s="10"/>
      <c r="D59" s="10"/>
      <c r="E59" s="10"/>
      <c r="F59" s="10"/>
      <c r="G59" s="10"/>
      <c r="H59" s="10"/>
      <c r="I59" s="10"/>
      <c r="J59" s="59"/>
      <c r="K59" s="60"/>
      <c r="L59" s="51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87"/>
      <c r="Y59" s="87"/>
    </row>
    <row r="60" spans="1:25" ht="13" customHeight="1" x14ac:dyDescent="0.3">
      <c r="A60" s="9" t="s">
        <v>583</v>
      </c>
      <c r="B60" s="9"/>
      <c r="C60" s="9"/>
      <c r="D60" s="9"/>
      <c r="E60" s="9"/>
      <c r="F60" s="9"/>
      <c r="G60" s="9"/>
      <c r="H60" s="9"/>
      <c r="I60" s="9"/>
      <c r="J60" s="59"/>
      <c r="K60" s="60"/>
      <c r="L60" s="51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87"/>
      <c r="Y60" s="87"/>
    </row>
    <row r="61" spans="1:25" ht="13" customHeight="1" x14ac:dyDescent="0.3">
      <c r="A61" s="9"/>
      <c r="B61" s="9" t="s">
        <v>584</v>
      </c>
      <c r="C61" s="9"/>
      <c r="D61" s="9"/>
      <c r="E61" s="9"/>
      <c r="F61" s="9"/>
      <c r="G61" s="9"/>
      <c r="H61" s="9"/>
      <c r="I61" s="9"/>
      <c r="J61" s="59"/>
      <c r="K61" s="60"/>
      <c r="L61" s="51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87"/>
      <c r="Y61" s="87"/>
    </row>
    <row r="62" spans="1:25" ht="12" customHeight="1" x14ac:dyDescent="0.3">
      <c r="A62" s="1276" t="s">
        <v>585</v>
      </c>
      <c r="B62" s="1276"/>
      <c r="C62" s="1276"/>
      <c r="D62" s="1276"/>
      <c r="E62" s="1276"/>
      <c r="F62" s="1276"/>
      <c r="G62" s="1276"/>
      <c r="H62" s="1276"/>
      <c r="I62" s="1276"/>
      <c r="J62" s="59"/>
      <c r="K62" s="60"/>
      <c r="L62" s="51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10"/>
      <c r="Y62" s="87"/>
    </row>
    <row r="63" spans="1:25" ht="14.25" customHeight="1" x14ac:dyDescent="0.3">
      <c r="A63" s="1276"/>
      <c r="B63" s="1276"/>
      <c r="C63" s="1276"/>
      <c r="D63" s="1276"/>
      <c r="E63" s="1276"/>
      <c r="F63" s="1276"/>
      <c r="G63" s="1276"/>
      <c r="H63" s="1276"/>
      <c r="I63" s="1276"/>
      <c r="J63" s="59"/>
      <c r="K63" s="60"/>
      <c r="L63" s="51"/>
      <c r="M63" s="138"/>
      <c r="N63" s="138"/>
      <c r="O63" s="138"/>
      <c r="P63" s="138"/>
      <c r="Q63" s="137"/>
      <c r="R63" s="137"/>
      <c r="S63" s="137"/>
      <c r="T63" s="137"/>
      <c r="U63" s="137"/>
      <c r="V63" s="137"/>
      <c r="W63" s="137"/>
      <c r="X63" s="110"/>
      <c r="Y63" s="87"/>
    </row>
    <row r="64" spans="1:25" ht="27" customHeight="1" x14ac:dyDescent="0.3">
      <c r="A64" s="1276"/>
      <c r="B64" s="1276"/>
      <c r="C64" s="1276"/>
      <c r="D64" s="1276"/>
      <c r="E64" s="1276"/>
      <c r="F64" s="1276"/>
      <c r="G64" s="1276"/>
      <c r="H64" s="1276"/>
      <c r="I64" s="1276"/>
      <c r="J64" s="59"/>
      <c r="K64" s="60"/>
      <c r="L64" s="51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7"/>
      <c r="Y64" s="87"/>
    </row>
    <row r="65" spans="1:25" ht="13" customHeight="1" x14ac:dyDescent="0.3">
      <c r="A65" s="9" t="s">
        <v>586</v>
      </c>
      <c r="B65" s="9"/>
      <c r="C65" s="9"/>
      <c r="D65" s="9"/>
      <c r="E65" s="9"/>
      <c r="F65" s="9"/>
      <c r="G65" s="9"/>
      <c r="H65" s="9"/>
      <c r="I65" s="9"/>
      <c r="J65" s="59"/>
      <c r="K65" s="60"/>
      <c r="L65" s="51"/>
      <c r="M65" s="127"/>
      <c r="N65" s="127"/>
      <c r="O65" s="127"/>
      <c r="P65" s="127"/>
      <c r="Q65" s="127"/>
      <c r="R65" s="127"/>
      <c r="S65" s="127"/>
      <c r="T65" s="127"/>
      <c r="U65" s="88"/>
      <c r="V65" s="88"/>
      <c r="W65" s="88"/>
      <c r="X65" s="87"/>
      <c r="Y65" s="87"/>
    </row>
    <row r="66" spans="1:25" ht="26.25" customHeight="1" x14ac:dyDescent="0.3">
      <c r="A66" s="1290" t="s">
        <v>587</v>
      </c>
      <c r="B66" s="1265"/>
      <c r="C66" s="1265"/>
      <c r="D66" s="1265"/>
      <c r="E66" s="1265"/>
      <c r="F66" s="1265"/>
      <c r="G66" s="1265"/>
      <c r="H66" s="1265"/>
      <c r="I66" s="1265"/>
      <c r="J66" s="59"/>
      <c r="K66" s="60"/>
      <c r="L66" s="51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88"/>
      <c r="X66" s="87"/>
      <c r="Y66" s="87"/>
    </row>
    <row r="67" spans="1:25" ht="13" customHeight="1" x14ac:dyDescent="0.3">
      <c r="A67" s="9"/>
      <c r="B67" s="10"/>
      <c r="C67" s="9"/>
      <c r="D67" s="9"/>
      <c r="E67" s="9"/>
      <c r="F67" s="9"/>
      <c r="G67" s="9"/>
      <c r="H67" s="9"/>
      <c r="I67" s="9"/>
      <c r="J67" s="59"/>
      <c r="K67" s="60"/>
      <c r="L67" s="51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7"/>
      <c r="Y67" s="87"/>
    </row>
    <row r="68" spans="1:25" ht="15.75" customHeight="1" x14ac:dyDescent="0.3">
      <c r="A68" s="66" t="s">
        <v>588</v>
      </c>
      <c r="B68" s="53"/>
      <c r="C68" s="53"/>
      <c r="D68" s="53"/>
      <c r="E68" s="53"/>
      <c r="F68" s="53"/>
      <c r="G68" s="53"/>
      <c r="H68" s="53"/>
      <c r="I68" s="53"/>
      <c r="J68" s="59"/>
      <c r="K68" s="60"/>
      <c r="L68" s="51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88"/>
      <c r="X68" s="87"/>
      <c r="Y68" s="87"/>
    </row>
    <row r="69" spans="1:25" ht="13" customHeight="1" x14ac:dyDescent="0.3">
      <c r="A69" s="55" t="s">
        <v>589</v>
      </c>
      <c r="B69" s="55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126"/>
      <c r="N69" s="126"/>
      <c r="O69" s="126"/>
      <c r="P69" s="126"/>
      <c r="Q69" s="126"/>
      <c r="R69" s="126"/>
      <c r="S69" s="88"/>
      <c r="T69" s="88"/>
      <c r="U69" s="88"/>
      <c r="V69" s="88"/>
      <c r="W69" s="88"/>
      <c r="X69" s="87"/>
      <c r="Y69" s="87"/>
    </row>
    <row r="70" spans="1:25" ht="15" customHeight="1" x14ac:dyDescent="0.3">
      <c r="A70" s="1264" t="s">
        <v>590</v>
      </c>
      <c r="B70" s="1264"/>
      <c r="C70" s="1264"/>
      <c r="D70" s="1264"/>
      <c r="E70" s="1264"/>
      <c r="F70" s="1264"/>
      <c r="G70" s="1264"/>
      <c r="H70" s="1264"/>
      <c r="I70" s="1264"/>
      <c r="J70" s="51"/>
      <c r="K70" s="51"/>
      <c r="L70" s="51"/>
      <c r="M70" s="99"/>
      <c r="N70" s="99"/>
      <c r="O70" s="99"/>
      <c r="P70" s="99"/>
      <c r="Q70" s="99"/>
      <c r="R70" s="99"/>
      <c r="S70" s="99"/>
      <c r="T70" s="99"/>
      <c r="U70" s="99"/>
      <c r="V70" s="88"/>
      <c r="W70" s="88"/>
      <c r="X70" s="87"/>
      <c r="Y70" s="87"/>
    </row>
    <row r="71" spans="1:25" ht="24" customHeight="1" x14ac:dyDescent="0.3">
      <c r="A71" s="1278" t="s">
        <v>591</v>
      </c>
      <c r="B71" s="1278"/>
      <c r="C71" s="1278"/>
      <c r="D71" s="1278"/>
      <c r="E71" s="1278"/>
      <c r="F71" s="1278"/>
      <c r="G71" s="1278"/>
      <c r="H71" s="1278"/>
      <c r="I71" s="1267"/>
      <c r="J71" s="51"/>
      <c r="K71" s="51"/>
      <c r="L71" s="51"/>
      <c r="M71" s="99"/>
      <c r="N71" s="99"/>
      <c r="O71" s="99"/>
      <c r="P71" s="99"/>
      <c r="Q71" s="99"/>
      <c r="R71" s="99"/>
      <c r="S71" s="99"/>
      <c r="T71" s="99"/>
      <c r="U71" s="99"/>
      <c r="V71" s="88"/>
      <c r="W71" s="88"/>
      <c r="X71" s="87"/>
      <c r="Y71" s="87"/>
    </row>
    <row r="72" spans="1:25" ht="24.75" customHeight="1" x14ac:dyDescent="0.3">
      <c r="A72" s="1271" t="s">
        <v>592</v>
      </c>
      <c r="B72" s="1271"/>
      <c r="C72" s="1271"/>
      <c r="D72" s="1271"/>
      <c r="E72" s="1271"/>
      <c r="F72" s="1271"/>
      <c r="G72" s="1271"/>
      <c r="H72" s="1271"/>
      <c r="I72" s="1271"/>
      <c r="J72" s="51"/>
      <c r="K72" s="51"/>
      <c r="L72" s="51"/>
      <c r="M72" s="99"/>
      <c r="N72" s="99"/>
      <c r="O72" s="99"/>
      <c r="P72" s="99"/>
      <c r="Q72" s="99"/>
      <c r="R72" s="99"/>
      <c r="S72" s="99"/>
      <c r="T72" s="99"/>
      <c r="U72" s="99"/>
      <c r="V72" s="88"/>
      <c r="W72" s="88"/>
      <c r="X72" s="87"/>
      <c r="Y72" s="87"/>
    </row>
    <row r="73" spans="1:25" ht="30.75" customHeight="1" x14ac:dyDescent="0.3">
      <c r="A73" s="1272" t="s">
        <v>593</v>
      </c>
      <c r="B73" s="1272"/>
      <c r="C73" s="1272"/>
      <c r="D73" s="1272"/>
      <c r="E73" s="1272"/>
      <c r="F73" s="1272"/>
      <c r="G73" s="1272"/>
      <c r="H73" s="1272"/>
      <c r="I73" s="1272"/>
      <c r="J73" s="51"/>
      <c r="K73" s="51"/>
      <c r="L73" s="51"/>
      <c r="M73" s="99"/>
      <c r="N73" s="99"/>
      <c r="O73" s="99"/>
      <c r="P73" s="99"/>
      <c r="Q73" s="99"/>
      <c r="R73" s="99"/>
      <c r="S73" s="99"/>
      <c r="T73" s="99"/>
      <c r="U73" s="99"/>
      <c r="V73" s="88"/>
      <c r="W73" s="88"/>
      <c r="X73" s="87"/>
      <c r="Y73" s="87"/>
    </row>
    <row r="74" spans="1:25" ht="47.25" customHeight="1" x14ac:dyDescent="0.3">
      <c r="A74" s="1279" t="s">
        <v>594</v>
      </c>
      <c r="B74" s="1279"/>
      <c r="C74" s="1279"/>
      <c r="D74" s="1279"/>
      <c r="E74" s="1279"/>
      <c r="F74" s="1279"/>
      <c r="G74" s="1279"/>
      <c r="H74" s="1279"/>
      <c r="I74" s="1280"/>
      <c r="J74" s="51"/>
      <c r="K74" s="51"/>
      <c r="L74" s="51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7"/>
      <c r="Y74" s="87"/>
    </row>
    <row r="75" spans="1:25" ht="13" customHeight="1" x14ac:dyDescent="0.3">
      <c r="A75" s="120" t="s">
        <v>595</v>
      </c>
      <c r="B75" s="120"/>
      <c r="C75" s="121"/>
      <c r="D75" s="121"/>
      <c r="E75" s="121"/>
      <c r="F75" s="51"/>
      <c r="G75" s="51"/>
      <c r="H75" s="51"/>
      <c r="I75" s="51"/>
      <c r="J75" s="51"/>
      <c r="K75" s="51"/>
      <c r="L75" s="51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7"/>
      <c r="Y75" s="87"/>
    </row>
    <row r="76" spans="1:25" ht="13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7"/>
      <c r="Y76" s="87"/>
    </row>
    <row r="77" spans="1:25" ht="24" customHeight="1" x14ac:dyDescent="0.25">
      <c r="A77" s="1272" t="s">
        <v>596</v>
      </c>
      <c r="B77" s="1272"/>
      <c r="C77" s="1272"/>
      <c r="D77" s="1272"/>
      <c r="E77" s="1272"/>
      <c r="F77" s="1272"/>
      <c r="G77" s="1272"/>
      <c r="H77" s="1272"/>
      <c r="I77" s="1272"/>
      <c r="J77" s="73"/>
      <c r="K77" s="73"/>
      <c r="L77" s="73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7"/>
      <c r="Y77" s="87"/>
    </row>
    <row r="78" spans="1:25" ht="13.5" customHeight="1" x14ac:dyDescent="0.3">
      <c r="A78" s="61" t="s">
        <v>597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127"/>
      <c r="N78" s="127"/>
      <c r="O78" s="127"/>
      <c r="P78" s="127"/>
      <c r="Q78" s="127"/>
      <c r="R78" s="127"/>
      <c r="S78" s="127"/>
      <c r="T78" s="88"/>
      <c r="U78" s="88"/>
      <c r="V78" s="88"/>
      <c r="W78" s="88"/>
      <c r="X78" s="87"/>
      <c r="Y78" s="87"/>
    </row>
    <row r="79" spans="1:25" ht="30" customHeight="1" x14ac:dyDescent="0.25">
      <c r="A79" s="1266" t="s">
        <v>598</v>
      </c>
      <c r="B79" s="1266"/>
      <c r="C79" s="1266"/>
      <c r="D79" s="1266"/>
      <c r="E79" s="1266"/>
      <c r="F79" s="1266"/>
      <c r="G79" s="1266"/>
      <c r="H79" s="1266"/>
      <c r="I79" s="1266"/>
      <c r="J79" s="74"/>
      <c r="K79" s="74"/>
      <c r="L79" s="74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87"/>
      <c r="Y79" s="87"/>
    </row>
    <row r="80" spans="1:25" ht="13" customHeight="1" x14ac:dyDescent="0.3">
      <c r="A80" s="55" t="s">
        <v>599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87"/>
      <c r="Y80" s="87"/>
    </row>
    <row r="81" spans="1:25" ht="13" customHeight="1" x14ac:dyDescent="0.3">
      <c r="A81" s="51" t="s">
        <v>600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125"/>
      <c r="N81" s="125"/>
      <c r="O81" s="125"/>
      <c r="P81" s="125"/>
      <c r="Q81" s="125"/>
      <c r="R81" s="125"/>
      <c r="S81" s="88"/>
      <c r="T81" s="88"/>
      <c r="U81" s="88"/>
      <c r="V81" s="88"/>
      <c r="W81" s="88"/>
      <c r="X81" s="87"/>
      <c r="Y81" s="87"/>
    </row>
    <row r="82" spans="1:25" ht="13" customHeight="1" x14ac:dyDescent="0.3">
      <c r="A82" s="55" t="s">
        <v>601</v>
      </c>
      <c r="B82" s="55"/>
      <c r="C82" s="55"/>
      <c r="D82" s="55"/>
      <c r="E82" s="55"/>
      <c r="F82" s="55"/>
      <c r="G82" s="51"/>
      <c r="H82" s="51"/>
      <c r="I82" s="51"/>
      <c r="J82" s="51"/>
      <c r="K82" s="51"/>
      <c r="L82" s="51"/>
      <c r="M82" s="125"/>
      <c r="N82" s="125"/>
      <c r="O82" s="125"/>
      <c r="P82" s="125"/>
      <c r="Q82" s="125"/>
      <c r="R82" s="125"/>
      <c r="S82" s="88"/>
      <c r="T82" s="88"/>
      <c r="U82" s="88"/>
      <c r="V82" s="88"/>
      <c r="W82" s="88"/>
      <c r="X82" s="87"/>
      <c r="Y82" s="87"/>
    </row>
    <row r="83" spans="1:25" ht="13" customHeight="1" x14ac:dyDescent="0.3">
      <c r="A83" s="55" t="s">
        <v>602</v>
      </c>
      <c r="B83" s="55"/>
      <c r="C83" s="55"/>
      <c r="D83" s="55"/>
      <c r="E83" s="55"/>
      <c r="F83" s="55"/>
      <c r="G83" s="55"/>
      <c r="H83" s="55"/>
      <c r="I83" s="55"/>
      <c r="J83" s="51"/>
      <c r="K83" s="51"/>
      <c r="L83" s="51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7"/>
      <c r="Y83" s="87"/>
    </row>
    <row r="84" spans="1:25" ht="13.5" customHeight="1" x14ac:dyDescent="0.3">
      <c r="A84" s="65" t="s">
        <v>603</v>
      </c>
      <c r="B84" s="54"/>
      <c r="C84" s="54"/>
      <c r="D84" s="54"/>
      <c r="E84" s="54"/>
      <c r="F84" s="54"/>
      <c r="G84" s="54"/>
      <c r="H84" s="54"/>
      <c r="I84" s="54"/>
      <c r="J84" s="51"/>
      <c r="K84" s="51"/>
      <c r="L84" s="51"/>
      <c r="M84" s="88"/>
      <c r="N84" s="88"/>
      <c r="O84" s="88"/>
      <c r="P84" s="88"/>
      <c r="Q84" s="88"/>
      <c r="R84" s="139"/>
      <c r="S84" s="139"/>
      <c r="T84" s="139"/>
      <c r="U84" s="139"/>
      <c r="V84" s="139"/>
      <c r="W84" s="139"/>
      <c r="X84" s="87"/>
      <c r="Y84" s="87"/>
    </row>
    <row r="85" spans="1:25" ht="13" customHeight="1" x14ac:dyDescent="0.3">
      <c r="A85" s="1288" t="s">
        <v>604</v>
      </c>
      <c r="B85" s="1288"/>
      <c r="C85" s="1288"/>
      <c r="D85" s="1288"/>
      <c r="E85" s="1288"/>
      <c r="F85" s="1288"/>
      <c r="G85" s="1288"/>
      <c r="H85" s="51"/>
      <c r="I85" s="51"/>
      <c r="J85" s="51"/>
      <c r="K85" s="51"/>
      <c r="L85" s="51"/>
      <c r="M85" s="88"/>
      <c r="N85" s="88"/>
      <c r="O85" s="88"/>
      <c r="P85" s="88"/>
      <c r="Q85" s="88"/>
      <c r="R85" s="139"/>
      <c r="S85" s="139"/>
      <c r="T85" s="139"/>
      <c r="U85" s="139"/>
      <c r="V85" s="139"/>
      <c r="W85" s="139"/>
      <c r="X85" s="87"/>
      <c r="Y85" s="87"/>
    </row>
    <row r="86" spans="1:25" ht="13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88"/>
      <c r="N86" s="88"/>
      <c r="O86" s="88"/>
      <c r="P86" s="88"/>
      <c r="Q86" s="88"/>
      <c r="R86" s="139"/>
      <c r="S86" s="139"/>
      <c r="T86" s="139"/>
      <c r="U86" s="139"/>
      <c r="V86" s="139"/>
      <c r="W86" s="139"/>
      <c r="X86" s="87"/>
      <c r="Y86" s="87"/>
    </row>
    <row r="87" spans="1:25" ht="13" customHeight="1" x14ac:dyDescent="0.3">
      <c r="A87" s="55" t="s">
        <v>605</v>
      </c>
      <c r="B87" s="55"/>
      <c r="C87" s="55"/>
      <c r="D87" s="55"/>
      <c r="E87" s="55"/>
      <c r="F87" s="55"/>
      <c r="G87" s="55"/>
      <c r="H87" s="55"/>
      <c r="I87" s="55"/>
      <c r="J87" s="51"/>
      <c r="K87" s="51"/>
      <c r="L87" s="51"/>
      <c r="M87" s="88"/>
      <c r="N87" s="88"/>
      <c r="O87" s="88"/>
      <c r="P87" s="88"/>
      <c r="Q87" s="88"/>
      <c r="R87" s="139"/>
      <c r="S87" s="139"/>
      <c r="T87" s="139"/>
      <c r="U87" s="139"/>
      <c r="V87" s="139"/>
      <c r="W87" s="139"/>
      <c r="X87" s="87"/>
      <c r="Y87" s="87"/>
    </row>
    <row r="88" spans="1:25" ht="13" customHeight="1" x14ac:dyDescent="0.3">
      <c r="A88" s="55"/>
      <c r="B88" s="51" t="s">
        <v>606</v>
      </c>
      <c r="C88" s="55"/>
      <c r="D88" s="55"/>
      <c r="E88" s="55"/>
      <c r="F88" s="55"/>
      <c r="G88" s="55"/>
      <c r="H88" s="55"/>
      <c r="I88" s="55"/>
      <c r="J88" s="51"/>
      <c r="K88" s="51"/>
      <c r="L88" s="51"/>
      <c r="M88" s="88"/>
      <c r="N88" s="88"/>
      <c r="O88" s="88"/>
      <c r="P88" s="88"/>
      <c r="Q88" s="88"/>
      <c r="R88" s="139"/>
      <c r="S88" s="139"/>
      <c r="T88" s="139"/>
      <c r="U88" s="139"/>
      <c r="V88" s="139"/>
      <c r="W88" s="139"/>
      <c r="X88" s="87"/>
      <c r="Y88" s="87"/>
    </row>
    <row r="89" spans="1:25" ht="12.75" customHeight="1" x14ac:dyDescent="0.3">
      <c r="A89" s="55" t="s">
        <v>607</v>
      </c>
      <c r="B89" s="6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88"/>
      <c r="N89" s="88"/>
      <c r="O89" s="88"/>
      <c r="P89" s="88"/>
      <c r="Q89" s="88"/>
      <c r="R89" s="139"/>
      <c r="S89" s="139"/>
      <c r="T89" s="139"/>
      <c r="U89" s="139"/>
      <c r="V89" s="139"/>
      <c r="W89" s="139"/>
      <c r="X89" s="87"/>
      <c r="Y89" s="87"/>
    </row>
    <row r="90" spans="1:25" ht="13" customHeight="1" x14ac:dyDescent="0.3">
      <c r="A90" s="51" t="s">
        <v>608</v>
      </c>
      <c r="B90" s="6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88"/>
      <c r="N90" s="88"/>
      <c r="O90" s="88"/>
      <c r="P90" s="88"/>
      <c r="Q90" s="88"/>
      <c r="R90" s="139"/>
      <c r="S90" s="139"/>
      <c r="T90" s="139"/>
      <c r="U90" s="139"/>
      <c r="V90" s="139"/>
      <c r="W90" s="139"/>
      <c r="X90" s="87"/>
      <c r="Y90" s="87"/>
    </row>
    <row r="91" spans="1:25" ht="13" customHeight="1" x14ac:dyDescent="0.3">
      <c r="A91" s="51" t="s">
        <v>609</v>
      </c>
      <c r="B91" s="6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88"/>
      <c r="N91" s="88"/>
      <c r="O91" s="88"/>
      <c r="P91" s="88"/>
      <c r="Q91" s="88"/>
      <c r="R91" s="139"/>
      <c r="S91" s="139"/>
      <c r="T91" s="139"/>
      <c r="U91" s="139"/>
      <c r="V91" s="139"/>
      <c r="W91" s="139"/>
      <c r="X91" s="87"/>
      <c r="Y91" s="87"/>
    </row>
    <row r="92" spans="1:25" ht="13" customHeight="1" x14ac:dyDescent="0.3">
      <c r="A92" s="55" t="s">
        <v>610</v>
      </c>
      <c r="B92" s="6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88"/>
      <c r="N92" s="88"/>
      <c r="O92" s="88"/>
      <c r="P92" s="88"/>
      <c r="Q92" s="88"/>
      <c r="R92" s="139"/>
      <c r="S92" s="139"/>
      <c r="T92" s="139"/>
      <c r="U92" s="139"/>
      <c r="V92" s="139"/>
      <c r="W92" s="139"/>
      <c r="X92" s="87"/>
      <c r="Y92" s="87"/>
    </row>
    <row r="93" spans="1:25" ht="13" customHeight="1" x14ac:dyDescent="0.3">
      <c r="A93" s="55" t="s">
        <v>611</v>
      </c>
      <c r="B93" s="6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88"/>
      <c r="N93" s="88"/>
      <c r="O93" s="88"/>
      <c r="P93" s="88"/>
      <c r="Q93" s="88"/>
      <c r="R93" s="139"/>
      <c r="S93" s="139"/>
      <c r="T93" s="139"/>
      <c r="U93" s="139"/>
      <c r="V93" s="139"/>
      <c r="W93" s="139"/>
      <c r="X93" s="87"/>
      <c r="Y93" s="87"/>
    </row>
    <row r="94" spans="1:25" ht="13" customHeight="1" x14ac:dyDescent="0.3">
      <c r="A94" s="118" t="s">
        <v>612</v>
      </c>
      <c r="B94" s="118"/>
      <c r="C94" s="118"/>
      <c r="D94" s="118"/>
      <c r="E94" s="118"/>
      <c r="F94" s="118"/>
      <c r="G94" s="118"/>
      <c r="H94" s="118"/>
      <c r="I94" s="118"/>
      <c r="J94" s="118"/>
      <c r="K94" s="51"/>
      <c r="L94" s="51"/>
      <c r="M94" s="88"/>
      <c r="N94" s="88"/>
      <c r="O94" s="88"/>
      <c r="P94" s="88"/>
      <c r="Q94" s="88"/>
      <c r="R94" s="139"/>
      <c r="S94" s="139"/>
      <c r="T94" s="139"/>
      <c r="U94" s="139"/>
      <c r="V94" s="139"/>
      <c r="W94" s="139"/>
      <c r="X94" s="87"/>
      <c r="Y94" s="87"/>
    </row>
    <row r="95" spans="1:25" ht="13" customHeight="1" x14ac:dyDescent="0.3">
      <c r="A95" s="77" t="s">
        <v>613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102"/>
      <c r="N95" s="88"/>
      <c r="O95" s="88"/>
      <c r="P95" s="88"/>
      <c r="Q95" s="88"/>
      <c r="R95" s="139"/>
      <c r="S95" s="139"/>
      <c r="T95" s="139"/>
      <c r="U95" s="139"/>
      <c r="V95" s="139"/>
      <c r="W95" s="139"/>
      <c r="X95" s="87"/>
      <c r="Y95" s="87"/>
    </row>
    <row r="96" spans="1:25" ht="13" customHeight="1" x14ac:dyDescent="0.3">
      <c r="A96" s="77" t="s">
        <v>614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102"/>
      <c r="N96" s="88"/>
      <c r="O96" s="88"/>
      <c r="P96" s="88"/>
      <c r="Q96" s="88"/>
      <c r="R96" s="139"/>
      <c r="S96" s="139"/>
      <c r="T96" s="139"/>
      <c r="U96" s="139"/>
      <c r="V96" s="139"/>
      <c r="W96" s="139"/>
      <c r="X96" s="87"/>
      <c r="Y96" s="87"/>
    </row>
    <row r="97" spans="1:25" ht="13.5" customHeight="1" x14ac:dyDescent="0.3">
      <c r="A97" s="119" t="s">
        <v>615</v>
      </c>
      <c r="B97" s="119"/>
      <c r="C97" s="119"/>
      <c r="D97" s="119"/>
      <c r="E97" s="119"/>
      <c r="F97" s="119"/>
      <c r="G97" s="119"/>
      <c r="H97" s="119"/>
      <c r="I97" s="119"/>
      <c r="J97" s="77"/>
      <c r="K97" s="77"/>
      <c r="L97" s="77"/>
      <c r="M97" s="102"/>
      <c r="N97" s="88"/>
      <c r="O97" s="88"/>
      <c r="P97" s="88"/>
      <c r="Q97" s="88"/>
      <c r="R97" s="139"/>
      <c r="S97" s="139"/>
      <c r="T97" s="139"/>
      <c r="U97" s="139"/>
      <c r="V97" s="139"/>
      <c r="W97" s="139"/>
      <c r="X97" s="87"/>
      <c r="Y97" s="87"/>
    </row>
    <row r="98" spans="1:25" ht="13" customHeight="1" x14ac:dyDescent="0.3">
      <c r="A98" s="55" t="s">
        <v>616</v>
      </c>
      <c r="B98" s="55"/>
      <c r="C98" s="55"/>
      <c r="D98" s="55"/>
      <c r="E98" s="55"/>
      <c r="F98" s="55"/>
      <c r="G98" s="51"/>
      <c r="H98" s="51"/>
      <c r="I98" s="51"/>
      <c r="J98" s="51"/>
      <c r="K98" s="51"/>
      <c r="L98" s="51"/>
      <c r="M98" s="88"/>
      <c r="N98" s="88"/>
      <c r="O98" s="88"/>
      <c r="P98" s="88"/>
      <c r="Q98" s="88"/>
      <c r="R98" s="139"/>
      <c r="S98" s="139"/>
      <c r="T98" s="139"/>
      <c r="U98" s="139"/>
      <c r="V98" s="139"/>
      <c r="W98" s="139"/>
      <c r="X98" s="87"/>
      <c r="Y98" s="87"/>
    </row>
    <row r="99" spans="1:25" ht="13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88"/>
      <c r="N99" s="88"/>
      <c r="O99" s="88"/>
      <c r="P99" s="88"/>
      <c r="Q99" s="88"/>
      <c r="R99" s="139"/>
      <c r="S99" s="139"/>
      <c r="T99" s="139"/>
      <c r="U99" s="139"/>
      <c r="V99" s="139"/>
      <c r="W99" s="139"/>
      <c r="X99" s="87"/>
      <c r="Y99" s="87"/>
    </row>
    <row r="100" spans="1:25" ht="13" customHeight="1" x14ac:dyDescent="0.3">
      <c r="A100" s="55" t="s">
        <v>617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1"/>
      <c r="L100" s="51"/>
      <c r="M100" s="88"/>
      <c r="N100" s="88"/>
      <c r="O100" s="88"/>
      <c r="P100" s="88"/>
      <c r="Q100" s="88"/>
      <c r="R100" s="139"/>
      <c r="S100" s="139"/>
      <c r="T100" s="139"/>
      <c r="U100" s="139"/>
      <c r="V100" s="139"/>
      <c r="W100" s="139"/>
      <c r="X100" s="87"/>
      <c r="Y100" s="87"/>
    </row>
    <row r="101" spans="1:25" ht="13" customHeight="1" x14ac:dyDescent="0.3">
      <c r="A101" s="55"/>
      <c r="B101" s="51"/>
      <c r="C101" s="55"/>
      <c r="D101" s="55"/>
      <c r="E101" s="55"/>
      <c r="F101" s="55"/>
      <c r="G101" s="55"/>
      <c r="H101" s="55"/>
      <c r="I101" s="55"/>
      <c r="J101" s="55"/>
      <c r="K101" s="51"/>
      <c r="L101" s="51"/>
      <c r="M101" s="88"/>
      <c r="N101" s="88"/>
      <c r="O101" s="88"/>
      <c r="P101" s="88"/>
      <c r="Q101" s="88"/>
      <c r="R101" s="139"/>
      <c r="S101" s="139"/>
      <c r="T101" s="139"/>
      <c r="U101" s="139"/>
      <c r="V101" s="139"/>
      <c r="W101" s="139"/>
      <c r="X101" s="87"/>
      <c r="Y101" s="87"/>
    </row>
    <row r="102" spans="1:25" ht="13" customHeight="1" x14ac:dyDescent="0.3">
      <c r="A102" s="51" t="s">
        <v>618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88"/>
      <c r="N102" s="88"/>
      <c r="O102" s="88"/>
      <c r="P102" s="88"/>
      <c r="Q102" s="88"/>
      <c r="R102" s="139"/>
      <c r="S102" s="139"/>
      <c r="T102" s="139"/>
      <c r="U102" s="139"/>
      <c r="V102" s="139"/>
      <c r="W102" s="139"/>
      <c r="X102" s="87"/>
      <c r="Y102" s="87"/>
    </row>
    <row r="103" spans="1:25" ht="51.75" customHeight="1" x14ac:dyDescent="0.25">
      <c r="A103" s="1275" t="s">
        <v>619</v>
      </c>
      <c r="B103" s="1272"/>
      <c r="C103" s="1272"/>
      <c r="D103" s="1272"/>
      <c r="E103" s="1272"/>
      <c r="F103" s="1272"/>
      <c r="G103" s="1272"/>
      <c r="H103" s="1272"/>
      <c r="I103" s="1272"/>
      <c r="J103" s="62"/>
      <c r="K103" s="62"/>
      <c r="L103" s="62"/>
      <c r="M103" s="140"/>
      <c r="N103" s="88"/>
      <c r="O103" s="88"/>
      <c r="P103" s="88"/>
      <c r="Q103" s="88"/>
      <c r="R103" s="139"/>
      <c r="S103" s="139"/>
      <c r="T103" s="139"/>
      <c r="U103" s="139"/>
      <c r="V103" s="139"/>
      <c r="W103" s="139"/>
      <c r="X103" s="87"/>
      <c r="Y103" s="87"/>
    </row>
    <row r="104" spans="1:25" ht="12.75" customHeight="1" x14ac:dyDescent="0.3">
      <c r="A104" s="1282" t="s">
        <v>620</v>
      </c>
      <c r="B104" s="1266"/>
      <c r="C104" s="1266"/>
      <c r="D104" s="1266"/>
      <c r="E104" s="1266"/>
      <c r="F104" s="1266"/>
      <c r="G104" s="1266"/>
      <c r="H104" s="1266"/>
      <c r="I104" s="1266"/>
      <c r="J104" s="79"/>
      <c r="K104" s="79"/>
      <c r="L104" s="79"/>
      <c r="M104" s="135"/>
      <c r="N104" s="135"/>
      <c r="O104" s="135"/>
      <c r="P104" s="135"/>
      <c r="Q104" s="88"/>
      <c r="R104" s="139"/>
      <c r="S104" s="139"/>
      <c r="T104" s="139"/>
      <c r="U104" s="139"/>
      <c r="V104" s="139"/>
      <c r="W104" s="139"/>
      <c r="X104" s="87"/>
      <c r="Y104" s="87"/>
    </row>
    <row r="105" spans="1:25" ht="54" customHeight="1" x14ac:dyDescent="0.3">
      <c r="A105" s="1266"/>
      <c r="B105" s="1266"/>
      <c r="C105" s="1266"/>
      <c r="D105" s="1266"/>
      <c r="E105" s="1266"/>
      <c r="F105" s="1266"/>
      <c r="G105" s="1266"/>
      <c r="H105" s="1266"/>
      <c r="I105" s="1266"/>
      <c r="J105" s="79"/>
      <c r="K105" s="79"/>
      <c r="L105" s="79"/>
      <c r="M105" s="135"/>
      <c r="N105" s="135"/>
      <c r="O105" s="135"/>
      <c r="P105" s="135"/>
      <c r="Q105" s="88"/>
      <c r="R105" s="139"/>
      <c r="S105" s="139"/>
      <c r="T105" s="139"/>
      <c r="U105" s="139"/>
      <c r="V105" s="139"/>
      <c r="W105" s="139"/>
      <c r="X105" s="87"/>
      <c r="Y105" s="87"/>
    </row>
    <row r="106" spans="1:25" ht="13.5" customHeight="1" x14ac:dyDescent="0.3">
      <c r="A106" s="63" t="s">
        <v>621</v>
      </c>
      <c r="B106" s="63"/>
      <c r="C106" s="63"/>
      <c r="D106" s="63"/>
      <c r="E106" s="63"/>
      <c r="F106" s="63"/>
      <c r="G106" s="64"/>
      <c r="H106" s="54"/>
      <c r="I106" s="54"/>
      <c r="J106" s="51"/>
      <c r="K106" s="51"/>
      <c r="L106" s="51"/>
      <c r="M106" s="88"/>
      <c r="N106" s="88"/>
      <c r="O106" s="88"/>
      <c r="P106" s="88"/>
      <c r="Q106" s="88"/>
      <c r="R106" s="139"/>
      <c r="S106" s="139"/>
      <c r="T106" s="139"/>
      <c r="U106" s="139"/>
      <c r="V106" s="139"/>
      <c r="W106" s="139"/>
      <c r="X106" s="87"/>
      <c r="Y106" s="87"/>
    </row>
    <row r="107" spans="1:25" ht="13" customHeight="1" x14ac:dyDescent="0.3">
      <c r="A107" s="55" t="s">
        <v>622</v>
      </c>
      <c r="B107" s="55"/>
      <c r="C107" s="55"/>
      <c r="D107" s="55"/>
      <c r="E107" s="55"/>
      <c r="F107" s="55"/>
      <c r="G107" s="55"/>
      <c r="H107" s="55"/>
      <c r="I107" s="55"/>
      <c r="J107" s="51"/>
      <c r="K107" s="51"/>
      <c r="L107" s="51"/>
      <c r="M107" s="88"/>
      <c r="N107" s="88"/>
      <c r="O107" s="88"/>
      <c r="P107" s="88"/>
      <c r="Q107" s="88"/>
      <c r="R107" s="139"/>
      <c r="S107" s="139"/>
      <c r="T107" s="139"/>
      <c r="U107" s="139"/>
      <c r="V107" s="139"/>
      <c r="W107" s="139"/>
      <c r="X107" s="87"/>
      <c r="Y107" s="87"/>
    </row>
    <row r="108" spans="1:25" ht="13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88"/>
      <c r="N108" s="88"/>
      <c r="O108" s="88"/>
      <c r="P108" s="88"/>
      <c r="Q108" s="88"/>
      <c r="R108" s="139"/>
      <c r="S108" s="139"/>
      <c r="T108" s="139"/>
      <c r="U108" s="139"/>
      <c r="V108" s="139"/>
      <c r="W108" s="139"/>
      <c r="X108" s="87"/>
      <c r="Y108" s="87"/>
    </row>
    <row r="109" spans="1:25" ht="13" customHeight="1" x14ac:dyDescent="0.3">
      <c r="A109" s="55" t="s">
        <v>623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88"/>
      <c r="N109" s="88"/>
      <c r="O109" s="88"/>
      <c r="P109" s="88"/>
      <c r="Q109" s="88"/>
      <c r="R109" s="139"/>
      <c r="S109" s="139"/>
      <c r="T109" s="139"/>
      <c r="U109" s="139"/>
      <c r="V109" s="139"/>
      <c r="W109" s="139"/>
      <c r="X109" s="87"/>
      <c r="Y109" s="87"/>
    </row>
    <row r="110" spans="1:25" ht="13" customHeight="1" x14ac:dyDescent="0.3">
      <c r="A110" s="55"/>
      <c r="B110" s="51" t="s">
        <v>624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88"/>
      <c r="N110" s="88"/>
      <c r="O110" s="88"/>
      <c r="P110" s="88"/>
      <c r="Q110" s="88"/>
      <c r="R110" s="139"/>
      <c r="S110" s="139"/>
      <c r="T110" s="139"/>
      <c r="U110" s="139"/>
      <c r="V110" s="139"/>
      <c r="W110" s="139"/>
      <c r="X110" s="87"/>
      <c r="Y110" s="87"/>
    </row>
    <row r="111" spans="1:25" ht="13" customHeight="1" x14ac:dyDescent="0.3">
      <c r="A111" s="51" t="s">
        <v>625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88"/>
      <c r="N111" s="88"/>
      <c r="O111" s="88"/>
      <c r="P111" s="88"/>
      <c r="Q111" s="88"/>
      <c r="R111" s="139"/>
      <c r="S111" s="139"/>
      <c r="T111" s="139"/>
      <c r="U111" s="139"/>
      <c r="V111" s="139"/>
      <c r="W111" s="139"/>
      <c r="X111" s="87"/>
      <c r="Y111" s="87"/>
    </row>
    <row r="112" spans="1:25" ht="13" customHeight="1" x14ac:dyDescent="0.3">
      <c r="A112" s="51" t="s">
        <v>626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88"/>
      <c r="N112" s="88"/>
      <c r="O112" s="88"/>
      <c r="P112" s="88"/>
      <c r="Q112" s="88"/>
      <c r="R112" s="139"/>
      <c r="S112" s="139"/>
      <c r="T112" s="139"/>
      <c r="U112" s="139"/>
      <c r="V112" s="139"/>
      <c r="W112" s="139"/>
      <c r="X112" s="87"/>
      <c r="Y112" s="87"/>
    </row>
    <row r="113" spans="1:25" ht="13" customHeight="1" x14ac:dyDescent="0.3">
      <c r="A113" s="51"/>
      <c r="B113" s="51" t="s">
        <v>627</v>
      </c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88"/>
      <c r="N113" s="88"/>
      <c r="O113" s="88"/>
      <c r="P113" s="88"/>
      <c r="Q113" s="88"/>
      <c r="R113" s="139"/>
      <c r="S113" s="139"/>
      <c r="T113" s="139"/>
      <c r="U113" s="139"/>
      <c r="V113" s="139"/>
      <c r="W113" s="139"/>
      <c r="X113" s="87"/>
      <c r="Y113" s="87"/>
    </row>
    <row r="114" spans="1:25" ht="13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88"/>
      <c r="N114" s="88"/>
      <c r="O114" s="88"/>
      <c r="P114" s="88"/>
      <c r="Q114" s="88"/>
      <c r="R114" s="139"/>
      <c r="S114" s="139"/>
      <c r="T114" s="139"/>
      <c r="U114" s="139"/>
      <c r="V114" s="139"/>
      <c r="W114" s="139"/>
      <c r="X114" s="87"/>
      <c r="Y114" s="87"/>
    </row>
    <row r="115" spans="1:25" ht="13" customHeight="1" x14ac:dyDescent="0.3">
      <c r="A115" s="1264" t="s">
        <v>628</v>
      </c>
      <c r="B115" s="1264"/>
      <c r="C115" s="1264"/>
      <c r="D115" s="1264"/>
      <c r="E115" s="1264"/>
      <c r="F115" s="1264"/>
      <c r="G115" s="1264"/>
      <c r="H115" s="1264"/>
      <c r="I115" s="1264"/>
      <c r="J115" s="55"/>
      <c r="K115" s="55"/>
      <c r="L115" s="51"/>
      <c r="M115" s="88"/>
      <c r="N115" s="88"/>
      <c r="O115" s="88"/>
      <c r="P115" s="88"/>
      <c r="Q115" s="88"/>
      <c r="R115" s="139"/>
      <c r="S115" s="139"/>
      <c r="T115" s="139"/>
      <c r="U115" s="139"/>
      <c r="V115" s="139"/>
      <c r="W115" s="139"/>
      <c r="X115" s="87"/>
      <c r="Y115" s="87"/>
    </row>
    <row r="116" spans="1:25" ht="74.25" customHeight="1" x14ac:dyDescent="0.25">
      <c r="A116" s="1266" t="s">
        <v>629</v>
      </c>
      <c r="B116" s="1266"/>
      <c r="C116" s="1266"/>
      <c r="D116" s="1266"/>
      <c r="E116" s="1266"/>
      <c r="F116" s="1266"/>
      <c r="G116" s="1266"/>
      <c r="H116" s="1266"/>
      <c r="I116" s="1266"/>
      <c r="J116" s="62"/>
      <c r="K116" s="62"/>
      <c r="L116" s="62"/>
      <c r="M116" s="140"/>
      <c r="N116" s="88"/>
      <c r="O116" s="88"/>
      <c r="P116" s="88"/>
      <c r="Q116" s="88"/>
      <c r="R116" s="139"/>
      <c r="S116" s="139"/>
      <c r="T116" s="139"/>
      <c r="U116" s="139"/>
      <c r="V116" s="139"/>
      <c r="W116" s="139"/>
      <c r="X116" s="87"/>
      <c r="Y116" s="87"/>
    </row>
    <row r="117" spans="1:25" ht="45.75" customHeight="1" x14ac:dyDescent="0.25">
      <c r="A117" s="1266" t="s">
        <v>630</v>
      </c>
      <c r="B117" s="1266"/>
      <c r="C117" s="1266"/>
      <c r="D117" s="1266"/>
      <c r="E117" s="1266"/>
      <c r="F117" s="1266"/>
      <c r="G117" s="1266"/>
      <c r="H117" s="1266"/>
      <c r="I117" s="1266"/>
      <c r="J117" s="62"/>
      <c r="K117" s="62"/>
      <c r="L117" s="62"/>
      <c r="M117" s="140"/>
      <c r="N117" s="88"/>
      <c r="O117" s="88"/>
      <c r="P117" s="88"/>
      <c r="Q117" s="88"/>
      <c r="R117" s="139"/>
      <c r="S117" s="139"/>
      <c r="T117" s="139"/>
      <c r="U117" s="139"/>
      <c r="V117" s="139"/>
      <c r="W117" s="139"/>
      <c r="X117" s="87"/>
      <c r="Y117" s="87"/>
    </row>
    <row r="118" spans="1:25" ht="13" customHeight="1" x14ac:dyDescent="0.3">
      <c r="A118" s="1264" t="s">
        <v>631</v>
      </c>
      <c r="B118" s="1264"/>
      <c r="C118" s="1264"/>
      <c r="D118" s="1264"/>
      <c r="E118" s="1264"/>
      <c r="F118" s="1264"/>
      <c r="G118" s="1264"/>
      <c r="H118" s="1264"/>
      <c r="I118" s="55"/>
      <c r="J118" s="51"/>
      <c r="K118" s="51"/>
      <c r="L118" s="51"/>
      <c r="M118" s="88"/>
      <c r="N118" s="88"/>
      <c r="O118" s="88"/>
      <c r="P118" s="88"/>
      <c r="Q118" s="88"/>
      <c r="R118" s="139"/>
      <c r="S118" s="139"/>
      <c r="T118" s="139"/>
      <c r="U118" s="139"/>
      <c r="V118" s="139"/>
      <c r="W118" s="139"/>
      <c r="X118" s="87"/>
      <c r="Y118" s="87"/>
    </row>
    <row r="119" spans="1:25" ht="13" customHeight="1" x14ac:dyDescent="0.3">
      <c r="A119" s="51" t="s">
        <v>632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88"/>
      <c r="N119" s="88"/>
      <c r="O119" s="88"/>
      <c r="P119" s="88"/>
      <c r="Q119" s="88"/>
      <c r="R119" s="139"/>
      <c r="S119" s="139"/>
      <c r="T119" s="139"/>
      <c r="U119" s="139"/>
      <c r="V119" s="139"/>
      <c r="W119" s="139"/>
      <c r="X119" s="87"/>
      <c r="Y119" s="87"/>
    </row>
    <row r="120" spans="1:25" s="105" customFormat="1" ht="13" customHeight="1" x14ac:dyDescent="0.3">
      <c r="A120" s="1264" t="s">
        <v>633</v>
      </c>
      <c r="B120" s="1264"/>
      <c r="C120" s="1264"/>
      <c r="D120" s="1264"/>
      <c r="E120" s="1264"/>
      <c r="F120" s="1264"/>
      <c r="G120" s="1264"/>
      <c r="H120" s="1264"/>
      <c r="I120" s="1264"/>
    </row>
    <row r="121" spans="1:25" ht="13" customHeight="1" x14ac:dyDescent="0.3">
      <c r="A121" s="51" t="s">
        <v>634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88"/>
      <c r="N121" s="88"/>
      <c r="O121" s="88"/>
      <c r="P121" s="88"/>
      <c r="Q121" s="88"/>
      <c r="R121" s="139"/>
      <c r="S121" s="139"/>
      <c r="T121" s="139"/>
      <c r="U121" s="139"/>
      <c r="V121" s="139"/>
      <c r="W121" s="139"/>
      <c r="X121" s="87"/>
      <c r="Y121" s="87"/>
    </row>
    <row r="122" spans="1:25" ht="13" customHeight="1" x14ac:dyDescent="0.3">
      <c r="A122" s="51" t="s">
        <v>635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88"/>
      <c r="N122" s="88"/>
      <c r="O122" s="88"/>
      <c r="P122" s="88"/>
      <c r="Q122" s="88"/>
      <c r="R122" s="139"/>
      <c r="S122" s="139"/>
      <c r="T122" s="139"/>
      <c r="U122" s="139"/>
      <c r="V122" s="139"/>
      <c r="W122" s="139"/>
      <c r="X122" s="87"/>
      <c r="Y122" s="87"/>
    </row>
    <row r="123" spans="1:25" ht="13.5" customHeight="1" x14ac:dyDescent="0.3">
      <c r="A123" s="65" t="s">
        <v>636</v>
      </c>
      <c r="B123" s="65"/>
      <c r="C123" s="65"/>
      <c r="D123" s="65"/>
      <c r="E123" s="65"/>
      <c r="F123" s="65"/>
      <c r="G123" s="65"/>
      <c r="H123" s="54"/>
      <c r="I123" s="54"/>
      <c r="J123" s="51"/>
      <c r="K123" s="51"/>
      <c r="L123" s="51"/>
      <c r="M123" s="88"/>
      <c r="N123" s="88"/>
      <c r="O123" s="88"/>
      <c r="P123" s="88"/>
      <c r="Q123" s="88"/>
      <c r="R123" s="139"/>
      <c r="S123" s="139"/>
      <c r="T123" s="139"/>
      <c r="U123" s="139"/>
      <c r="V123" s="139"/>
      <c r="W123" s="139"/>
      <c r="X123" s="87"/>
      <c r="Y123" s="87"/>
    </row>
    <row r="124" spans="1:25" ht="29.25" customHeight="1" x14ac:dyDescent="0.3">
      <c r="A124" s="1283" t="s">
        <v>637</v>
      </c>
      <c r="B124" s="1283"/>
      <c r="C124" s="1283"/>
      <c r="D124" s="1283"/>
      <c r="E124" s="1283"/>
      <c r="F124" s="1283"/>
      <c r="G124" s="1284"/>
      <c r="H124" s="1284"/>
      <c r="I124" s="1284"/>
      <c r="J124" s="51"/>
      <c r="K124" s="51"/>
      <c r="L124" s="51"/>
      <c r="M124" s="88"/>
      <c r="N124" s="88"/>
      <c r="O124" s="88"/>
      <c r="P124" s="88"/>
      <c r="Q124" s="88"/>
      <c r="R124" s="139"/>
      <c r="S124" s="139"/>
      <c r="T124" s="139"/>
      <c r="U124" s="139"/>
      <c r="V124" s="139"/>
      <c r="W124" s="139"/>
      <c r="X124" s="87"/>
      <c r="Y124" s="87"/>
    </row>
    <row r="125" spans="1:25" ht="13" customHeight="1" x14ac:dyDescent="0.3">
      <c r="A125" s="9"/>
      <c r="B125" s="9"/>
      <c r="C125" s="9"/>
      <c r="D125" s="9"/>
      <c r="E125" s="9"/>
      <c r="F125" s="9"/>
      <c r="G125" s="51"/>
      <c r="H125" s="51"/>
      <c r="I125" s="51"/>
      <c r="J125" s="51"/>
      <c r="K125" s="51"/>
      <c r="L125" s="51"/>
      <c r="M125" s="88"/>
      <c r="N125" s="88"/>
      <c r="O125" s="88"/>
      <c r="P125" s="88"/>
      <c r="Q125" s="88"/>
      <c r="R125" s="139"/>
      <c r="S125" s="139"/>
      <c r="T125" s="139"/>
      <c r="U125" s="139"/>
      <c r="V125" s="139"/>
      <c r="W125" s="139"/>
      <c r="X125" s="87"/>
      <c r="Y125" s="87"/>
    </row>
    <row r="126" spans="1:25" ht="33" customHeight="1" x14ac:dyDescent="0.3">
      <c r="A126" s="1266" t="s">
        <v>638</v>
      </c>
      <c r="B126" s="1266"/>
      <c r="C126" s="1266"/>
      <c r="D126" s="1266"/>
      <c r="E126" s="1266"/>
      <c r="F126" s="1266"/>
      <c r="G126" s="1266"/>
      <c r="H126" s="1266"/>
      <c r="I126" s="1266"/>
      <c r="J126" s="51"/>
      <c r="K126" s="51"/>
      <c r="L126" s="51"/>
      <c r="M126" s="88"/>
      <c r="N126" s="88"/>
      <c r="O126" s="88"/>
      <c r="P126" s="88"/>
      <c r="Q126" s="88"/>
      <c r="R126" s="139"/>
      <c r="S126" s="139"/>
      <c r="T126" s="139"/>
      <c r="U126" s="139"/>
      <c r="V126" s="139"/>
      <c r="W126" s="139"/>
      <c r="X126" s="87"/>
      <c r="Y126" s="87"/>
    </row>
    <row r="127" spans="1:25" ht="33" customHeight="1" x14ac:dyDescent="0.3">
      <c r="A127" s="1266" t="s">
        <v>639</v>
      </c>
      <c r="B127" s="1266"/>
      <c r="C127" s="1266"/>
      <c r="D127" s="1266"/>
      <c r="E127" s="1266"/>
      <c r="F127" s="1266"/>
      <c r="G127" s="1266"/>
      <c r="H127" s="1266"/>
      <c r="I127" s="1266"/>
      <c r="J127" s="51"/>
      <c r="K127" s="51"/>
      <c r="L127" s="51"/>
      <c r="M127" s="88"/>
      <c r="N127" s="88"/>
      <c r="O127" s="88"/>
      <c r="P127" s="88"/>
      <c r="Q127" s="88"/>
      <c r="R127" s="139"/>
      <c r="S127" s="139"/>
      <c r="T127" s="139"/>
      <c r="U127" s="139"/>
      <c r="V127" s="139"/>
      <c r="W127" s="139"/>
      <c r="X127" s="87"/>
      <c r="Y127" s="87"/>
    </row>
    <row r="128" spans="1:25" ht="24" customHeight="1" x14ac:dyDescent="0.3">
      <c r="A128" s="1266" t="s">
        <v>640</v>
      </c>
      <c r="B128" s="1266"/>
      <c r="C128" s="1266"/>
      <c r="D128" s="1266"/>
      <c r="E128" s="1266"/>
      <c r="F128" s="1266"/>
      <c r="G128" s="1266"/>
      <c r="H128" s="1266"/>
      <c r="I128" s="1266"/>
      <c r="J128" s="51"/>
      <c r="K128" s="51"/>
      <c r="L128" s="51"/>
      <c r="M128" s="88"/>
      <c r="N128" s="88"/>
      <c r="O128" s="88"/>
      <c r="P128" s="88"/>
      <c r="Q128" s="88"/>
      <c r="R128" s="139"/>
      <c r="S128" s="139"/>
      <c r="T128" s="139"/>
      <c r="U128" s="139"/>
      <c r="V128" s="139"/>
      <c r="W128" s="139"/>
      <c r="X128" s="87"/>
      <c r="Y128" s="87"/>
    </row>
    <row r="129" spans="1:25" ht="33" customHeight="1" x14ac:dyDescent="0.3">
      <c r="A129" s="1266" t="s">
        <v>641</v>
      </c>
      <c r="B129" s="1266"/>
      <c r="C129" s="1266"/>
      <c r="D129" s="1266"/>
      <c r="E129" s="1266"/>
      <c r="F129" s="1266"/>
      <c r="G129" s="1266"/>
      <c r="H129" s="1266"/>
      <c r="I129" s="1266"/>
      <c r="J129" s="51"/>
      <c r="K129" s="51"/>
      <c r="L129" s="51"/>
      <c r="M129" s="88"/>
      <c r="N129" s="88"/>
      <c r="O129" s="88"/>
      <c r="P129" s="88"/>
      <c r="Q129" s="88"/>
      <c r="R129" s="139"/>
      <c r="S129" s="139"/>
      <c r="T129" s="139"/>
      <c r="U129" s="139"/>
      <c r="V129" s="139"/>
      <c r="W129" s="139"/>
      <c r="X129" s="87"/>
      <c r="Y129" s="87"/>
    </row>
    <row r="130" spans="1:25" ht="33" customHeight="1" x14ac:dyDescent="0.3">
      <c r="A130" s="1266" t="s">
        <v>642</v>
      </c>
      <c r="B130" s="1266"/>
      <c r="C130" s="1266"/>
      <c r="D130" s="1266"/>
      <c r="E130" s="1266"/>
      <c r="F130" s="1266"/>
      <c r="G130" s="1266"/>
      <c r="H130" s="1266"/>
      <c r="I130" s="1266"/>
      <c r="J130" s="51"/>
      <c r="K130" s="51"/>
      <c r="L130" s="51"/>
      <c r="M130" s="88"/>
      <c r="N130" s="88"/>
      <c r="O130" s="88"/>
      <c r="P130" s="88"/>
      <c r="Q130" s="88"/>
      <c r="R130" s="139"/>
      <c r="S130" s="139"/>
      <c r="T130" s="139"/>
      <c r="U130" s="139"/>
      <c r="V130" s="139"/>
      <c r="W130" s="139"/>
      <c r="X130" s="87"/>
      <c r="Y130" s="87"/>
    </row>
    <row r="131" spans="1:25" ht="30" customHeight="1" x14ac:dyDescent="0.3">
      <c r="A131" s="1266" t="s">
        <v>643</v>
      </c>
      <c r="B131" s="1266"/>
      <c r="C131" s="1266"/>
      <c r="D131" s="1266"/>
      <c r="E131" s="1266"/>
      <c r="F131" s="1266"/>
      <c r="G131" s="1266"/>
      <c r="H131" s="1266"/>
      <c r="I131" s="1285"/>
      <c r="J131" s="51"/>
      <c r="K131" s="51"/>
      <c r="L131" s="51"/>
      <c r="M131" s="88"/>
      <c r="N131" s="88"/>
      <c r="O131" s="88"/>
      <c r="P131" s="88"/>
      <c r="Q131" s="88"/>
      <c r="R131" s="139"/>
      <c r="S131" s="139"/>
      <c r="T131" s="139"/>
      <c r="U131" s="139"/>
      <c r="V131" s="139"/>
      <c r="W131" s="139"/>
      <c r="X131" s="87"/>
      <c r="Y131" s="87"/>
    </row>
    <row r="132" spans="1:25" ht="23.25" customHeight="1" x14ac:dyDescent="0.3">
      <c r="A132" s="1266" t="s">
        <v>644</v>
      </c>
      <c r="B132" s="1266"/>
      <c r="C132" s="1266"/>
      <c r="D132" s="1266"/>
      <c r="E132" s="1266"/>
      <c r="F132" s="1266"/>
      <c r="G132" s="1266"/>
      <c r="H132" s="1266"/>
      <c r="I132" s="71"/>
      <c r="J132" s="51"/>
      <c r="K132" s="51"/>
      <c r="L132" s="51"/>
      <c r="M132" s="88"/>
      <c r="N132" s="88"/>
      <c r="O132" s="88"/>
      <c r="P132" s="88"/>
      <c r="Q132" s="88"/>
      <c r="R132" s="139"/>
      <c r="S132" s="139"/>
      <c r="T132" s="139"/>
      <c r="U132" s="139"/>
      <c r="V132" s="139"/>
      <c r="W132" s="139"/>
      <c r="X132" s="87"/>
      <c r="Y132" s="87"/>
    </row>
    <row r="133" spans="1:25" ht="27" customHeight="1" x14ac:dyDescent="0.3">
      <c r="A133" s="1281" t="s">
        <v>645</v>
      </c>
      <c r="B133" s="1281"/>
      <c r="C133" s="1281"/>
      <c r="D133" s="1281"/>
      <c r="E133" s="1281"/>
      <c r="F133" s="1281"/>
      <c r="G133" s="1281"/>
      <c r="H133" s="1281"/>
      <c r="I133" s="1281"/>
      <c r="J133" s="51"/>
      <c r="K133" s="51"/>
      <c r="L133" s="51"/>
      <c r="M133" s="88"/>
      <c r="N133" s="88"/>
      <c r="O133" s="88"/>
      <c r="P133" s="88"/>
      <c r="Q133" s="88"/>
      <c r="R133" s="139"/>
      <c r="S133" s="139"/>
      <c r="T133" s="139"/>
      <c r="U133" s="139"/>
      <c r="V133" s="139"/>
      <c r="W133" s="139"/>
      <c r="X133" s="87"/>
      <c r="Y133" s="87"/>
    </row>
    <row r="134" spans="1:25" s="75" customFormat="1" ht="13" customHeight="1" x14ac:dyDescent="0.3">
      <c r="A134" s="10" t="s">
        <v>646</v>
      </c>
      <c r="B134" s="10"/>
      <c r="C134" s="10"/>
      <c r="D134" s="9"/>
      <c r="E134" s="9"/>
      <c r="F134" s="9"/>
      <c r="G134" s="9"/>
      <c r="H134" s="9"/>
      <c r="I134" s="51"/>
      <c r="J134" s="51"/>
      <c r="K134" s="51"/>
      <c r="L134" s="51"/>
      <c r="M134" s="88"/>
      <c r="N134" s="88"/>
      <c r="O134" s="88"/>
      <c r="P134" s="88"/>
      <c r="Q134" s="88"/>
      <c r="R134" s="139"/>
      <c r="S134" s="139"/>
      <c r="T134" s="139"/>
      <c r="U134" s="139"/>
      <c r="V134" s="139"/>
      <c r="W134" s="139"/>
      <c r="X134" s="87"/>
      <c r="Y134" s="87"/>
    </row>
    <row r="135" spans="1:25" ht="13" customHeight="1" x14ac:dyDescent="0.3">
      <c r="A135" s="10"/>
      <c r="B135" s="10"/>
      <c r="C135" s="10"/>
      <c r="D135" s="9"/>
      <c r="E135" s="9"/>
      <c r="F135" s="9"/>
      <c r="G135" s="9"/>
      <c r="H135" s="9"/>
      <c r="I135" s="51"/>
      <c r="J135" s="51"/>
      <c r="K135" s="51"/>
      <c r="L135" s="51"/>
      <c r="M135" s="88"/>
      <c r="N135" s="88"/>
      <c r="O135" s="88"/>
      <c r="P135" s="88"/>
      <c r="Q135" s="88"/>
      <c r="R135" s="139"/>
      <c r="S135" s="139"/>
      <c r="T135" s="139"/>
      <c r="U135" s="139"/>
      <c r="V135" s="139"/>
      <c r="W135" s="139"/>
      <c r="X135" s="87"/>
      <c r="Y135" s="87"/>
    </row>
    <row r="136" spans="1:25" ht="13" customHeight="1" x14ac:dyDescent="0.3">
      <c r="A136" s="1276" t="s">
        <v>647</v>
      </c>
      <c r="B136" s="1276"/>
      <c r="C136" s="1276"/>
      <c r="D136" s="1276"/>
      <c r="E136" s="1276"/>
      <c r="F136" s="1276"/>
      <c r="G136" s="1276"/>
      <c r="H136" s="1276"/>
      <c r="I136" s="1265"/>
      <c r="J136" s="51"/>
      <c r="K136" s="51"/>
      <c r="L136" s="51"/>
      <c r="M136" s="88"/>
      <c r="N136" s="88"/>
      <c r="O136" s="88"/>
      <c r="P136" s="88"/>
      <c r="Q136" s="88"/>
      <c r="R136" s="139"/>
      <c r="S136" s="139"/>
      <c r="T136" s="139"/>
      <c r="U136" s="139"/>
      <c r="V136" s="139"/>
      <c r="W136" s="139"/>
      <c r="X136" s="87"/>
      <c r="Y136" s="87"/>
    </row>
    <row r="137" spans="1:25" ht="28.5" customHeight="1" x14ac:dyDescent="0.3">
      <c r="A137" s="1276" t="s">
        <v>648</v>
      </c>
      <c r="B137" s="1276"/>
      <c r="C137" s="1276"/>
      <c r="D137" s="1276"/>
      <c r="E137" s="1276"/>
      <c r="F137" s="1276"/>
      <c r="G137" s="1276"/>
      <c r="H137" s="1276"/>
      <c r="I137" s="1265"/>
      <c r="J137" s="51"/>
      <c r="K137" s="51"/>
      <c r="L137" s="51"/>
      <c r="M137" s="88"/>
      <c r="N137" s="88"/>
      <c r="O137" s="88"/>
      <c r="P137" s="88"/>
      <c r="Q137" s="88"/>
      <c r="R137" s="139"/>
      <c r="S137" s="139"/>
      <c r="T137" s="139"/>
      <c r="U137" s="139"/>
      <c r="V137" s="139"/>
      <c r="W137" s="139"/>
      <c r="X137" s="87"/>
      <c r="Y137" s="87"/>
    </row>
    <row r="138" spans="1:25" ht="28.5" customHeight="1" x14ac:dyDescent="0.3">
      <c r="A138" s="1276" t="s">
        <v>649</v>
      </c>
      <c r="B138" s="1265"/>
      <c r="C138" s="1265"/>
      <c r="D138" s="1265"/>
      <c r="E138" s="1265"/>
      <c r="F138" s="1265"/>
      <c r="G138" s="1265"/>
      <c r="H138" s="1265"/>
      <c r="I138" s="1265"/>
      <c r="J138" s="51"/>
      <c r="K138" s="51"/>
      <c r="L138" s="51"/>
      <c r="M138" s="88"/>
      <c r="N138" s="88"/>
      <c r="O138" s="88"/>
      <c r="P138" s="88"/>
      <c r="Q138" s="88"/>
      <c r="R138" s="139"/>
      <c r="S138" s="139"/>
      <c r="T138" s="139"/>
      <c r="U138" s="139"/>
      <c r="V138" s="139"/>
      <c r="W138" s="139"/>
      <c r="X138" s="87"/>
      <c r="Y138" s="87"/>
    </row>
    <row r="139" spans="1:25" ht="13.5" customHeight="1" x14ac:dyDescent="0.3">
      <c r="A139" s="1287" t="s">
        <v>650</v>
      </c>
      <c r="B139" s="1287"/>
      <c r="C139" s="1287"/>
      <c r="D139" s="1287"/>
      <c r="E139" s="1287"/>
      <c r="F139" s="1287"/>
      <c r="G139" s="1287"/>
      <c r="H139" s="1287"/>
      <c r="I139" s="1287"/>
      <c r="J139" s="51"/>
      <c r="K139" s="51"/>
      <c r="L139" s="51"/>
      <c r="M139" s="88"/>
      <c r="N139" s="88"/>
      <c r="O139" s="88"/>
      <c r="P139" s="88"/>
      <c r="Q139" s="88"/>
      <c r="R139" s="139"/>
      <c r="S139" s="139"/>
      <c r="T139" s="139"/>
      <c r="U139" s="139"/>
      <c r="V139" s="139"/>
      <c r="W139" s="139"/>
      <c r="X139" s="87"/>
      <c r="Y139" s="87"/>
    </row>
    <row r="140" spans="1:25" ht="13" customHeight="1" x14ac:dyDescent="0.3">
      <c r="A140" s="55" t="s">
        <v>651</v>
      </c>
      <c r="B140" s="55"/>
      <c r="C140" s="55"/>
      <c r="D140" s="55"/>
      <c r="E140" s="51"/>
      <c r="F140" s="51"/>
      <c r="G140" s="51"/>
      <c r="H140" s="51"/>
      <c r="I140" s="51"/>
      <c r="J140" s="51"/>
      <c r="K140" s="51"/>
      <c r="L140" s="51"/>
      <c r="M140" s="104"/>
      <c r="N140" s="104"/>
      <c r="O140" s="104"/>
      <c r="P140" s="104"/>
      <c r="Q140" s="141"/>
      <c r="R140" s="103"/>
      <c r="S140" s="103"/>
      <c r="T140" s="103"/>
      <c r="U140" s="103"/>
      <c r="V140" s="123"/>
      <c r="W140" s="123"/>
    </row>
    <row r="141" spans="1:25" ht="13" customHeight="1" x14ac:dyDescent="0.3">
      <c r="A141" s="55"/>
      <c r="B141" s="55"/>
      <c r="C141" s="55"/>
      <c r="D141" s="55"/>
      <c r="E141" s="51"/>
      <c r="F141" s="51"/>
      <c r="G141" s="51"/>
      <c r="H141" s="51"/>
      <c r="I141" s="51"/>
      <c r="J141" s="51"/>
      <c r="K141" s="51"/>
      <c r="L141" s="51"/>
      <c r="M141" s="104"/>
      <c r="N141" s="104"/>
      <c r="O141" s="104"/>
      <c r="P141" s="104"/>
      <c r="Q141" s="141"/>
      <c r="R141" s="103"/>
      <c r="S141" s="103"/>
      <c r="T141" s="103"/>
      <c r="U141" s="103"/>
      <c r="V141" s="123"/>
      <c r="W141" s="123"/>
    </row>
    <row r="142" spans="1:25" ht="13.5" customHeight="1" x14ac:dyDescent="0.3">
      <c r="A142" s="66" t="s">
        <v>650</v>
      </c>
      <c r="B142" s="53"/>
      <c r="C142" s="53"/>
      <c r="D142" s="53"/>
      <c r="E142" s="53"/>
      <c r="F142" s="54"/>
      <c r="G142" s="54"/>
      <c r="H142" s="54"/>
      <c r="I142" s="122"/>
      <c r="J142" s="51"/>
      <c r="K142" s="51"/>
      <c r="L142" s="51"/>
      <c r="M142" s="104"/>
      <c r="N142" s="104"/>
      <c r="O142" s="104"/>
      <c r="P142" s="104"/>
      <c r="Q142" s="104"/>
      <c r="R142" s="123"/>
      <c r="S142" s="123"/>
      <c r="T142" s="123"/>
      <c r="U142" s="123"/>
      <c r="V142" s="123"/>
      <c r="W142" s="123"/>
    </row>
    <row r="143" spans="1:25" ht="13" customHeight="1" x14ac:dyDescent="0.3">
      <c r="A143" s="55" t="s">
        <v>652</v>
      </c>
      <c r="B143" s="55"/>
      <c r="C143" s="55"/>
      <c r="D143" s="55"/>
      <c r="E143" s="55"/>
      <c r="F143" s="51"/>
      <c r="G143" s="51"/>
      <c r="H143" s="51"/>
      <c r="I143" s="51"/>
      <c r="J143" s="51"/>
      <c r="K143" s="51"/>
      <c r="L143" s="51"/>
      <c r="M143" s="104"/>
      <c r="N143" s="104"/>
      <c r="O143" s="104"/>
      <c r="P143" s="104"/>
      <c r="Q143" s="104"/>
      <c r="R143" s="123"/>
      <c r="S143" s="123"/>
      <c r="T143" s="123"/>
      <c r="U143" s="123"/>
      <c r="V143" s="123"/>
      <c r="W143" s="123"/>
    </row>
    <row r="144" spans="1:25" ht="13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104"/>
      <c r="N144" s="104"/>
      <c r="O144" s="104"/>
      <c r="P144" s="104"/>
      <c r="Q144" s="104"/>
      <c r="R144" s="123"/>
      <c r="S144" s="123"/>
      <c r="T144" s="123"/>
      <c r="U144" s="123"/>
      <c r="V144" s="123"/>
      <c r="W144" s="123"/>
    </row>
    <row r="145" spans="1:23" ht="24.75" customHeight="1" x14ac:dyDescent="0.3">
      <c r="A145" s="1272" t="s">
        <v>653</v>
      </c>
      <c r="B145" s="1272"/>
      <c r="C145" s="1272"/>
      <c r="D145" s="1272"/>
      <c r="E145" s="1272"/>
      <c r="F145" s="1265"/>
      <c r="G145" s="1265"/>
      <c r="H145" s="1265"/>
      <c r="I145" s="1265"/>
      <c r="J145" s="51"/>
      <c r="K145" s="51"/>
      <c r="L145" s="51"/>
      <c r="M145" s="104"/>
      <c r="N145" s="104"/>
      <c r="O145" s="104"/>
      <c r="P145" s="104"/>
      <c r="Q145" s="104"/>
      <c r="R145" s="123"/>
      <c r="S145" s="123"/>
      <c r="T145" s="123"/>
      <c r="U145" s="123"/>
      <c r="V145" s="123"/>
      <c r="W145" s="123"/>
    </row>
    <row r="146" spans="1:23" ht="27.75" customHeight="1" x14ac:dyDescent="0.3">
      <c r="A146" s="1272" t="s">
        <v>654</v>
      </c>
      <c r="B146" s="1272"/>
      <c r="C146" s="1272"/>
      <c r="D146" s="1272"/>
      <c r="E146" s="1272"/>
      <c r="F146" s="1265"/>
      <c r="G146" s="1265"/>
      <c r="H146" s="1265"/>
      <c r="I146" s="1265"/>
      <c r="J146" s="51"/>
      <c r="K146" s="51"/>
      <c r="L146" s="51"/>
      <c r="M146" s="104"/>
      <c r="N146" s="104"/>
      <c r="O146" s="104"/>
      <c r="P146" s="104"/>
      <c r="Q146" s="104"/>
      <c r="R146" s="123"/>
      <c r="S146" s="123"/>
      <c r="T146" s="123"/>
      <c r="U146" s="123"/>
      <c r="V146" s="123"/>
      <c r="W146" s="123"/>
    </row>
    <row r="147" spans="1:23" ht="18" customHeight="1" x14ac:dyDescent="0.3">
      <c r="A147" s="10" t="s">
        <v>655</v>
      </c>
      <c r="B147" s="10"/>
      <c r="C147" s="10"/>
      <c r="D147" s="9"/>
      <c r="E147" s="9"/>
      <c r="F147" s="9"/>
      <c r="G147" s="6"/>
      <c r="H147" s="51"/>
      <c r="I147" s="51"/>
      <c r="J147" s="51"/>
      <c r="K147" s="51"/>
      <c r="L147" s="51"/>
      <c r="M147" s="104"/>
      <c r="N147" s="104"/>
      <c r="O147" s="104"/>
      <c r="P147" s="104"/>
      <c r="Q147" s="104"/>
      <c r="R147" s="123"/>
      <c r="S147" s="123"/>
      <c r="T147" s="123"/>
      <c r="U147" s="123"/>
      <c r="V147" s="123"/>
      <c r="W147" s="123"/>
    </row>
    <row r="148" spans="1:23" ht="17.25" customHeight="1" x14ac:dyDescent="0.3">
      <c r="A148" s="66" t="s">
        <v>656</v>
      </c>
      <c r="B148" s="53"/>
      <c r="C148" s="53"/>
      <c r="D148" s="53"/>
      <c r="E148" s="53"/>
      <c r="F148" s="53"/>
      <c r="G148" s="130"/>
      <c r="H148" s="54"/>
      <c r="I148" s="54"/>
      <c r="J148" s="51"/>
      <c r="K148" s="51"/>
      <c r="L148" s="51"/>
      <c r="M148" s="104"/>
      <c r="N148" s="104"/>
      <c r="O148" s="104"/>
      <c r="P148" s="104"/>
      <c r="Q148" s="104"/>
      <c r="R148" s="123"/>
      <c r="S148" s="123"/>
      <c r="T148" s="123"/>
      <c r="U148" s="123"/>
      <c r="V148" s="123"/>
      <c r="W148" s="123"/>
    </row>
    <row r="149" spans="1:23" ht="13" customHeight="1" x14ac:dyDescent="0.3">
      <c r="A149" s="10" t="s">
        <v>657</v>
      </c>
      <c r="B149" s="10"/>
      <c r="C149" s="10"/>
      <c r="D149" s="10"/>
      <c r="E149" s="10"/>
      <c r="F149" s="10"/>
      <c r="G149" s="9"/>
      <c r="H149" s="9"/>
      <c r="I149" s="9"/>
      <c r="J149" s="51"/>
      <c r="K149" s="51"/>
      <c r="L149" s="51"/>
      <c r="M149" s="104"/>
      <c r="N149" s="104"/>
      <c r="O149" s="104"/>
      <c r="P149" s="104"/>
      <c r="Q149" s="104"/>
      <c r="R149" s="123"/>
      <c r="S149" s="123"/>
      <c r="T149" s="123"/>
      <c r="U149" s="123"/>
      <c r="V149" s="123"/>
      <c r="W149" s="123"/>
    </row>
    <row r="150" spans="1:23" ht="13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51"/>
      <c r="K150" s="51"/>
      <c r="L150" s="51"/>
      <c r="M150" s="104"/>
      <c r="N150" s="104"/>
      <c r="O150" s="104"/>
      <c r="P150" s="104"/>
      <c r="Q150" s="104"/>
      <c r="R150" s="123"/>
      <c r="S150" s="123"/>
      <c r="T150" s="123"/>
      <c r="U150" s="123"/>
      <c r="V150" s="123"/>
      <c r="W150" s="123"/>
    </row>
    <row r="151" spans="1:23" ht="29.25" customHeight="1" x14ac:dyDescent="0.3">
      <c r="A151" s="1266" t="s">
        <v>658</v>
      </c>
      <c r="B151" s="1266"/>
      <c r="C151" s="1266"/>
      <c r="D151" s="1266"/>
      <c r="E151" s="1266"/>
      <c r="F151" s="1266"/>
      <c r="G151" s="1266"/>
      <c r="H151" s="1266"/>
      <c r="I151" s="1267"/>
      <c r="J151" s="51"/>
      <c r="K151" s="51"/>
      <c r="L151" s="51"/>
      <c r="M151" s="104"/>
      <c r="N151" s="104"/>
      <c r="O151" s="104"/>
      <c r="P151" s="104"/>
      <c r="Q151" s="104"/>
      <c r="R151" s="123"/>
      <c r="S151" s="123"/>
      <c r="T151" s="123"/>
      <c r="U151" s="123"/>
      <c r="V151" s="123"/>
      <c r="W151" s="123"/>
    </row>
    <row r="152" spans="1:23" ht="13" customHeight="1" x14ac:dyDescent="0.3">
      <c r="A152" s="1282" t="s">
        <v>659</v>
      </c>
      <c r="B152" s="1282"/>
      <c r="C152" s="1282"/>
      <c r="D152" s="1282"/>
      <c r="E152" s="1282"/>
      <c r="F152" s="1282"/>
      <c r="G152" s="1282"/>
      <c r="H152" s="1282"/>
      <c r="I152" s="52"/>
      <c r="J152" s="51"/>
      <c r="K152" s="51"/>
      <c r="L152" s="51"/>
      <c r="M152" s="104"/>
      <c r="N152" s="104"/>
      <c r="O152" s="104"/>
      <c r="P152" s="104"/>
      <c r="Q152" s="104"/>
      <c r="R152" s="123"/>
      <c r="S152" s="123"/>
      <c r="T152" s="123"/>
      <c r="U152" s="123"/>
      <c r="V152" s="123"/>
      <c r="W152" s="123"/>
    </row>
    <row r="153" spans="1:23" ht="13.5" customHeight="1" x14ac:dyDescent="0.3">
      <c r="A153" s="66" t="s">
        <v>660</v>
      </c>
      <c r="B153" s="66"/>
      <c r="C153" s="66"/>
      <c r="D153" s="66"/>
      <c r="E153" s="66"/>
      <c r="F153" s="66"/>
      <c r="G153" s="66"/>
      <c r="H153" s="66"/>
      <c r="I153" s="53"/>
      <c r="J153" s="51"/>
      <c r="K153" s="51"/>
      <c r="L153" s="51"/>
      <c r="M153" s="104"/>
      <c r="N153" s="104"/>
      <c r="O153" s="104"/>
      <c r="P153" s="104"/>
      <c r="Q153" s="104"/>
      <c r="R153" s="123"/>
      <c r="S153" s="123"/>
      <c r="T153" s="123"/>
      <c r="U153" s="123"/>
      <c r="V153" s="123"/>
      <c r="W153" s="123"/>
    </row>
    <row r="154" spans="1:23" ht="13" customHeight="1" x14ac:dyDescent="0.3">
      <c r="A154" s="55" t="s">
        <v>661</v>
      </c>
      <c r="B154" s="55"/>
      <c r="C154" s="55"/>
      <c r="D154" s="55"/>
      <c r="E154" s="55"/>
      <c r="F154" s="55"/>
      <c r="G154" s="55"/>
      <c r="H154" s="55"/>
      <c r="I154" s="55"/>
      <c r="J154" s="51"/>
      <c r="K154" s="51"/>
      <c r="L154" s="51"/>
      <c r="M154" s="104"/>
      <c r="N154" s="104"/>
      <c r="O154" s="104"/>
      <c r="P154" s="104"/>
      <c r="Q154" s="104"/>
      <c r="R154" s="123"/>
      <c r="S154" s="123"/>
      <c r="T154" s="123"/>
      <c r="U154" s="123"/>
      <c r="V154" s="123"/>
      <c r="W154" s="123"/>
    </row>
    <row r="155" spans="1:23" ht="13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104"/>
      <c r="N155" s="104"/>
      <c r="O155" s="104"/>
      <c r="P155" s="104"/>
      <c r="Q155" s="104"/>
      <c r="R155" s="123"/>
      <c r="S155" s="123"/>
      <c r="T155" s="123"/>
      <c r="U155" s="123"/>
      <c r="V155" s="123"/>
      <c r="W155" s="123"/>
    </row>
    <row r="156" spans="1:23" ht="36.75" customHeight="1" x14ac:dyDescent="0.3">
      <c r="A156" s="1275" t="s">
        <v>662</v>
      </c>
      <c r="B156" s="1275"/>
      <c r="C156" s="1275"/>
      <c r="D156" s="1275"/>
      <c r="E156" s="1275"/>
      <c r="F156" s="1275"/>
      <c r="G156" s="1275"/>
      <c r="H156" s="1275"/>
      <c r="I156" s="1275"/>
      <c r="J156" s="51"/>
      <c r="K156" s="51"/>
      <c r="L156" s="51"/>
      <c r="M156" s="104"/>
      <c r="N156" s="104"/>
      <c r="O156" s="104"/>
      <c r="P156" s="104"/>
      <c r="Q156" s="104"/>
      <c r="R156" s="123"/>
      <c r="S156" s="123"/>
      <c r="T156" s="123"/>
      <c r="U156" s="123"/>
      <c r="V156" s="123"/>
      <c r="W156" s="123"/>
    </row>
    <row r="157" spans="1:23" ht="75.75" customHeight="1" x14ac:dyDescent="0.3">
      <c r="A157" s="1276"/>
      <c r="B157" s="1276"/>
      <c r="C157" s="1276"/>
      <c r="D157" s="1276"/>
      <c r="E157" s="1276"/>
      <c r="F157" s="1276"/>
      <c r="G157" s="1276"/>
      <c r="H157" s="1276"/>
      <c r="I157" s="1276"/>
      <c r="J157" s="51"/>
      <c r="K157" s="51"/>
      <c r="L157" s="51"/>
      <c r="M157" s="104"/>
      <c r="N157" s="104"/>
      <c r="O157" s="104"/>
      <c r="P157" s="104"/>
      <c r="Q157" s="104"/>
      <c r="R157" s="123"/>
      <c r="S157" s="123"/>
      <c r="T157" s="123"/>
      <c r="U157" s="123"/>
      <c r="V157" s="123"/>
      <c r="W157" s="123"/>
    </row>
    <row r="158" spans="1:23" ht="13.5" customHeight="1" x14ac:dyDescent="0.3">
      <c r="A158" s="65"/>
      <c r="B158" s="54"/>
      <c r="C158" s="54"/>
      <c r="D158" s="54"/>
      <c r="E158" s="54"/>
      <c r="F158" s="54"/>
      <c r="G158" s="54"/>
      <c r="H158" s="54"/>
      <c r="I158" s="54"/>
      <c r="J158" s="51"/>
      <c r="K158" s="51"/>
      <c r="L158" s="51"/>
      <c r="M158" s="104"/>
      <c r="N158" s="104"/>
      <c r="O158" s="104"/>
      <c r="P158" s="104"/>
      <c r="Q158" s="104"/>
      <c r="R158" s="123"/>
      <c r="S158" s="123"/>
      <c r="T158" s="123"/>
      <c r="U158" s="123"/>
      <c r="V158" s="123"/>
      <c r="W158" s="123"/>
    </row>
    <row r="159" spans="1:23" ht="13" customHeight="1" x14ac:dyDescent="0.3">
      <c r="A159" s="10" t="s">
        <v>663</v>
      </c>
      <c r="B159" s="10"/>
      <c r="C159" s="10"/>
      <c r="D159" s="10"/>
      <c r="E159" s="10"/>
      <c r="F159" s="10"/>
      <c r="G159" s="10"/>
      <c r="H159" s="10"/>
      <c r="I159" s="10"/>
      <c r="J159" s="9"/>
      <c r="K159" s="9"/>
      <c r="L159" s="9"/>
      <c r="M159" s="103"/>
      <c r="N159" s="103"/>
      <c r="O159" s="104"/>
      <c r="P159" s="104"/>
      <c r="Q159" s="104"/>
      <c r="R159" s="123"/>
      <c r="S159" s="123"/>
      <c r="T159" s="123"/>
      <c r="U159" s="123"/>
      <c r="V159" s="123"/>
      <c r="W159" s="123"/>
    </row>
    <row r="160" spans="1:23" ht="13" customHeight="1" x14ac:dyDescent="0.3">
      <c r="A160" s="147"/>
      <c r="B160" s="147"/>
      <c r="C160" s="147"/>
      <c r="D160" s="147"/>
      <c r="E160" s="147"/>
      <c r="F160" s="147"/>
      <c r="G160" s="147"/>
      <c r="H160" s="147"/>
      <c r="I160" s="147"/>
      <c r="J160" s="9"/>
      <c r="K160" s="9"/>
      <c r="L160" s="9"/>
      <c r="M160" s="103"/>
      <c r="N160" s="103"/>
      <c r="O160" s="104"/>
      <c r="P160" s="104"/>
      <c r="Q160" s="104"/>
      <c r="R160" s="123"/>
      <c r="S160" s="123"/>
      <c r="T160" s="123"/>
      <c r="U160" s="123"/>
      <c r="V160" s="123"/>
      <c r="W160" s="123"/>
    </row>
    <row r="161" spans="1:23" ht="13" customHeight="1" x14ac:dyDescent="0.3">
      <c r="A161" s="55" t="s">
        <v>664</v>
      </c>
      <c r="B161" s="55"/>
      <c r="C161" s="55"/>
      <c r="D161" s="55"/>
      <c r="E161" s="55"/>
      <c r="F161" s="55"/>
      <c r="G161" s="55"/>
      <c r="H161" s="55"/>
      <c r="I161" s="55"/>
      <c r="J161" s="9"/>
      <c r="K161" s="9"/>
      <c r="L161" s="9"/>
      <c r="M161" s="103"/>
      <c r="N161" s="103"/>
      <c r="O161" s="104"/>
      <c r="P161" s="104"/>
      <c r="Q161" s="104"/>
      <c r="R161" s="123"/>
      <c r="S161" s="123"/>
      <c r="T161" s="123"/>
      <c r="U161" s="123"/>
      <c r="V161" s="123"/>
      <c r="W161" s="123"/>
    </row>
    <row r="162" spans="1:23" ht="13" customHeight="1" x14ac:dyDescent="0.3">
      <c r="A162" s="55"/>
      <c r="B162" s="51" t="s">
        <v>665</v>
      </c>
      <c r="C162" s="55"/>
      <c r="D162" s="55"/>
      <c r="E162" s="55"/>
      <c r="F162" s="55"/>
      <c r="G162" s="55"/>
      <c r="H162" s="55"/>
      <c r="I162" s="55"/>
      <c r="J162" s="67"/>
      <c r="K162" s="67"/>
      <c r="L162" s="67"/>
      <c r="M162" s="142"/>
      <c r="N162" s="143"/>
      <c r="O162" s="104"/>
      <c r="P162" s="104"/>
      <c r="Q162" s="104"/>
      <c r="R162" s="123"/>
      <c r="S162" s="123"/>
      <c r="T162" s="123"/>
      <c r="U162" s="123"/>
      <c r="V162" s="123"/>
      <c r="W162" s="123"/>
    </row>
    <row r="163" spans="1:23" ht="13" customHeight="1" x14ac:dyDescent="0.3">
      <c r="A163" s="51" t="s">
        <v>666</v>
      </c>
      <c r="B163" s="51"/>
      <c r="C163" s="51"/>
      <c r="D163" s="51"/>
      <c r="E163" s="51"/>
      <c r="F163" s="51"/>
      <c r="G163" s="51"/>
      <c r="H163" s="51"/>
      <c r="I163" s="51"/>
      <c r="J163" s="67"/>
      <c r="K163" s="67"/>
      <c r="L163" s="67"/>
      <c r="M163" s="142"/>
      <c r="N163" s="143"/>
      <c r="O163" s="104"/>
      <c r="P163" s="144"/>
      <c r="Q163" s="104"/>
      <c r="R163" s="123"/>
      <c r="S163" s="123"/>
      <c r="T163" s="123"/>
      <c r="U163" s="123"/>
      <c r="V163" s="123"/>
      <c r="W163" s="123"/>
    </row>
    <row r="164" spans="1:23" s="153" customFormat="1" ht="13" customHeight="1" x14ac:dyDescent="0.3">
      <c r="A164" s="55"/>
      <c r="B164" s="55" t="s">
        <v>667</v>
      </c>
      <c r="C164" s="55"/>
      <c r="D164" s="55"/>
      <c r="E164" s="55"/>
      <c r="F164" s="55"/>
      <c r="G164" s="55"/>
      <c r="H164" s="55"/>
      <c r="I164" s="55"/>
      <c r="J164" s="155"/>
      <c r="K164" s="148"/>
      <c r="L164" s="148"/>
      <c r="M164" s="149"/>
      <c r="N164" s="150"/>
      <c r="O164" s="151"/>
      <c r="P164" s="151"/>
      <c r="Q164" s="151"/>
      <c r="R164" s="152"/>
      <c r="S164" s="152"/>
      <c r="T164" s="152"/>
      <c r="U164" s="152"/>
      <c r="V164" s="152"/>
      <c r="W164" s="152"/>
    </row>
    <row r="165" spans="1:23" ht="38.25" customHeight="1" x14ac:dyDescent="0.3">
      <c r="A165" s="1275" t="s">
        <v>668</v>
      </c>
      <c r="B165" s="1272"/>
      <c r="C165" s="1272"/>
      <c r="D165" s="1272"/>
      <c r="E165" s="1272"/>
      <c r="F165" s="1272"/>
      <c r="G165" s="1272"/>
      <c r="H165" s="1272"/>
      <c r="I165" s="1272"/>
      <c r="J165" s="67"/>
      <c r="K165" s="67"/>
      <c r="L165" s="67"/>
      <c r="M165" s="142"/>
      <c r="N165" s="143"/>
      <c r="O165" s="104"/>
      <c r="P165" s="104"/>
      <c r="Q165" s="104"/>
      <c r="R165" s="123"/>
      <c r="S165" s="123"/>
      <c r="T165" s="123"/>
      <c r="U165" s="123"/>
      <c r="V165" s="123"/>
      <c r="W165" s="123"/>
    </row>
    <row r="166" spans="1:23" ht="13.5" customHeight="1" x14ac:dyDescent="0.3">
      <c r="A166" s="63" t="s">
        <v>669</v>
      </c>
      <c r="B166" s="63"/>
      <c r="C166" s="63"/>
      <c r="D166" s="63"/>
      <c r="E166" s="63"/>
      <c r="F166" s="63"/>
      <c r="G166" s="64"/>
      <c r="H166" s="54"/>
      <c r="I166" s="54"/>
      <c r="J166" s="70"/>
      <c r="K166" s="70"/>
      <c r="L166" s="70"/>
      <c r="M166" s="70"/>
      <c r="N166" s="143"/>
      <c r="O166" s="104"/>
      <c r="P166" s="104"/>
      <c r="Q166" s="104"/>
      <c r="R166" s="123"/>
      <c r="S166" s="123"/>
      <c r="T166" s="123"/>
      <c r="U166" s="123"/>
      <c r="V166" s="123"/>
      <c r="W166" s="123"/>
    </row>
    <row r="167" spans="1:23" ht="13" customHeight="1" x14ac:dyDescent="0.3">
      <c r="A167" s="55" t="s">
        <v>670</v>
      </c>
      <c r="B167" s="55"/>
      <c r="C167" s="55"/>
      <c r="D167" s="55"/>
      <c r="E167" s="55"/>
      <c r="F167" s="55"/>
      <c r="G167" s="55"/>
      <c r="H167" s="55"/>
      <c r="I167" s="51"/>
      <c r="J167" s="51"/>
      <c r="K167" s="51"/>
      <c r="L167" s="51"/>
      <c r="M167" s="104"/>
      <c r="N167" s="104"/>
      <c r="O167" s="104"/>
      <c r="P167" s="104"/>
      <c r="Q167" s="104"/>
      <c r="R167" s="123"/>
      <c r="S167" s="123"/>
      <c r="T167" s="123"/>
      <c r="U167" s="123"/>
      <c r="V167" s="123"/>
      <c r="W167" s="123"/>
    </row>
    <row r="168" spans="1:23" ht="13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104"/>
      <c r="N168" s="104"/>
      <c r="O168" s="104"/>
      <c r="P168" s="104"/>
      <c r="Q168" s="104"/>
      <c r="R168" s="123"/>
      <c r="S168" s="123"/>
      <c r="T168" s="123"/>
      <c r="U168" s="123"/>
      <c r="V168" s="123"/>
      <c r="W168" s="123"/>
    </row>
    <row r="169" spans="1:23" ht="13" customHeight="1" x14ac:dyDescent="0.3">
      <c r="A169" s="1276" t="s">
        <v>671</v>
      </c>
      <c r="B169" s="1276"/>
      <c r="C169" s="1276"/>
      <c r="D169" s="1276"/>
      <c r="E169" s="1276"/>
      <c r="F169" s="1276"/>
      <c r="G169" s="1276"/>
      <c r="H169" s="1276"/>
      <c r="I169" s="1276"/>
      <c r="J169" s="51"/>
      <c r="K169" s="51"/>
      <c r="L169" s="51"/>
      <c r="M169" s="104"/>
      <c r="N169" s="104"/>
      <c r="O169" s="104"/>
      <c r="P169" s="104"/>
      <c r="Q169" s="104"/>
      <c r="R169" s="123"/>
      <c r="S169" s="123"/>
      <c r="T169" s="123"/>
      <c r="U169" s="123"/>
      <c r="V169" s="123"/>
      <c r="W169" s="123"/>
    </row>
    <row r="170" spans="1:23" ht="13" customHeight="1" x14ac:dyDescent="0.3">
      <c r="A170" s="1266" t="s">
        <v>672</v>
      </c>
      <c r="B170" s="1266"/>
      <c r="C170" s="1266"/>
      <c r="D170" s="1266"/>
      <c r="E170" s="1266"/>
      <c r="F170" s="1266"/>
      <c r="G170" s="1266"/>
      <c r="H170" s="1266"/>
      <c r="I170" s="154"/>
      <c r="J170" s="51"/>
      <c r="K170" s="51"/>
      <c r="L170" s="51"/>
      <c r="M170" s="104"/>
      <c r="N170" s="104"/>
      <c r="O170" s="104"/>
      <c r="P170" s="104"/>
      <c r="Q170" s="104"/>
      <c r="R170" s="146"/>
      <c r="S170" s="146"/>
      <c r="T170" s="146"/>
      <c r="U170" s="146"/>
      <c r="V170" s="146"/>
      <c r="W170" s="146"/>
    </row>
    <row r="171" spans="1:23" ht="13" customHeight="1" x14ac:dyDescent="0.3">
      <c r="A171" s="1276" t="s">
        <v>673</v>
      </c>
      <c r="B171" s="1276"/>
      <c r="C171" s="1276"/>
      <c r="D171" s="1276"/>
      <c r="E171" s="1276"/>
      <c r="F171" s="1276"/>
      <c r="G171" s="1276"/>
      <c r="H171" s="1276"/>
      <c r="I171" s="1276"/>
      <c r="J171" s="51"/>
      <c r="K171" s="51"/>
      <c r="L171" s="51"/>
      <c r="M171" s="104"/>
      <c r="N171" s="104"/>
      <c r="O171" s="104"/>
      <c r="P171" s="104"/>
      <c r="Q171" s="104"/>
      <c r="R171" s="146"/>
      <c r="S171" s="146"/>
      <c r="T171" s="146"/>
      <c r="U171" s="146"/>
      <c r="V171" s="146"/>
      <c r="W171" s="146"/>
    </row>
    <row r="172" spans="1:23" ht="13.5" customHeight="1" x14ac:dyDescent="0.3">
      <c r="A172" s="1281"/>
      <c r="B172" s="1281"/>
      <c r="C172" s="1281"/>
      <c r="D172" s="1281"/>
      <c r="E172" s="1281"/>
      <c r="F172" s="1281"/>
      <c r="G172" s="1281"/>
      <c r="H172" s="1281"/>
      <c r="I172" s="112"/>
      <c r="J172" s="51"/>
      <c r="K172" s="51"/>
      <c r="L172" s="51"/>
      <c r="M172" s="104"/>
      <c r="N172" s="104"/>
      <c r="O172" s="104"/>
      <c r="P172" s="104"/>
      <c r="Q172" s="104"/>
      <c r="R172" s="123"/>
      <c r="S172" s="123"/>
      <c r="T172" s="123"/>
      <c r="U172" s="123"/>
      <c r="V172" s="123"/>
      <c r="W172" s="123"/>
    </row>
    <row r="173" spans="1:23" ht="13" customHeight="1" x14ac:dyDescent="0.3">
      <c r="A173" s="145"/>
      <c r="B173" s="145"/>
      <c r="C173" s="145"/>
      <c r="D173" s="145"/>
      <c r="E173" s="145"/>
      <c r="F173" s="145"/>
      <c r="G173" s="145"/>
      <c r="H173" s="145"/>
      <c r="I173" s="68"/>
      <c r="J173" s="51"/>
      <c r="K173" s="51"/>
      <c r="L173" s="51"/>
      <c r="M173" s="104"/>
      <c r="N173" s="104"/>
      <c r="O173" s="104"/>
      <c r="P173" s="104"/>
      <c r="Q173" s="104"/>
      <c r="R173" s="146"/>
      <c r="S173" s="146"/>
      <c r="T173" s="146"/>
      <c r="U173" s="146"/>
      <c r="V173" s="146"/>
      <c r="W173" s="146"/>
    </row>
    <row r="174" spans="1:23" ht="13" customHeight="1" x14ac:dyDescent="0.3">
      <c r="A174" s="10" t="s">
        <v>674</v>
      </c>
      <c r="B174" s="10"/>
      <c r="C174" s="10"/>
      <c r="D174" s="10"/>
      <c r="E174" s="9"/>
      <c r="F174" s="9"/>
      <c r="G174" s="9"/>
      <c r="H174" s="71"/>
      <c r="I174" s="71"/>
      <c r="J174" s="51"/>
      <c r="K174" s="51"/>
      <c r="L174" s="51"/>
      <c r="M174" s="104"/>
      <c r="N174" s="104"/>
      <c r="O174" s="104"/>
      <c r="P174" s="104"/>
      <c r="Q174" s="104"/>
      <c r="R174" s="123"/>
      <c r="S174" s="123"/>
      <c r="T174" s="123"/>
      <c r="U174" s="123"/>
      <c r="V174" s="123"/>
      <c r="W174" s="123"/>
    </row>
    <row r="175" spans="1:23" ht="13" customHeight="1" x14ac:dyDescent="0.3">
      <c r="A175" s="9"/>
      <c r="B175" s="9"/>
      <c r="C175" s="9"/>
      <c r="D175" s="9"/>
      <c r="E175" s="9"/>
      <c r="F175" s="9"/>
      <c r="G175" s="9"/>
      <c r="H175" s="51"/>
      <c r="I175" s="51"/>
      <c r="J175" s="51"/>
      <c r="K175" s="51"/>
      <c r="L175" s="51"/>
      <c r="M175" s="104"/>
      <c r="N175" s="104"/>
      <c r="O175" s="104"/>
      <c r="P175" s="104"/>
      <c r="Q175" s="104"/>
      <c r="R175" s="123"/>
      <c r="S175" s="123"/>
      <c r="T175" s="123"/>
      <c r="U175" s="123"/>
      <c r="V175" s="123"/>
      <c r="W175" s="123"/>
    </row>
    <row r="176" spans="1:23" ht="13" customHeight="1" x14ac:dyDescent="0.3">
      <c r="A176" s="10" t="s">
        <v>675</v>
      </c>
      <c r="B176" s="9"/>
      <c r="C176" s="9"/>
      <c r="D176" s="9"/>
      <c r="E176" s="9"/>
      <c r="F176" s="9"/>
      <c r="G176" s="9"/>
      <c r="H176" s="51"/>
      <c r="I176" s="51"/>
      <c r="J176" s="51"/>
      <c r="K176" s="51"/>
      <c r="L176" s="51"/>
      <c r="M176" s="104"/>
      <c r="N176" s="104"/>
      <c r="O176" s="104"/>
      <c r="P176" s="104"/>
      <c r="Q176" s="104"/>
      <c r="R176" s="123"/>
      <c r="S176" s="123"/>
      <c r="T176" s="123"/>
      <c r="U176" s="123"/>
      <c r="V176" s="123"/>
      <c r="W176" s="123"/>
    </row>
    <row r="177" spans="1:23" ht="13" customHeight="1" x14ac:dyDescent="0.3">
      <c r="A177" s="9"/>
      <c r="B177" s="9" t="s">
        <v>676</v>
      </c>
      <c r="C177" s="9"/>
      <c r="D177" s="9"/>
      <c r="E177" s="9"/>
      <c r="F177" s="9"/>
      <c r="G177" s="9"/>
      <c r="H177" s="51"/>
      <c r="I177" s="51"/>
      <c r="J177" s="51"/>
      <c r="K177" s="51"/>
      <c r="L177" s="51"/>
      <c r="M177" s="104"/>
      <c r="N177" s="104"/>
      <c r="O177" s="104"/>
      <c r="P177" s="104"/>
      <c r="Q177" s="104"/>
      <c r="R177" s="123"/>
      <c r="S177" s="123"/>
      <c r="T177" s="123"/>
      <c r="U177" s="123"/>
      <c r="V177" s="123"/>
      <c r="W177" s="123"/>
    </row>
    <row r="178" spans="1:23" ht="13" customHeight="1" x14ac:dyDescent="0.3">
      <c r="A178" s="9"/>
      <c r="B178" s="9" t="s">
        <v>677</v>
      </c>
      <c r="C178" s="9"/>
      <c r="D178" s="9"/>
      <c r="E178" s="9"/>
      <c r="F178" s="9"/>
      <c r="G178" s="9"/>
      <c r="H178" s="51"/>
      <c r="I178" s="51"/>
      <c r="J178" s="51"/>
      <c r="K178" s="51"/>
      <c r="L178" s="51"/>
      <c r="M178" s="104"/>
      <c r="N178" s="104"/>
      <c r="O178" s="104"/>
      <c r="P178" s="104"/>
      <c r="Q178" s="104"/>
      <c r="R178" s="123"/>
      <c r="S178" s="123"/>
      <c r="T178" s="123"/>
      <c r="U178" s="123"/>
      <c r="V178" s="123"/>
      <c r="W178" s="123"/>
    </row>
    <row r="179" spans="1:23" ht="13.5" customHeight="1" x14ac:dyDescent="0.3">
      <c r="A179" s="65" t="s">
        <v>678</v>
      </c>
      <c r="B179" s="107"/>
      <c r="C179" s="107"/>
      <c r="D179" s="107"/>
      <c r="E179" s="107"/>
      <c r="F179" s="107"/>
      <c r="G179" s="107"/>
      <c r="H179" s="107"/>
      <c r="I179" s="107"/>
      <c r="J179" s="51"/>
      <c r="K179" s="51"/>
      <c r="L179" s="51"/>
      <c r="M179" s="104"/>
      <c r="N179" s="104"/>
      <c r="O179" s="104"/>
      <c r="P179" s="104"/>
      <c r="Q179" s="104"/>
      <c r="R179" s="123"/>
      <c r="S179" s="123"/>
      <c r="T179" s="123"/>
      <c r="U179" s="123"/>
      <c r="V179" s="123"/>
      <c r="W179" s="123"/>
    </row>
    <row r="180" spans="1:23" ht="13" customHeight="1" x14ac:dyDescent="0.3">
      <c r="A180" s="55" t="s">
        <v>679</v>
      </c>
      <c r="J180" s="51"/>
      <c r="K180" s="51"/>
      <c r="L180" s="51"/>
      <c r="M180" s="104"/>
      <c r="N180" s="104"/>
      <c r="O180" s="104"/>
      <c r="P180" s="104"/>
      <c r="Q180" s="104"/>
      <c r="R180" s="123"/>
      <c r="S180" s="123"/>
      <c r="T180" s="123"/>
      <c r="U180" s="123"/>
      <c r="V180" s="123"/>
      <c r="W180" s="123"/>
    </row>
    <row r="181" spans="1:23" ht="13" customHeight="1" x14ac:dyDescent="0.3">
      <c r="A181" s="55"/>
      <c r="J181" s="51"/>
      <c r="K181" s="51"/>
      <c r="L181" s="51"/>
      <c r="M181" s="104"/>
      <c r="N181" s="104"/>
      <c r="O181" s="104"/>
      <c r="P181" s="104"/>
      <c r="Q181" s="104"/>
      <c r="R181" s="123"/>
      <c r="S181" s="123"/>
      <c r="T181" s="123"/>
      <c r="U181" s="123"/>
      <c r="V181" s="123"/>
      <c r="W181" s="123"/>
    </row>
    <row r="182" spans="1:23" ht="13" customHeight="1" x14ac:dyDescent="0.3">
      <c r="A182" s="10" t="s">
        <v>675</v>
      </c>
      <c r="J182" s="51"/>
      <c r="K182" s="51"/>
      <c r="L182" s="51"/>
      <c r="M182" s="104"/>
      <c r="N182" s="104"/>
      <c r="O182" s="104"/>
      <c r="P182" s="104"/>
      <c r="Q182" s="104"/>
      <c r="R182" s="123"/>
      <c r="S182" s="123"/>
      <c r="T182" s="123"/>
      <c r="U182" s="123"/>
      <c r="V182" s="123"/>
      <c r="W182" s="123"/>
    </row>
    <row r="183" spans="1:23" ht="13" customHeight="1" x14ac:dyDescent="0.3">
      <c r="A183" s="55"/>
      <c r="B183" s="9" t="s">
        <v>680</v>
      </c>
      <c r="J183" s="51"/>
      <c r="K183" s="51"/>
      <c r="L183" s="51"/>
      <c r="M183" s="104"/>
      <c r="N183" s="104"/>
      <c r="O183" s="104"/>
      <c r="P183" s="104"/>
      <c r="Q183" s="104"/>
      <c r="R183" s="123"/>
      <c r="S183" s="123"/>
      <c r="T183" s="123"/>
      <c r="U183" s="123"/>
      <c r="V183" s="123"/>
      <c r="W183" s="123"/>
    </row>
    <row r="184" spans="1:23" ht="13" customHeight="1" x14ac:dyDescent="0.3">
      <c r="A184" s="113"/>
      <c r="B184" s="9" t="s">
        <v>681</v>
      </c>
      <c r="J184" s="51"/>
      <c r="K184" s="51"/>
      <c r="L184" s="51"/>
      <c r="M184" s="104"/>
      <c r="N184" s="104"/>
      <c r="O184" s="104"/>
      <c r="P184" s="104"/>
      <c r="Q184" s="104"/>
      <c r="R184" s="123"/>
      <c r="S184" s="123"/>
      <c r="T184" s="123"/>
      <c r="U184" s="123"/>
      <c r="V184" s="123"/>
      <c r="W184" s="123"/>
    </row>
    <row r="185" spans="1:23" ht="13" customHeight="1" x14ac:dyDescent="0.3">
      <c r="A185" s="1276" t="s">
        <v>682</v>
      </c>
      <c r="B185" s="1276"/>
      <c r="C185" s="1276"/>
      <c r="D185" s="1276"/>
      <c r="E185" s="1276"/>
      <c r="F185" s="1276"/>
      <c r="G185" s="1276"/>
      <c r="H185" s="1276"/>
      <c r="I185" s="1276"/>
      <c r="J185" s="51"/>
      <c r="K185" s="51"/>
      <c r="L185" s="51"/>
      <c r="M185" s="104"/>
      <c r="N185" s="104"/>
      <c r="O185" s="104"/>
      <c r="P185" s="104"/>
      <c r="Q185" s="104"/>
      <c r="R185" s="156"/>
      <c r="S185" s="156"/>
      <c r="T185" s="156"/>
      <c r="U185" s="156"/>
      <c r="V185" s="156"/>
      <c r="W185" s="156"/>
    </row>
    <row r="186" spans="1:23" ht="13.5" customHeight="1" x14ac:dyDescent="0.3">
      <c r="A186" s="1287"/>
      <c r="B186" s="1287"/>
      <c r="C186" s="1287"/>
      <c r="D186" s="1287"/>
      <c r="E186" s="1287"/>
      <c r="F186" s="1287"/>
      <c r="G186" s="1287"/>
      <c r="H186" s="1287"/>
      <c r="I186" s="1287"/>
      <c r="J186" s="51"/>
      <c r="K186" s="51"/>
      <c r="L186" s="51"/>
      <c r="M186" s="104"/>
      <c r="N186" s="104"/>
      <c r="O186" s="104"/>
      <c r="P186" s="104"/>
      <c r="Q186" s="104"/>
      <c r="R186" s="123"/>
      <c r="S186" s="123"/>
      <c r="T186" s="123"/>
      <c r="U186" s="123"/>
      <c r="V186" s="123"/>
      <c r="W186" s="123"/>
    </row>
    <row r="187" spans="1:23" ht="13" customHeight="1" x14ac:dyDescent="0.3">
      <c r="A187" s="58" t="s">
        <v>683</v>
      </c>
      <c r="B187" s="76"/>
      <c r="C187" s="76"/>
      <c r="D187" s="76"/>
      <c r="E187" s="76"/>
      <c r="F187" s="76"/>
      <c r="G187" s="76"/>
      <c r="H187" s="76"/>
      <c r="I187" s="76"/>
      <c r="J187" s="51"/>
      <c r="K187" s="51"/>
      <c r="L187" s="51"/>
      <c r="M187" s="104"/>
      <c r="N187" s="104"/>
      <c r="O187" s="104"/>
      <c r="P187" s="104"/>
      <c r="Q187" s="104"/>
      <c r="R187" s="123"/>
      <c r="S187" s="123"/>
      <c r="T187" s="123"/>
      <c r="U187" s="123"/>
      <c r="V187" s="123"/>
      <c r="W187" s="123"/>
    </row>
    <row r="188" spans="1:23" ht="13" customHeight="1" x14ac:dyDescent="0.3">
      <c r="A188" s="58"/>
      <c r="B188" s="76"/>
      <c r="C188" s="76"/>
      <c r="D188" s="76"/>
      <c r="E188" s="76"/>
      <c r="F188" s="76"/>
      <c r="G188" s="76"/>
      <c r="H188" s="76"/>
      <c r="I188" s="76"/>
      <c r="J188" s="51"/>
      <c r="K188" s="51"/>
      <c r="L188" s="51"/>
      <c r="M188" s="104"/>
      <c r="N188" s="104"/>
      <c r="O188" s="104"/>
      <c r="P188" s="104"/>
      <c r="Q188" s="104"/>
      <c r="R188" s="123"/>
      <c r="S188" s="123"/>
      <c r="T188" s="123"/>
      <c r="U188" s="123"/>
      <c r="V188" s="123"/>
      <c r="W188" s="123"/>
    </row>
    <row r="189" spans="1:23" ht="13" customHeight="1" x14ac:dyDescent="0.3">
      <c r="A189" s="58" t="s">
        <v>684</v>
      </c>
      <c r="B189" s="71"/>
      <c r="C189" s="71"/>
      <c r="D189" s="71"/>
      <c r="E189" s="71"/>
      <c r="F189" s="71"/>
      <c r="G189" s="71"/>
      <c r="H189" s="71"/>
      <c r="I189" s="71"/>
      <c r="J189" s="51"/>
      <c r="K189" s="51"/>
      <c r="L189" s="51"/>
      <c r="M189" s="104"/>
      <c r="N189" s="104"/>
      <c r="O189" s="104"/>
      <c r="P189" s="104"/>
      <c r="Q189" s="104"/>
      <c r="R189" s="123"/>
      <c r="S189" s="123"/>
      <c r="T189" s="123"/>
      <c r="U189" s="123"/>
      <c r="V189" s="123"/>
      <c r="W189" s="123"/>
    </row>
    <row r="190" spans="1:23" ht="13" customHeight="1" x14ac:dyDescent="0.3">
      <c r="A190" s="58"/>
      <c r="B190" s="71" t="s">
        <v>685</v>
      </c>
      <c r="C190" s="71"/>
      <c r="D190" s="71"/>
      <c r="E190" s="71"/>
      <c r="F190" s="71"/>
      <c r="G190" s="71"/>
      <c r="H190" s="71"/>
      <c r="I190" s="71"/>
      <c r="J190" s="51"/>
      <c r="K190" s="51"/>
      <c r="L190" s="51"/>
      <c r="M190" s="104"/>
      <c r="N190" s="104"/>
      <c r="O190" s="104"/>
      <c r="P190" s="104"/>
      <c r="Q190" s="104"/>
      <c r="R190" s="123"/>
      <c r="S190" s="123"/>
      <c r="T190" s="123"/>
      <c r="U190" s="123"/>
      <c r="V190" s="123"/>
      <c r="W190" s="123"/>
    </row>
    <row r="191" spans="1:23" ht="13.5" customHeight="1" x14ac:dyDescent="0.3">
      <c r="A191" s="65" t="s">
        <v>686</v>
      </c>
      <c r="B191" s="54"/>
      <c r="C191" s="54"/>
      <c r="D191" s="54"/>
      <c r="E191" s="54"/>
      <c r="F191" s="54"/>
      <c r="G191" s="54"/>
      <c r="H191" s="54"/>
      <c r="I191" s="54"/>
      <c r="J191" s="51"/>
      <c r="K191" s="51"/>
      <c r="L191" s="51"/>
      <c r="M191" s="104"/>
      <c r="N191" s="104"/>
      <c r="O191" s="104"/>
      <c r="P191" s="104"/>
      <c r="Q191" s="104"/>
      <c r="R191" s="123"/>
      <c r="S191" s="123"/>
      <c r="T191" s="123"/>
      <c r="U191" s="123"/>
      <c r="V191" s="123"/>
      <c r="W191" s="123"/>
    </row>
    <row r="192" spans="1:23" ht="13" customHeight="1" x14ac:dyDescent="0.3">
      <c r="A192" s="55" t="s">
        <v>687</v>
      </c>
      <c r="J192" s="51"/>
      <c r="K192" s="51"/>
      <c r="L192" s="51"/>
      <c r="M192" s="104"/>
      <c r="N192" s="104"/>
      <c r="O192" s="104"/>
      <c r="P192" s="104"/>
      <c r="Q192" s="104"/>
      <c r="R192" s="123"/>
      <c r="S192" s="123"/>
      <c r="T192" s="123"/>
      <c r="U192" s="123"/>
      <c r="V192" s="123"/>
      <c r="W192" s="123"/>
    </row>
    <row r="193" spans="1:23" ht="13" customHeight="1" x14ac:dyDescent="0.3">
      <c r="A193" s="55"/>
      <c r="J193" s="51"/>
      <c r="K193" s="51"/>
      <c r="L193" s="51"/>
      <c r="M193" s="104"/>
      <c r="N193" s="104"/>
      <c r="O193" s="104"/>
      <c r="P193" s="104"/>
      <c r="Q193" s="104"/>
      <c r="R193" s="123"/>
      <c r="S193" s="123"/>
      <c r="T193" s="123"/>
      <c r="U193" s="123"/>
      <c r="V193" s="123"/>
      <c r="W193" s="123"/>
    </row>
    <row r="194" spans="1:23" ht="12.75" customHeight="1" x14ac:dyDescent="0.3">
      <c r="A194" s="1276" t="s">
        <v>688</v>
      </c>
      <c r="B194" s="1276"/>
      <c r="C194" s="1276"/>
      <c r="D194" s="1276"/>
      <c r="E194" s="1276"/>
      <c r="F194" s="1276"/>
      <c r="G194" s="1276"/>
      <c r="H194" s="1276"/>
      <c r="I194" s="1276"/>
      <c r="J194" s="51"/>
      <c r="K194" s="51"/>
      <c r="L194" s="51"/>
      <c r="M194" s="104"/>
      <c r="N194" s="104"/>
      <c r="O194" s="104"/>
      <c r="P194" s="104"/>
      <c r="Q194" s="104"/>
      <c r="R194" s="123"/>
      <c r="S194" s="123"/>
      <c r="T194" s="123"/>
      <c r="U194" s="123"/>
      <c r="V194" s="123"/>
      <c r="W194" s="123"/>
    </row>
    <row r="195" spans="1:23" ht="13" customHeight="1" x14ac:dyDescent="0.3">
      <c r="A195" s="1276" t="s">
        <v>689</v>
      </c>
      <c r="B195" s="1276"/>
      <c r="C195" s="1276"/>
      <c r="D195" s="1276"/>
      <c r="E195" s="1276"/>
      <c r="F195" s="1276"/>
      <c r="G195" s="1276"/>
      <c r="H195" s="1276"/>
      <c r="I195" s="1276"/>
      <c r="J195" s="51"/>
      <c r="K195" s="51"/>
      <c r="L195" s="51"/>
      <c r="M195" s="104"/>
      <c r="N195" s="104"/>
      <c r="O195" s="104"/>
      <c r="P195" s="104"/>
      <c r="Q195" s="104"/>
      <c r="R195" s="123"/>
      <c r="S195" s="123"/>
      <c r="T195" s="123"/>
      <c r="U195" s="123"/>
      <c r="V195" s="123"/>
      <c r="W195" s="123"/>
    </row>
    <row r="196" spans="1:23" ht="26.25" customHeight="1" x14ac:dyDescent="0.3">
      <c r="A196" s="1266" t="s">
        <v>690</v>
      </c>
      <c r="B196" s="1266"/>
      <c r="C196" s="1266"/>
      <c r="D196" s="1266"/>
      <c r="E196" s="1266"/>
      <c r="F196" s="1266"/>
      <c r="G196" s="1266"/>
      <c r="H196" s="1266"/>
      <c r="I196" s="68"/>
      <c r="J196" s="51"/>
      <c r="K196" s="51"/>
      <c r="L196" s="51"/>
      <c r="M196" s="104"/>
      <c r="N196" s="104"/>
      <c r="O196" s="104"/>
      <c r="P196" s="104"/>
      <c r="Q196" s="104"/>
      <c r="R196" s="123"/>
      <c r="S196" s="123"/>
      <c r="T196" s="123"/>
      <c r="U196" s="123"/>
      <c r="V196" s="123"/>
      <c r="W196" s="123"/>
    </row>
    <row r="197" spans="1:23" ht="27.75" customHeight="1" x14ac:dyDescent="0.3">
      <c r="A197" s="1282" t="s">
        <v>691</v>
      </c>
      <c r="B197" s="1282"/>
      <c r="C197" s="1282"/>
      <c r="D197" s="1282"/>
      <c r="E197" s="1282"/>
      <c r="F197" s="1282"/>
      <c r="G197" s="1282"/>
      <c r="H197" s="1282"/>
      <c r="I197" s="69"/>
      <c r="J197" s="51"/>
      <c r="K197" s="51"/>
      <c r="L197" s="51"/>
      <c r="M197" s="104"/>
      <c r="N197" s="104"/>
      <c r="O197" s="104"/>
      <c r="P197" s="104"/>
      <c r="Q197" s="104"/>
      <c r="R197" s="123"/>
      <c r="S197" s="123"/>
      <c r="T197" s="123"/>
      <c r="U197" s="123"/>
      <c r="V197" s="123"/>
      <c r="W197" s="123"/>
    </row>
    <row r="198" spans="1:23" ht="30" customHeight="1" x14ac:dyDescent="0.3">
      <c r="A198" s="1266" t="s">
        <v>692</v>
      </c>
      <c r="B198" s="1266"/>
      <c r="C198" s="1266"/>
      <c r="D198" s="1266"/>
      <c r="E198" s="1266"/>
      <c r="F198" s="1266"/>
      <c r="G198" s="1266"/>
      <c r="H198" s="1266"/>
      <c r="I198" s="1267"/>
      <c r="J198" s="51"/>
      <c r="K198" s="51"/>
      <c r="L198" s="51"/>
      <c r="M198" s="104"/>
      <c r="N198" s="104"/>
      <c r="O198" s="104"/>
      <c r="P198" s="104"/>
      <c r="Q198" s="104"/>
      <c r="R198" s="123"/>
      <c r="S198" s="123"/>
      <c r="T198" s="123"/>
      <c r="U198" s="123"/>
      <c r="V198" s="123"/>
      <c r="W198" s="123"/>
    </row>
    <row r="199" spans="1:23" ht="28.5" customHeight="1" x14ac:dyDescent="0.3">
      <c r="A199" s="1276" t="s">
        <v>693</v>
      </c>
      <c r="B199" s="1276"/>
      <c r="C199" s="1276"/>
      <c r="D199" s="1276"/>
      <c r="E199" s="1276"/>
      <c r="F199" s="1276"/>
      <c r="G199" s="1276"/>
      <c r="H199" s="1276"/>
      <c r="I199" s="1276"/>
      <c r="J199" s="51"/>
      <c r="K199" s="51"/>
      <c r="L199" s="51"/>
      <c r="M199" s="104"/>
      <c r="N199" s="104"/>
      <c r="O199" s="104"/>
      <c r="P199" s="104"/>
      <c r="Q199" s="104"/>
      <c r="R199" s="123"/>
      <c r="S199" s="123"/>
      <c r="T199" s="123"/>
      <c r="U199" s="123"/>
      <c r="V199" s="123"/>
      <c r="W199" s="123"/>
    </row>
    <row r="200" spans="1:23" ht="13.5" customHeight="1" x14ac:dyDescent="0.3">
      <c r="A200" s="1287" t="s">
        <v>694</v>
      </c>
      <c r="B200" s="1287"/>
      <c r="C200" s="1287"/>
      <c r="D200" s="1287"/>
      <c r="E200" s="1287"/>
      <c r="F200" s="1287"/>
      <c r="G200" s="1287"/>
      <c r="H200" s="1287"/>
      <c r="I200" s="1287"/>
      <c r="J200" s="51"/>
      <c r="K200" s="51"/>
      <c r="L200" s="51"/>
      <c r="M200" s="104"/>
      <c r="N200" s="104"/>
      <c r="O200" s="104"/>
      <c r="P200" s="104"/>
      <c r="Q200" s="104"/>
      <c r="R200" s="123"/>
      <c r="S200" s="123"/>
      <c r="T200" s="123"/>
      <c r="U200" s="123"/>
      <c r="V200" s="123"/>
      <c r="W200" s="123"/>
    </row>
    <row r="201" spans="1:23" ht="12.75" customHeight="1" x14ac:dyDescent="0.3">
      <c r="A201" s="55" t="s">
        <v>695</v>
      </c>
      <c r="B201" s="55"/>
      <c r="C201" s="55"/>
      <c r="D201" s="55"/>
      <c r="E201" s="51"/>
      <c r="F201" s="51"/>
      <c r="G201" s="51"/>
      <c r="H201" s="51"/>
      <c r="I201" s="51"/>
      <c r="J201" s="51"/>
      <c r="K201" s="51"/>
      <c r="L201" s="51"/>
      <c r="M201" s="104"/>
      <c r="N201" s="104"/>
      <c r="O201" s="104"/>
      <c r="P201" s="104"/>
      <c r="Q201" s="104"/>
      <c r="R201" s="123"/>
      <c r="S201" s="123"/>
      <c r="T201" s="123"/>
      <c r="U201" s="123"/>
      <c r="V201" s="123"/>
      <c r="W201" s="123"/>
    </row>
    <row r="202" spans="1:23" ht="13" customHeight="1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104"/>
      <c r="N202" s="104"/>
      <c r="O202" s="104"/>
      <c r="P202" s="104"/>
      <c r="Q202" s="104"/>
      <c r="R202" s="123"/>
      <c r="S202" s="123"/>
      <c r="T202" s="123"/>
      <c r="U202" s="123"/>
      <c r="V202" s="123"/>
      <c r="W202" s="123"/>
    </row>
    <row r="203" spans="1:23" ht="12.75" customHeight="1" x14ac:dyDescent="0.3">
      <c r="A203" s="1272" t="s">
        <v>696</v>
      </c>
      <c r="B203" s="1272"/>
      <c r="C203" s="1272"/>
      <c r="D203" s="1272"/>
      <c r="E203" s="1272"/>
      <c r="F203" s="1272"/>
      <c r="G203" s="51"/>
      <c r="H203" s="51"/>
      <c r="I203" s="51"/>
      <c r="J203" s="51"/>
      <c r="K203" s="51"/>
      <c r="L203" s="51"/>
      <c r="M203" s="104"/>
      <c r="N203" s="104"/>
      <c r="O203" s="104"/>
      <c r="P203" s="104"/>
      <c r="Q203" s="104"/>
      <c r="R203" s="123"/>
      <c r="S203" s="123"/>
      <c r="T203" s="123"/>
      <c r="U203" s="123"/>
      <c r="V203" s="123"/>
      <c r="W203" s="123"/>
    </row>
    <row r="204" spans="1:23" ht="27" customHeight="1" x14ac:dyDescent="0.3">
      <c r="A204" s="1266" t="s">
        <v>697</v>
      </c>
      <c r="B204" s="1266"/>
      <c r="C204" s="1266"/>
      <c r="D204" s="1266"/>
      <c r="E204" s="1266"/>
      <c r="F204" s="1266"/>
      <c r="G204" s="1266"/>
      <c r="H204" s="1266"/>
      <c r="I204" s="1266"/>
      <c r="J204" s="51"/>
      <c r="K204" s="51"/>
      <c r="L204" s="51"/>
      <c r="M204" s="104"/>
      <c r="N204" s="104"/>
      <c r="O204" s="104"/>
      <c r="P204" s="104"/>
      <c r="Q204" s="104"/>
      <c r="R204" s="123"/>
      <c r="S204" s="123"/>
      <c r="T204" s="123"/>
      <c r="U204" s="123"/>
      <c r="V204" s="123"/>
      <c r="W204" s="123"/>
    </row>
    <row r="205" spans="1:23" ht="13" customHeight="1" x14ac:dyDescent="0.3">
      <c r="A205" s="1272" t="s">
        <v>698</v>
      </c>
      <c r="B205" s="1272"/>
      <c r="C205" s="1272"/>
      <c r="D205" s="1272"/>
      <c r="E205" s="1272"/>
      <c r="F205" s="1272"/>
      <c r="G205" s="1272"/>
      <c r="H205" s="51"/>
      <c r="I205" s="51"/>
      <c r="J205" s="51"/>
      <c r="K205" s="51"/>
      <c r="L205" s="51"/>
      <c r="M205" s="104"/>
      <c r="N205" s="104"/>
      <c r="O205" s="104"/>
      <c r="P205" s="104"/>
      <c r="Q205" s="104"/>
      <c r="R205" s="123"/>
      <c r="S205" s="123"/>
      <c r="T205" s="123"/>
      <c r="U205" s="123"/>
      <c r="V205" s="123"/>
      <c r="W205" s="123"/>
    </row>
    <row r="206" spans="1:23" ht="13" customHeight="1" x14ac:dyDescent="0.3">
      <c r="A206" s="1266" t="s">
        <v>699</v>
      </c>
      <c r="B206" s="1266"/>
      <c r="C206" s="1266"/>
      <c r="D206" s="1266"/>
      <c r="E206" s="1266"/>
      <c r="F206" s="1266"/>
      <c r="G206" s="1266"/>
      <c r="H206" s="1266"/>
      <c r="I206" s="1266"/>
      <c r="J206" s="51"/>
      <c r="K206" s="51"/>
      <c r="L206" s="51"/>
      <c r="M206" s="104"/>
      <c r="N206" s="104"/>
      <c r="O206" s="104"/>
      <c r="P206" s="104"/>
      <c r="Q206" s="104"/>
      <c r="R206" s="123"/>
      <c r="S206" s="123"/>
      <c r="T206" s="123"/>
      <c r="U206" s="123"/>
      <c r="V206" s="123"/>
      <c r="W206" s="123"/>
    </row>
    <row r="207" spans="1:23" ht="24.75" customHeight="1" x14ac:dyDescent="0.3">
      <c r="A207" s="1266" t="s">
        <v>700</v>
      </c>
      <c r="B207" s="1266"/>
      <c r="C207" s="1266"/>
      <c r="D207" s="1266"/>
      <c r="E207" s="1266"/>
      <c r="F207" s="1266"/>
      <c r="G207" s="1266"/>
      <c r="H207" s="1266"/>
      <c r="I207" s="1266"/>
      <c r="J207" s="51"/>
      <c r="K207" s="51"/>
      <c r="L207" s="51"/>
      <c r="M207" s="104"/>
      <c r="N207" s="104"/>
      <c r="O207" s="104"/>
      <c r="P207" s="104"/>
      <c r="Q207" s="104"/>
      <c r="R207" s="123"/>
      <c r="S207" s="123"/>
      <c r="T207" s="123"/>
      <c r="U207" s="123"/>
      <c r="V207" s="123"/>
      <c r="W207" s="123"/>
    </row>
    <row r="208" spans="1:23" ht="24.75" customHeight="1" x14ac:dyDescent="0.3">
      <c r="A208" s="1266" t="s">
        <v>701</v>
      </c>
      <c r="B208" s="1266"/>
      <c r="C208" s="1266"/>
      <c r="D208" s="1266"/>
      <c r="E208" s="1266"/>
      <c r="F208" s="1266"/>
      <c r="G208" s="1266"/>
      <c r="H208" s="1266"/>
      <c r="I208" s="1266"/>
      <c r="J208" s="51"/>
      <c r="K208" s="51"/>
      <c r="L208" s="51"/>
      <c r="M208" s="104"/>
      <c r="N208" s="104"/>
      <c r="O208" s="104"/>
      <c r="P208" s="104"/>
      <c r="Q208" s="104"/>
      <c r="R208" s="123"/>
      <c r="S208" s="123"/>
      <c r="T208" s="123"/>
      <c r="U208" s="123"/>
      <c r="V208" s="123"/>
      <c r="W208" s="123"/>
    </row>
    <row r="209" spans="1:23" ht="25.5" customHeight="1" x14ac:dyDescent="0.3">
      <c r="A209" s="1281" t="s">
        <v>702</v>
      </c>
      <c r="B209" s="1281"/>
      <c r="C209" s="1281"/>
      <c r="D209" s="1281"/>
      <c r="E209" s="1281"/>
      <c r="F209" s="1281"/>
      <c r="G209" s="1281"/>
      <c r="H209" s="1281"/>
      <c r="I209" s="1281"/>
      <c r="J209" s="51"/>
      <c r="K209" s="51"/>
      <c r="L209" s="51"/>
      <c r="M209" s="104"/>
      <c r="N209" s="104"/>
      <c r="O209" s="104"/>
      <c r="P209" s="104"/>
      <c r="Q209" s="104"/>
      <c r="R209" s="123"/>
      <c r="S209" s="123"/>
      <c r="T209" s="123"/>
      <c r="U209" s="123"/>
      <c r="V209" s="123"/>
      <c r="W209" s="123"/>
    </row>
    <row r="210" spans="1:23" ht="13" customHeight="1" x14ac:dyDescent="0.3">
      <c r="A210" s="10" t="s">
        <v>703</v>
      </c>
      <c r="B210" s="10"/>
      <c r="C210" s="10"/>
      <c r="D210" s="9"/>
      <c r="E210" s="9"/>
      <c r="F210" s="51"/>
      <c r="G210" s="51"/>
      <c r="H210" s="51"/>
      <c r="I210" s="51"/>
      <c r="J210" s="51"/>
      <c r="K210" s="51"/>
      <c r="L210" s="51"/>
      <c r="M210" s="104"/>
      <c r="N210" s="104"/>
      <c r="O210" s="104"/>
      <c r="P210" s="104"/>
      <c r="Q210" s="104"/>
      <c r="R210" s="123"/>
      <c r="S210" s="123"/>
      <c r="T210" s="123"/>
      <c r="U210" s="123"/>
      <c r="V210" s="123"/>
      <c r="W210" s="123"/>
    </row>
    <row r="211" spans="1:23" ht="13" customHeight="1" x14ac:dyDescent="0.3">
      <c r="A211" s="9"/>
      <c r="B211" s="9"/>
      <c r="C211" s="9"/>
      <c r="D211" s="9"/>
      <c r="E211" s="9"/>
      <c r="F211" s="51"/>
      <c r="G211" s="51"/>
      <c r="H211" s="51"/>
      <c r="I211" s="51"/>
      <c r="J211" s="51"/>
      <c r="K211" s="51"/>
      <c r="L211" s="51"/>
      <c r="M211" s="104"/>
      <c r="N211" s="104"/>
      <c r="O211" s="104"/>
      <c r="P211" s="104"/>
      <c r="Q211" s="104"/>
      <c r="R211" s="123"/>
      <c r="S211" s="123"/>
      <c r="T211" s="123"/>
      <c r="U211" s="123"/>
      <c r="V211" s="123"/>
      <c r="W211" s="123"/>
    </row>
    <row r="212" spans="1:23" ht="13" customHeight="1" x14ac:dyDescent="0.3">
      <c r="A212" s="11" t="s">
        <v>704</v>
      </c>
      <c r="B212" s="9" t="s">
        <v>705</v>
      </c>
      <c r="C212" s="9"/>
      <c r="D212" s="9"/>
      <c r="E212" s="9"/>
      <c r="F212" s="51"/>
      <c r="G212" s="51"/>
      <c r="H212" s="51"/>
      <c r="I212" s="51"/>
      <c r="J212" s="51"/>
      <c r="K212" s="51"/>
      <c r="L212" s="51"/>
      <c r="M212" s="104"/>
      <c r="N212" s="104"/>
      <c r="O212" s="104"/>
      <c r="P212" s="104"/>
      <c r="Q212" s="104"/>
      <c r="R212" s="123"/>
      <c r="S212" s="123"/>
      <c r="T212" s="123"/>
      <c r="U212" s="123"/>
      <c r="V212" s="123"/>
      <c r="W212" s="123"/>
    </row>
    <row r="213" spans="1:23" ht="13" customHeight="1" x14ac:dyDescent="0.3">
      <c r="A213" s="10" t="s">
        <v>706</v>
      </c>
      <c r="B213" s="10"/>
      <c r="C213" s="10"/>
      <c r="D213" s="10"/>
      <c r="E213" s="10"/>
      <c r="F213" s="51"/>
      <c r="G213" s="51"/>
      <c r="H213" s="51"/>
      <c r="I213" s="51"/>
      <c r="J213" s="51"/>
      <c r="K213" s="51"/>
      <c r="L213" s="51"/>
      <c r="M213" s="104"/>
      <c r="N213" s="104"/>
      <c r="O213" s="104"/>
      <c r="P213" s="104"/>
      <c r="Q213" s="104"/>
      <c r="R213" s="123"/>
      <c r="S213" s="123"/>
      <c r="T213" s="123"/>
      <c r="U213" s="123"/>
      <c r="V213" s="123"/>
      <c r="W213" s="123"/>
    </row>
    <row r="214" spans="1:23" ht="13.5" customHeight="1" x14ac:dyDescent="0.3">
      <c r="A214" s="10" t="s">
        <v>707</v>
      </c>
      <c r="B214" s="10"/>
      <c r="C214" s="10"/>
      <c r="D214" s="10"/>
      <c r="E214" s="9"/>
      <c r="F214" s="51"/>
      <c r="G214" s="51"/>
      <c r="H214" s="51"/>
      <c r="I214" s="51"/>
      <c r="J214" s="51"/>
      <c r="K214" s="51"/>
      <c r="L214" s="51"/>
      <c r="M214" s="104"/>
      <c r="N214" s="104"/>
      <c r="O214" s="104"/>
      <c r="P214" s="104"/>
      <c r="Q214" s="104"/>
      <c r="R214" s="123"/>
      <c r="S214" s="123"/>
      <c r="T214" s="123"/>
      <c r="U214" s="123"/>
      <c r="V214" s="123"/>
      <c r="W214" s="123"/>
    </row>
    <row r="215" spans="1:23" ht="13" customHeight="1" x14ac:dyDescent="0.3">
      <c r="A215" s="10" t="s">
        <v>708</v>
      </c>
      <c r="B215" s="10"/>
      <c r="C215" s="10"/>
      <c r="D215" s="10"/>
      <c r="E215" s="9"/>
      <c r="F215" s="51"/>
      <c r="G215" s="51"/>
      <c r="H215" s="51"/>
      <c r="I215" s="51"/>
      <c r="J215" s="51"/>
      <c r="K215" s="51"/>
      <c r="L215" s="51"/>
      <c r="M215" s="104"/>
      <c r="N215" s="104"/>
      <c r="O215" s="104"/>
      <c r="P215" s="104"/>
      <c r="Q215" s="104"/>
      <c r="R215" s="123"/>
      <c r="S215" s="123"/>
      <c r="T215" s="123"/>
      <c r="U215" s="123"/>
      <c r="V215" s="123"/>
      <c r="W215" s="123"/>
    </row>
    <row r="216" spans="1:23" ht="13" customHeight="1" x14ac:dyDescent="0.3">
      <c r="A216" s="10" t="s">
        <v>709</v>
      </c>
      <c r="B216" s="10"/>
      <c r="C216" s="10"/>
      <c r="D216" s="10"/>
      <c r="E216" s="9"/>
      <c r="F216" s="51"/>
      <c r="G216" s="51"/>
      <c r="H216" s="51"/>
      <c r="I216" s="51"/>
      <c r="J216" s="51"/>
      <c r="K216" s="51"/>
      <c r="L216" s="51"/>
      <c r="M216" s="104"/>
      <c r="N216" s="104"/>
      <c r="O216" s="104"/>
      <c r="P216" s="104"/>
      <c r="Q216" s="104"/>
      <c r="R216" s="123"/>
      <c r="S216" s="123"/>
      <c r="T216" s="123"/>
      <c r="U216" s="123"/>
      <c r="V216" s="123"/>
      <c r="W216" s="123"/>
    </row>
    <row r="217" spans="1:23" ht="13" customHeight="1" x14ac:dyDescent="0.3">
      <c r="A217" s="10" t="s">
        <v>710</v>
      </c>
      <c r="B217" s="10"/>
      <c r="C217" s="10"/>
      <c r="D217" s="9"/>
      <c r="E217" s="9"/>
      <c r="F217" s="51"/>
      <c r="G217" s="51"/>
      <c r="H217" s="51"/>
      <c r="I217" s="51"/>
      <c r="J217" s="51"/>
      <c r="K217" s="51"/>
      <c r="L217" s="51"/>
      <c r="M217" s="104"/>
      <c r="N217" s="104"/>
      <c r="O217" s="104"/>
      <c r="P217" s="104"/>
      <c r="Q217" s="104"/>
      <c r="R217" s="123"/>
      <c r="S217" s="123"/>
      <c r="T217" s="123"/>
      <c r="U217" s="123"/>
      <c r="V217" s="123"/>
      <c r="W217" s="123"/>
    </row>
    <row r="218" spans="1:23" ht="13" customHeight="1" x14ac:dyDescent="0.3">
      <c r="A218" s="10" t="s">
        <v>711</v>
      </c>
      <c r="B218" s="10"/>
      <c r="C218" s="10"/>
      <c r="D218" s="9"/>
      <c r="E218" s="9"/>
      <c r="F218" s="51"/>
      <c r="G218" s="51"/>
      <c r="H218" s="51"/>
      <c r="I218" s="51"/>
      <c r="J218" s="51"/>
      <c r="K218" s="51"/>
      <c r="L218" s="51"/>
      <c r="M218" s="104"/>
      <c r="N218" s="104"/>
      <c r="O218" s="104"/>
      <c r="P218" s="104"/>
      <c r="Q218" s="104"/>
      <c r="R218" s="123"/>
      <c r="S218" s="123"/>
      <c r="T218" s="123"/>
      <c r="U218" s="123"/>
      <c r="V218" s="123"/>
      <c r="W218" s="123"/>
    </row>
    <row r="219" spans="1:23" ht="13" customHeight="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104"/>
      <c r="N219" s="104"/>
      <c r="O219" s="104"/>
      <c r="P219" s="104"/>
      <c r="Q219" s="104"/>
      <c r="R219" s="123"/>
      <c r="S219" s="123"/>
      <c r="T219" s="123"/>
      <c r="U219" s="123"/>
      <c r="V219" s="123"/>
      <c r="W219" s="123"/>
    </row>
    <row r="220" spans="1:23" x14ac:dyDescent="0.25"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</row>
    <row r="221" spans="1:23" x14ac:dyDescent="0.25"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</row>
    <row r="222" spans="1:23" x14ac:dyDescent="0.25"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</row>
    <row r="223" spans="1:23" x14ac:dyDescent="0.25"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</row>
    <row r="224" spans="1:23" x14ac:dyDescent="0.25"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</row>
    <row r="225" spans="13:23" x14ac:dyDescent="0.25"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</row>
    <row r="226" spans="13:23" x14ac:dyDescent="0.25"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</row>
    <row r="227" spans="13:23" x14ac:dyDescent="0.25"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</row>
    <row r="228" spans="13:23" x14ac:dyDescent="0.25"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</row>
    <row r="229" spans="13:23" x14ac:dyDescent="0.25"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</row>
    <row r="230" spans="13:23" x14ac:dyDescent="0.25"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</row>
    <row r="231" spans="13:23" x14ac:dyDescent="0.25"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</row>
    <row r="232" spans="13:23" x14ac:dyDescent="0.25"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</row>
    <row r="233" spans="13:23" x14ac:dyDescent="0.25"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</row>
    <row r="234" spans="13:23" x14ac:dyDescent="0.25"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</row>
    <row r="235" spans="13:23" x14ac:dyDescent="0.25"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</row>
    <row r="236" spans="13:23" x14ac:dyDescent="0.25"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</row>
    <row r="237" spans="13:23" x14ac:dyDescent="0.25"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</row>
    <row r="238" spans="13:23" x14ac:dyDescent="0.25"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</row>
    <row r="239" spans="13:23" x14ac:dyDescent="0.25"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</row>
    <row r="240" spans="13:23" x14ac:dyDescent="0.25"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</row>
    <row r="241" spans="13:23" x14ac:dyDescent="0.25"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</row>
    <row r="242" spans="13:23" x14ac:dyDescent="0.25"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</row>
    <row r="243" spans="13:23" x14ac:dyDescent="0.25"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</row>
    <row r="244" spans="13:23" x14ac:dyDescent="0.25"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</row>
    <row r="245" spans="13:23" x14ac:dyDescent="0.25"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</row>
    <row r="246" spans="13:23" x14ac:dyDescent="0.25"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</row>
    <row r="247" spans="13:23" x14ac:dyDescent="0.25"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</row>
    <row r="248" spans="13:23" x14ac:dyDescent="0.25"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</row>
    <row r="249" spans="13:23" x14ac:dyDescent="0.25"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</row>
    <row r="250" spans="13:23" x14ac:dyDescent="0.25"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</row>
    <row r="251" spans="13:23" x14ac:dyDescent="0.25"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</row>
    <row r="252" spans="13:23" x14ac:dyDescent="0.25"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</row>
    <row r="253" spans="13:23" x14ac:dyDescent="0.25"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</row>
    <row r="254" spans="13:23" x14ac:dyDescent="0.25"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</row>
    <row r="255" spans="13:23" x14ac:dyDescent="0.25"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</row>
    <row r="256" spans="13:23" x14ac:dyDescent="0.25"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</row>
    <row r="257" spans="13:23" x14ac:dyDescent="0.25"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</row>
    <row r="258" spans="13:23" x14ac:dyDescent="0.25"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</row>
    <row r="259" spans="13:23" x14ac:dyDescent="0.25"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</row>
    <row r="260" spans="13:23" x14ac:dyDescent="0.25"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</row>
    <row r="261" spans="13:23" x14ac:dyDescent="0.25"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</row>
    <row r="262" spans="13:23" x14ac:dyDescent="0.25"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</row>
    <row r="263" spans="13:23" x14ac:dyDescent="0.25"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</row>
    <row r="264" spans="13:23" x14ac:dyDescent="0.25"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</row>
    <row r="265" spans="13:23" x14ac:dyDescent="0.25"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</row>
    <row r="266" spans="13:23" x14ac:dyDescent="0.25"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</row>
    <row r="267" spans="13:23" x14ac:dyDescent="0.25"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</row>
    <row r="268" spans="13:23" x14ac:dyDescent="0.25"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</row>
    <row r="269" spans="13:23" x14ac:dyDescent="0.25"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</row>
    <row r="270" spans="13:23" x14ac:dyDescent="0.25"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</row>
    <row r="271" spans="13:23" x14ac:dyDescent="0.25"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</row>
    <row r="272" spans="13:23" x14ac:dyDescent="0.25"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</row>
    <row r="273" spans="13:23" x14ac:dyDescent="0.25"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</row>
    <row r="274" spans="13:23" x14ac:dyDescent="0.25"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</row>
    <row r="275" spans="13:23" x14ac:dyDescent="0.25"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</row>
    <row r="276" spans="13:23" x14ac:dyDescent="0.25"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</row>
    <row r="277" spans="13:23" x14ac:dyDescent="0.25"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</row>
    <row r="278" spans="13:23" x14ac:dyDescent="0.25"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</row>
    <row r="279" spans="13:23" x14ac:dyDescent="0.25"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</row>
    <row r="280" spans="13:23" x14ac:dyDescent="0.25"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</row>
    <row r="281" spans="13:23" x14ac:dyDescent="0.25"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</row>
    <row r="282" spans="13:23" x14ac:dyDescent="0.25"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</row>
    <row r="283" spans="13:23" x14ac:dyDescent="0.25"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</row>
    <row r="284" spans="13:23" x14ac:dyDescent="0.25"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</row>
    <row r="285" spans="13:23" x14ac:dyDescent="0.25"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</row>
    <row r="286" spans="13:23" x14ac:dyDescent="0.25"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</row>
    <row r="287" spans="13:23" x14ac:dyDescent="0.25"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</row>
    <row r="288" spans="13:23" x14ac:dyDescent="0.25"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</row>
    <row r="289" spans="13:23" x14ac:dyDescent="0.25"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</row>
    <row r="290" spans="13:23" x14ac:dyDescent="0.25"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</row>
    <row r="291" spans="13:23" x14ac:dyDescent="0.25"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</row>
    <row r="292" spans="13:23" x14ac:dyDescent="0.25"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</row>
    <row r="293" spans="13:23" x14ac:dyDescent="0.25"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</row>
    <row r="294" spans="13:23" x14ac:dyDescent="0.25"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</row>
    <row r="295" spans="13:23" x14ac:dyDescent="0.25"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</row>
    <row r="296" spans="13:23" x14ac:dyDescent="0.25"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</row>
    <row r="297" spans="13:23" x14ac:dyDescent="0.25"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</row>
    <row r="298" spans="13:23" x14ac:dyDescent="0.25"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</row>
    <row r="299" spans="13:23" x14ac:dyDescent="0.25"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</row>
    <row r="300" spans="13:23" x14ac:dyDescent="0.25"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</row>
    <row r="301" spans="13:23" x14ac:dyDescent="0.25"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</row>
    <row r="302" spans="13:23" x14ac:dyDescent="0.25"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</row>
    <row r="303" spans="13:23" x14ac:dyDescent="0.25"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</row>
    <row r="304" spans="13:23" x14ac:dyDescent="0.25"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</row>
    <row r="305" spans="13:23" x14ac:dyDescent="0.25"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</row>
    <row r="306" spans="13:23" x14ac:dyDescent="0.25"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</row>
    <row r="307" spans="13:23" x14ac:dyDescent="0.25"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</row>
    <row r="308" spans="13:23" x14ac:dyDescent="0.25"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</row>
    <row r="309" spans="13:23" x14ac:dyDescent="0.25"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</row>
    <row r="310" spans="13:23" x14ac:dyDescent="0.25"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</row>
    <row r="311" spans="13:23" x14ac:dyDescent="0.25"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</row>
    <row r="312" spans="13:23" x14ac:dyDescent="0.25"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</row>
    <row r="313" spans="13:23" x14ac:dyDescent="0.25"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</row>
    <row r="314" spans="13:23" x14ac:dyDescent="0.25"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</row>
    <row r="315" spans="13:23" x14ac:dyDescent="0.25"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</row>
    <row r="316" spans="13:23" x14ac:dyDescent="0.25"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</row>
    <row r="317" spans="13:23" x14ac:dyDescent="0.25"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</row>
    <row r="318" spans="13:23" x14ac:dyDescent="0.25"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</row>
    <row r="319" spans="13:23" x14ac:dyDescent="0.25"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</row>
    <row r="320" spans="13:23" x14ac:dyDescent="0.25"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</row>
    <row r="321" spans="13:23" x14ac:dyDescent="0.25"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</row>
    <row r="322" spans="13:23" x14ac:dyDescent="0.25"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</row>
    <row r="323" spans="13:23" x14ac:dyDescent="0.25"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</row>
    <row r="324" spans="13:23" x14ac:dyDescent="0.25"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</row>
    <row r="325" spans="13:23" x14ac:dyDescent="0.25"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</row>
    <row r="326" spans="13:23" x14ac:dyDescent="0.25"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</row>
    <row r="327" spans="13:23" x14ac:dyDescent="0.25"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</row>
    <row r="328" spans="13:23" x14ac:dyDescent="0.25"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</row>
    <row r="329" spans="13:23" x14ac:dyDescent="0.25"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</row>
    <row r="330" spans="13:23" x14ac:dyDescent="0.25"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</row>
    <row r="331" spans="13:23" x14ac:dyDescent="0.25"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</row>
    <row r="332" spans="13:23" x14ac:dyDescent="0.25"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</row>
    <row r="333" spans="13:23" x14ac:dyDescent="0.25"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</row>
    <row r="334" spans="13:23" x14ac:dyDescent="0.25"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</row>
    <row r="335" spans="13:23" x14ac:dyDescent="0.25"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</row>
    <row r="336" spans="13:23" x14ac:dyDescent="0.25"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</row>
    <row r="337" spans="13:23" x14ac:dyDescent="0.25"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</row>
    <row r="338" spans="13:23" x14ac:dyDescent="0.25"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</row>
    <row r="339" spans="13:23" x14ac:dyDescent="0.25"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</row>
    <row r="340" spans="13:23" x14ac:dyDescent="0.25"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</row>
    <row r="341" spans="13:23" x14ac:dyDescent="0.25"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</row>
    <row r="342" spans="13:23" x14ac:dyDescent="0.25"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</row>
    <row r="343" spans="13:23" x14ac:dyDescent="0.25"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</row>
    <row r="344" spans="13:23" x14ac:dyDescent="0.25"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</row>
    <row r="345" spans="13:23" x14ac:dyDescent="0.25"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</row>
    <row r="346" spans="13:23" x14ac:dyDescent="0.25"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</row>
    <row r="347" spans="13:23" x14ac:dyDescent="0.25"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</row>
    <row r="348" spans="13:23" x14ac:dyDescent="0.25"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</row>
    <row r="349" spans="13:23" x14ac:dyDescent="0.25"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</row>
    <row r="350" spans="13:23" x14ac:dyDescent="0.25"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</row>
    <row r="351" spans="13:23" x14ac:dyDescent="0.25"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</row>
    <row r="352" spans="13:23" x14ac:dyDescent="0.25"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</row>
    <row r="353" spans="13:23" x14ac:dyDescent="0.25"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</row>
    <row r="354" spans="13:23" x14ac:dyDescent="0.25"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</row>
    <row r="355" spans="13:23" x14ac:dyDescent="0.25"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</row>
    <row r="356" spans="13:23" x14ac:dyDescent="0.25"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</row>
    <row r="357" spans="13:23" x14ac:dyDescent="0.25"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</row>
    <row r="358" spans="13:23" x14ac:dyDescent="0.25"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</row>
    <row r="359" spans="13:23" x14ac:dyDescent="0.25"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</row>
    <row r="360" spans="13:23" x14ac:dyDescent="0.25"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</row>
    <row r="361" spans="13:23" x14ac:dyDescent="0.25"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</row>
    <row r="362" spans="13:23" x14ac:dyDescent="0.25"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</row>
    <row r="363" spans="13:23" x14ac:dyDescent="0.25"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</row>
    <row r="364" spans="13:23" x14ac:dyDescent="0.25"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</row>
    <row r="365" spans="13:23" x14ac:dyDescent="0.25"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</row>
    <row r="366" spans="13:23" x14ac:dyDescent="0.25"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</row>
    <row r="367" spans="13:23" x14ac:dyDescent="0.25"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</row>
    <row r="368" spans="13:23" x14ac:dyDescent="0.25"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</row>
    <row r="369" spans="13:23" x14ac:dyDescent="0.25"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</row>
    <row r="370" spans="13:23" x14ac:dyDescent="0.25"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</row>
    <row r="371" spans="13:23" x14ac:dyDescent="0.25"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</row>
    <row r="372" spans="13:23" x14ac:dyDescent="0.25"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</row>
    <row r="373" spans="13:23" x14ac:dyDescent="0.25"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</row>
    <row r="374" spans="13:23" x14ac:dyDescent="0.25"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</row>
    <row r="375" spans="13:23" x14ac:dyDescent="0.25"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</row>
    <row r="376" spans="13:23" x14ac:dyDescent="0.25"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</row>
    <row r="377" spans="13:23" x14ac:dyDescent="0.25"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</row>
    <row r="378" spans="13:23" x14ac:dyDescent="0.25"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</row>
    <row r="379" spans="13:23" x14ac:dyDescent="0.25"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</row>
    <row r="380" spans="13:23" x14ac:dyDescent="0.25"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</row>
    <row r="381" spans="13:23" x14ac:dyDescent="0.25"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</row>
    <row r="382" spans="13:23" x14ac:dyDescent="0.25"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</row>
    <row r="383" spans="13:23" x14ac:dyDescent="0.25"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</row>
    <row r="384" spans="13:23" x14ac:dyDescent="0.25"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</row>
    <row r="385" spans="13:23" x14ac:dyDescent="0.25"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</row>
    <row r="386" spans="13:23" x14ac:dyDescent="0.25"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</row>
    <row r="387" spans="13:23" x14ac:dyDescent="0.25"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</row>
    <row r="388" spans="13:23" x14ac:dyDescent="0.25"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</row>
    <row r="389" spans="13:23" x14ac:dyDescent="0.25"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</row>
    <row r="390" spans="13:23" x14ac:dyDescent="0.25"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</row>
    <row r="391" spans="13:23" x14ac:dyDescent="0.25"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</row>
    <row r="392" spans="13:23" x14ac:dyDescent="0.25"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</row>
    <row r="393" spans="13:23" x14ac:dyDescent="0.25"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</row>
    <row r="394" spans="13:23" x14ac:dyDescent="0.25"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</row>
    <row r="395" spans="13:23" x14ac:dyDescent="0.25"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</row>
    <row r="396" spans="13:23" x14ac:dyDescent="0.25"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</row>
    <row r="397" spans="13:23" x14ac:dyDescent="0.25"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</row>
    <row r="398" spans="13:23" x14ac:dyDescent="0.25"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</row>
    <row r="399" spans="13:23" x14ac:dyDescent="0.25"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</row>
    <row r="400" spans="13:23" x14ac:dyDescent="0.25"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</row>
    <row r="401" spans="13:23" x14ac:dyDescent="0.25"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</row>
    <row r="402" spans="13:23" x14ac:dyDescent="0.25"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</row>
    <row r="403" spans="13:23" x14ac:dyDescent="0.25"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</row>
    <row r="404" spans="13:23" x14ac:dyDescent="0.25"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</row>
    <row r="405" spans="13:23" x14ac:dyDescent="0.25"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</row>
    <row r="406" spans="13:23" x14ac:dyDescent="0.25"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</row>
    <row r="407" spans="13:23" x14ac:dyDescent="0.25"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</row>
    <row r="408" spans="13:23" x14ac:dyDescent="0.25"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</row>
    <row r="409" spans="13:23" x14ac:dyDescent="0.25"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</row>
    <row r="410" spans="13:23" x14ac:dyDescent="0.25"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</row>
    <row r="411" spans="13:23" x14ac:dyDescent="0.25"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</row>
    <row r="412" spans="13:23" x14ac:dyDescent="0.25"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</row>
    <row r="413" spans="13:23" x14ac:dyDescent="0.25"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</row>
    <row r="414" spans="13:23" x14ac:dyDescent="0.25"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</row>
    <row r="415" spans="13:23" x14ac:dyDescent="0.25"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</row>
    <row r="416" spans="13:23" x14ac:dyDescent="0.25"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</row>
    <row r="417" spans="13:23" x14ac:dyDescent="0.25"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</row>
    <row r="418" spans="13:23" x14ac:dyDescent="0.25"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</row>
    <row r="419" spans="13:23" x14ac:dyDescent="0.25"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</row>
    <row r="420" spans="13:23" x14ac:dyDescent="0.25"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</row>
    <row r="421" spans="13:23" x14ac:dyDescent="0.25"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</row>
    <row r="422" spans="13:23" x14ac:dyDescent="0.25"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</row>
    <row r="423" spans="13:23" x14ac:dyDescent="0.25"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</row>
    <row r="424" spans="13:23" x14ac:dyDescent="0.25"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</row>
    <row r="425" spans="13:23" x14ac:dyDescent="0.25"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</row>
    <row r="426" spans="13:23" x14ac:dyDescent="0.25"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</row>
    <row r="427" spans="13:23" x14ac:dyDescent="0.25"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</row>
    <row r="428" spans="13:23" x14ac:dyDescent="0.25"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</row>
    <row r="429" spans="13:23" x14ac:dyDescent="0.25"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</row>
    <row r="430" spans="13:23" x14ac:dyDescent="0.25"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</row>
    <row r="431" spans="13:23" x14ac:dyDescent="0.25"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</row>
    <row r="432" spans="13:23" x14ac:dyDescent="0.25"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</row>
    <row r="433" spans="13:23" x14ac:dyDescent="0.25"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</row>
    <row r="434" spans="13:23" x14ac:dyDescent="0.25"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</row>
    <row r="435" spans="13:23" x14ac:dyDescent="0.25"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</row>
    <row r="436" spans="13:23" x14ac:dyDescent="0.25"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</row>
    <row r="437" spans="13:23" x14ac:dyDescent="0.25"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</row>
    <row r="438" spans="13:23" x14ac:dyDescent="0.25"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</row>
    <row r="439" spans="13:23" x14ac:dyDescent="0.25"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</row>
    <row r="440" spans="13:23" x14ac:dyDescent="0.25"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</row>
    <row r="441" spans="13:23" x14ac:dyDescent="0.25"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</row>
    <row r="442" spans="13:23" x14ac:dyDescent="0.25"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</row>
    <row r="443" spans="13:23" x14ac:dyDescent="0.25"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</row>
    <row r="444" spans="13:23" x14ac:dyDescent="0.25"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</row>
    <row r="445" spans="13:23" x14ac:dyDescent="0.25"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</row>
    <row r="446" spans="13:23" x14ac:dyDescent="0.25"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</row>
    <row r="447" spans="13:23" x14ac:dyDescent="0.25"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</row>
    <row r="448" spans="13:23" x14ac:dyDescent="0.25"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</row>
    <row r="449" spans="13:23" x14ac:dyDescent="0.25"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</row>
    <row r="450" spans="13:23" x14ac:dyDescent="0.25"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</row>
    <row r="451" spans="13:23" x14ac:dyDescent="0.25"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</row>
    <row r="452" spans="13:23" x14ac:dyDescent="0.25"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</row>
    <row r="453" spans="13:23" x14ac:dyDescent="0.25"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</row>
    <row r="454" spans="13:23" x14ac:dyDescent="0.25"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</row>
    <row r="455" spans="13:23" x14ac:dyDescent="0.25"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</row>
    <row r="456" spans="13:23" x14ac:dyDescent="0.25"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</row>
    <row r="457" spans="13:23" x14ac:dyDescent="0.25"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</row>
    <row r="458" spans="13:23" x14ac:dyDescent="0.25"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</row>
    <row r="459" spans="13:23" x14ac:dyDescent="0.25"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</row>
    <row r="460" spans="13:23" x14ac:dyDescent="0.25"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</row>
    <row r="461" spans="13:23" x14ac:dyDescent="0.25"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</row>
    <row r="462" spans="13:23" x14ac:dyDescent="0.25"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</row>
    <row r="463" spans="13:23" x14ac:dyDescent="0.25"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</row>
    <row r="464" spans="13:23" x14ac:dyDescent="0.25"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</row>
    <row r="465" spans="13:23" x14ac:dyDescent="0.25"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</row>
    <row r="466" spans="13:23" x14ac:dyDescent="0.25"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</row>
    <row r="467" spans="13:23" x14ac:dyDescent="0.25"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</row>
    <row r="468" spans="13:23" x14ac:dyDescent="0.25"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</row>
    <row r="469" spans="13:23" x14ac:dyDescent="0.25"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</row>
    <row r="470" spans="13:23" x14ac:dyDescent="0.25"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</row>
    <row r="471" spans="13:23" x14ac:dyDescent="0.25"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</row>
    <row r="472" spans="13:23" x14ac:dyDescent="0.25"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</row>
    <row r="473" spans="13:23" x14ac:dyDescent="0.25"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</row>
    <row r="474" spans="13:23" x14ac:dyDescent="0.25"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</row>
    <row r="475" spans="13:23" x14ac:dyDescent="0.25"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</row>
    <row r="476" spans="13:23" x14ac:dyDescent="0.25"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</row>
    <row r="477" spans="13:23" x14ac:dyDescent="0.25"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</row>
    <row r="478" spans="13:23" x14ac:dyDescent="0.25"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</row>
    <row r="479" spans="13:23" x14ac:dyDescent="0.25"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</row>
    <row r="480" spans="13:23" x14ac:dyDescent="0.25"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</row>
    <row r="481" spans="13:23" x14ac:dyDescent="0.25"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</row>
    <row r="482" spans="13:23" x14ac:dyDescent="0.25"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</row>
    <row r="483" spans="13:23" x14ac:dyDescent="0.25"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</row>
    <row r="484" spans="13:23" x14ac:dyDescent="0.25"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</row>
    <row r="485" spans="13:23" x14ac:dyDescent="0.25"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</row>
    <row r="486" spans="13:23" x14ac:dyDescent="0.25"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</row>
    <row r="487" spans="13:23" x14ac:dyDescent="0.25"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</row>
    <row r="488" spans="13:23" x14ac:dyDescent="0.25"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</row>
    <row r="489" spans="13:23" x14ac:dyDescent="0.25"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</row>
    <row r="490" spans="13:23" x14ac:dyDescent="0.25"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</row>
    <row r="491" spans="13:23" x14ac:dyDescent="0.25"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</row>
    <row r="492" spans="13:23" x14ac:dyDescent="0.25"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</row>
    <row r="493" spans="13:23" x14ac:dyDescent="0.25"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</row>
    <row r="494" spans="13:23" x14ac:dyDescent="0.25"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</row>
    <row r="495" spans="13:23" x14ac:dyDescent="0.25"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</row>
    <row r="496" spans="13:23" x14ac:dyDescent="0.25"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</row>
    <row r="497" spans="13:23" x14ac:dyDescent="0.25"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</row>
    <row r="498" spans="13:23" x14ac:dyDescent="0.25"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</row>
    <row r="499" spans="13:23" x14ac:dyDescent="0.25"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</row>
    <row r="500" spans="13:23" x14ac:dyDescent="0.25"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</row>
  </sheetData>
  <sheetProtection password="C938" sheet="1" objects="1" scenarios="1" selectLockedCells="1"/>
  <mergeCells count="84">
    <mergeCell ref="A199:I199"/>
    <mergeCell ref="A197:H197"/>
    <mergeCell ref="A198:I198"/>
    <mergeCell ref="A200:I200"/>
    <mergeCell ref="A66:I66"/>
    <mergeCell ref="A170:H170"/>
    <mergeCell ref="A171:I171"/>
    <mergeCell ref="A185:I186"/>
    <mergeCell ref="A28:I28"/>
    <mergeCell ref="A139:I139"/>
    <mergeCell ref="A165:I165"/>
    <mergeCell ref="A70:I70"/>
    <mergeCell ref="A85:G85"/>
    <mergeCell ref="A130:I130"/>
    <mergeCell ref="A115:I115"/>
    <mergeCell ref="A118:H118"/>
    <mergeCell ref="A120:I120"/>
    <mergeCell ref="A46:I46"/>
    <mergeCell ref="A31:I31"/>
    <mergeCell ref="A32:I32"/>
    <mergeCell ref="A33:I33"/>
    <mergeCell ref="A41:I41"/>
    <mergeCell ref="A39:H39"/>
    <mergeCell ref="A62:I64"/>
    <mergeCell ref="A34:J34"/>
    <mergeCell ref="A136:I136"/>
    <mergeCell ref="A138:I138"/>
    <mergeCell ref="A77:I77"/>
    <mergeCell ref="A79:I79"/>
    <mergeCell ref="A137:I137"/>
    <mergeCell ref="A132:H132"/>
    <mergeCell ref="A133:I133"/>
    <mergeCell ref="A126:I126"/>
    <mergeCell ref="A104:I105"/>
    <mergeCell ref="A124:I124"/>
    <mergeCell ref="A131:I131"/>
    <mergeCell ref="A209:I209"/>
    <mergeCell ref="A203:F203"/>
    <mergeCell ref="A145:I145"/>
    <mergeCell ref="A146:I146"/>
    <mergeCell ref="A207:I207"/>
    <mergeCell ref="A208:I208"/>
    <mergeCell ref="A204:I204"/>
    <mergeCell ref="A206:I206"/>
    <mergeCell ref="A156:I156"/>
    <mergeCell ref="A152:H152"/>
    <mergeCell ref="A172:H172"/>
    <mergeCell ref="A169:I169"/>
    <mergeCell ref="A205:G205"/>
    <mergeCell ref="A194:I194"/>
    <mergeCell ref="A195:I195"/>
    <mergeCell ref="A196:H196"/>
    <mergeCell ref="L2:AF2"/>
    <mergeCell ref="N1:S1"/>
    <mergeCell ref="A103:I103"/>
    <mergeCell ref="A116:I116"/>
    <mergeCell ref="A157:I157"/>
    <mergeCell ref="A127:I127"/>
    <mergeCell ref="A128:I128"/>
    <mergeCell ref="A129:I129"/>
    <mergeCell ref="A117:I117"/>
    <mergeCell ref="C1:F1"/>
    <mergeCell ref="A71:I71"/>
    <mergeCell ref="A74:I74"/>
    <mergeCell ref="A18:I18"/>
    <mergeCell ref="A19:H19"/>
    <mergeCell ref="A20:J20"/>
    <mergeCell ref="A44:I44"/>
    <mergeCell ref="A25:I25"/>
    <mergeCell ref="A26:I26"/>
    <mergeCell ref="A27:I27"/>
    <mergeCell ref="A151:I151"/>
    <mergeCell ref="A3:I3"/>
    <mergeCell ref="A11:I11"/>
    <mergeCell ref="A40:F40"/>
    <mergeCell ref="A23:F23"/>
    <mergeCell ref="A29:G29"/>
    <mergeCell ref="A30:I30"/>
    <mergeCell ref="A6:J6"/>
    <mergeCell ref="A10:I10"/>
    <mergeCell ref="A7:I7"/>
    <mergeCell ref="A16:I17"/>
    <mergeCell ref="A73:I73"/>
    <mergeCell ref="A72:I72"/>
  </mergeCells>
  <pageMargins left="0.25" right="0.25" top="0.75" bottom="0.75" header="0.3" footer="0.3"/>
  <pageSetup paperSize="9" fitToHeight="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Z40"/>
  <sheetViews>
    <sheetView workbookViewId="0">
      <selection activeCell="E7" sqref="E7"/>
    </sheetView>
  </sheetViews>
  <sheetFormatPr defaultRowHeight="12.5" x14ac:dyDescent="0.25"/>
  <cols>
    <col min="1" max="1" width="14.453125" customWidth="1"/>
    <col min="2" max="2" width="15" customWidth="1"/>
    <col min="3" max="3" width="19.26953125" customWidth="1"/>
    <col min="4" max="4" width="5.54296875" customWidth="1"/>
    <col min="5" max="5" width="15.26953125" customWidth="1"/>
    <col min="6" max="6" width="17.54296875" customWidth="1"/>
    <col min="7" max="7" width="13.1796875" customWidth="1"/>
    <col min="9" max="9" width="14.26953125" customWidth="1"/>
    <col min="10" max="10" width="14" customWidth="1"/>
  </cols>
  <sheetData>
    <row r="1" spans="1:26" ht="13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customHeight="1" x14ac:dyDescent="0.3">
      <c r="A2" s="159" t="s">
        <v>44</v>
      </c>
      <c r="B2" s="160" t="s">
        <v>45</v>
      </c>
      <c r="C2" s="161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3" customHeight="1" x14ac:dyDescent="0.2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x14ac:dyDescent="0.25">
      <c r="A4" s="763" t="s">
        <v>46</v>
      </c>
      <c r="B4" s="764"/>
      <c r="C4" s="765"/>
      <c r="D4" s="771" t="s">
        <v>47</v>
      </c>
      <c r="E4" s="759" t="s">
        <v>48</v>
      </c>
      <c r="F4" s="759" t="s">
        <v>49</v>
      </c>
      <c r="G4" s="761" t="s">
        <v>50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x14ac:dyDescent="0.25">
      <c r="A5" s="766"/>
      <c r="B5" s="767"/>
      <c r="C5" s="768"/>
      <c r="D5" s="772"/>
      <c r="E5" s="760"/>
      <c r="F5" s="760"/>
      <c r="G5" s="762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13.5" customHeight="1" x14ac:dyDescent="0.3">
      <c r="A6" s="769" t="s">
        <v>51</v>
      </c>
      <c r="B6" s="770"/>
      <c r="C6" s="770"/>
      <c r="D6" s="162" t="s">
        <v>52</v>
      </c>
      <c r="E6" s="163">
        <v>1</v>
      </c>
      <c r="F6" s="163">
        <v>2</v>
      </c>
      <c r="G6" s="164">
        <v>3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36" customHeight="1" x14ac:dyDescent="0.25">
      <c r="A7" s="773" t="s">
        <v>53</v>
      </c>
      <c r="B7" s="774"/>
      <c r="C7" s="774"/>
      <c r="D7" s="165">
        <v>1</v>
      </c>
      <c r="E7" s="166">
        <v>93</v>
      </c>
      <c r="F7" s="167" t="s">
        <v>54</v>
      </c>
      <c r="G7" s="168" t="s">
        <v>54</v>
      </c>
      <c r="H7" s="158"/>
      <c r="I7" s="169"/>
      <c r="J7" s="170"/>
      <c r="K7" s="171"/>
      <c r="L7" s="157"/>
      <c r="M7" s="157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37.5" customHeight="1" x14ac:dyDescent="0.25">
      <c r="A8" s="754" t="s">
        <v>55</v>
      </c>
      <c r="B8" s="755"/>
      <c r="C8" s="755"/>
      <c r="D8" s="172">
        <v>2</v>
      </c>
      <c r="E8" s="167" t="s">
        <v>54</v>
      </c>
      <c r="F8" s="173">
        <v>55</v>
      </c>
      <c r="G8" s="174">
        <v>49</v>
      </c>
      <c r="H8" s="158"/>
      <c r="I8" s="169"/>
      <c r="J8" s="170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36" customHeight="1" x14ac:dyDescent="0.25">
      <c r="A9" s="756" t="s">
        <v>56</v>
      </c>
      <c r="B9" s="757"/>
      <c r="C9" s="758"/>
      <c r="D9" s="175">
        <v>3</v>
      </c>
      <c r="E9" s="176">
        <v>37</v>
      </c>
      <c r="F9" s="176">
        <v>54</v>
      </c>
      <c r="G9" s="177">
        <v>53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9">
    <mergeCell ref="A8:C8"/>
    <mergeCell ref="A9:C9"/>
    <mergeCell ref="E4:E5"/>
    <mergeCell ref="F4:F5"/>
    <mergeCell ref="G4:G5"/>
    <mergeCell ref="A4:C5"/>
    <mergeCell ref="A6:C6"/>
    <mergeCell ref="D4:D5"/>
    <mergeCell ref="A7:C7"/>
  </mergeCells>
  <dataValidations count="6">
    <dataValidation type="whole" allowBlank="1" showInputMessage="1" showErrorMessage="1" prompt="Ak je CDR zriadené na tento účel, vyplňte číslicou 1, ak CDR nie je zriadené na tento účel, vyplňte 0" sqref="G9">
      <formula1>0</formula1>
      <formula2>1</formula2>
    </dataValidation>
    <dataValidation type="whole" allowBlank="1" showInputMessage="1" showErrorMessage="1" prompt="Ak je CDR zriadené na tento účel, vyplňte číslicou 1, ak CDR nie je zriadené na tento účel, vyplňte 0" sqref="F8">
      <formula1>0</formula1>
      <formula2>1</formula2>
    </dataValidation>
    <dataValidation type="whole" allowBlank="1" showInputMessage="1" showErrorMessage="1" prompt="Ak je CDR zriadené na tento účel, vyplňte číslicou 1, ak CDR nie je zriadené na tento účel, vyplňte 0" sqref="E9">
      <formula1>0</formula1>
      <formula2>1</formula2>
    </dataValidation>
    <dataValidation type="whole" allowBlank="1" showInputMessage="1" showErrorMessage="1" prompt="Ak je CDR zriadené na tento účel, vyplňte číslicou 1, ak CDR nie je zriadené na tento účel, vyplňte 0" sqref="F9">
      <formula1>0</formula1>
      <formula2>1</formula2>
    </dataValidation>
    <dataValidation type="whole" allowBlank="1" showInputMessage="1" showErrorMessage="1" prompt="Ak je CDR zriadené na tento účel, vyplňte číslicou 1, ak CDR nie je zriadené na tento účel, vyplňte 0" sqref="G8">
      <formula1>0</formula1>
      <formula2>1</formula2>
    </dataValidation>
    <dataValidation type="whole" allowBlank="1" showInputMessage="1" showErrorMessage="1" prompt="Ak je CDR zriadené na tento účel, vyplňte číslicou 1, ak CDR nie je zriadené na tento účel, vyplňte 0" sqref="E7">
      <formula1>0</formula1>
      <formula2>1</formula2>
    </dataValidation>
  </dataValidation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Z40"/>
  <sheetViews>
    <sheetView workbookViewId="0">
      <selection sqref="A1:Z40"/>
    </sheetView>
  </sheetViews>
  <sheetFormatPr defaultRowHeight="12.5" x14ac:dyDescent="0.25"/>
  <cols>
    <col min="4" max="4" width="14" customWidth="1"/>
    <col min="5" max="5" width="28" customWidth="1"/>
  </cols>
  <sheetData>
    <row r="1" spans="1:26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x14ac:dyDescent="0.2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3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4.5" customHeight="1" x14ac:dyDescent="0.3">
      <c r="A5" s="178" t="s">
        <v>57</v>
      </c>
      <c r="B5" s="179" t="s">
        <v>58</v>
      </c>
      <c r="C5" s="180"/>
      <c r="D5" s="181"/>
      <c r="E5" s="182"/>
      <c r="F5" s="183"/>
      <c r="G5" s="184"/>
      <c r="H5" s="184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13" customHeight="1" x14ac:dyDescent="0.25">
      <c r="A6" s="158"/>
      <c r="B6" s="158"/>
      <c r="C6" s="158"/>
      <c r="D6" s="185"/>
      <c r="E6" s="185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65.150000000000006" customHeight="1" x14ac:dyDescent="0.25">
      <c r="A7" s="158"/>
      <c r="B7" s="775" t="s">
        <v>59</v>
      </c>
      <c r="C7" s="776"/>
      <c r="D7" s="776"/>
      <c r="E7" s="777"/>
      <c r="F7" s="186" t="s">
        <v>60</v>
      </c>
      <c r="G7" s="187" t="s">
        <v>61</v>
      </c>
      <c r="H7" s="187" t="s">
        <v>62</v>
      </c>
      <c r="I7" s="188" t="s">
        <v>63</v>
      </c>
      <c r="J7" s="189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13" customHeight="1" x14ac:dyDescent="0.25">
      <c r="A8" s="158"/>
      <c r="B8" s="778" t="s">
        <v>51</v>
      </c>
      <c r="C8" s="778"/>
      <c r="D8" s="778"/>
      <c r="E8" s="778"/>
      <c r="F8" s="190" t="s">
        <v>52</v>
      </c>
      <c r="G8" s="190">
        <v>1</v>
      </c>
      <c r="H8" s="190">
        <v>2</v>
      </c>
      <c r="I8" s="190">
        <v>3</v>
      </c>
      <c r="J8" s="189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29.25" customHeight="1" x14ac:dyDescent="0.25">
      <c r="A9" s="158"/>
      <c r="B9" s="779" t="s">
        <v>53</v>
      </c>
      <c r="C9" s="779"/>
      <c r="D9" s="779"/>
      <c r="E9" s="779"/>
      <c r="F9" s="191">
        <v>1</v>
      </c>
      <c r="G9" s="192"/>
      <c r="H9" s="192"/>
      <c r="I9" s="192"/>
      <c r="J9" s="193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18" customHeight="1" x14ac:dyDescent="0.25">
      <c r="A10" s="158"/>
      <c r="B10" s="792" t="s">
        <v>64</v>
      </c>
      <c r="C10" s="794" t="s">
        <v>65</v>
      </c>
      <c r="D10" s="794"/>
      <c r="E10" s="794"/>
      <c r="F10" s="191">
        <v>2</v>
      </c>
      <c r="G10" s="194"/>
      <c r="H10" s="195"/>
      <c r="I10" s="196"/>
      <c r="J10" s="193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21" customHeight="1" x14ac:dyDescent="0.25">
      <c r="A11" s="158"/>
      <c r="B11" s="792"/>
      <c r="C11" s="794" t="s">
        <v>66</v>
      </c>
      <c r="D11" s="794"/>
      <c r="E11" s="794"/>
      <c r="F11" s="191">
        <v>3</v>
      </c>
      <c r="G11" s="197"/>
      <c r="H11" s="198"/>
      <c r="I11" s="199"/>
      <c r="J11" s="193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21.75" customHeight="1" x14ac:dyDescent="0.25">
      <c r="A12" s="158"/>
      <c r="B12" s="793"/>
      <c r="C12" s="795" t="s">
        <v>67</v>
      </c>
      <c r="D12" s="795"/>
      <c r="E12" s="795"/>
      <c r="F12" s="200">
        <v>4</v>
      </c>
      <c r="G12" s="201"/>
      <c r="H12" s="202"/>
      <c r="I12" s="203"/>
      <c r="J12" s="193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ht="21.75" customHeight="1" x14ac:dyDescent="0.25">
      <c r="A13" s="158"/>
      <c r="B13" s="794" t="s">
        <v>68</v>
      </c>
      <c r="C13" s="794"/>
      <c r="D13" s="794"/>
      <c r="E13" s="794"/>
      <c r="F13" s="191">
        <v>5</v>
      </c>
      <c r="G13" s="197"/>
      <c r="H13" s="204"/>
      <c r="I13" s="204"/>
      <c r="J13" s="193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ht="21.75" customHeight="1" x14ac:dyDescent="0.25">
      <c r="A14" s="158"/>
      <c r="B14" s="794" t="s">
        <v>69</v>
      </c>
      <c r="C14" s="794"/>
      <c r="D14" s="794"/>
      <c r="E14" s="794"/>
      <c r="F14" s="191">
        <v>6</v>
      </c>
      <c r="G14" s="197"/>
      <c r="H14" s="204"/>
      <c r="I14" s="204"/>
      <c r="J14" s="193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12.75" customHeight="1" x14ac:dyDescent="0.25">
      <c r="A15" s="158"/>
      <c r="B15" s="796" t="s">
        <v>70</v>
      </c>
      <c r="C15" s="797"/>
      <c r="D15" s="797"/>
      <c r="E15" s="797"/>
      <c r="F15" s="785">
        <v>7</v>
      </c>
      <c r="G15" s="786"/>
      <c r="H15" s="787"/>
      <c r="I15" s="780"/>
      <c r="J15" s="193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ht="12.75" customHeight="1" x14ac:dyDescent="0.25">
      <c r="A16" s="158"/>
      <c r="B16" s="792"/>
      <c r="C16" s="794"/>
      <c r="D16" s="794"/>
      <c r="E16" s="794"/>
      <c r="F16" s="782"/>
      <c r="G16" s="783"/>
      <c r="H16" s="788"/>
      <c r="I16" s="781"/>
      <c r="J16" s="193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ht="12.75" customHeight="1" x14ac:dyDescent="0.25">
      <c r="A17" s="158"/>
      <c r="B17" s="792" t="s">
        <v>71</v>
      </c>
      <c r="C17" s="794" t="s">
        <v>72</v>
      </c>
      <c r="D17" s="794" t="s">
        <v>73</v>
      </c>
      <c r="E17" s="794"/>
      <c r="F17" s="782">
        <v>8</v>
      </c>
      <c r="G17" s="783"/>
      <c r="H17" s="784"/>
      <c r="I17" s="781"/>
      <c r="J17" s="193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ht="12.75" customHeight="1" x14ac:dyDescent="0.25">
      <c r="A18" s="158"/>
      <c r="B18" s="792"/>
      <c r="C18" s="794"/>
      <c r="D18" s="794"/>
      <c r="E18" s="794"/>
      <c r="F18" s="782"/>
      <c r="G18" s="783"/>
      <c r="H18" s="784"/>
      <c r="I18" s="781"/>
      <c r="J18" s="193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ht="31.5" customHeight="1" x14ac:dyDescent="0.25">
      <c r="A19" s="158"/>
      <c r="B19" s="792"/>
      <c r="C19" s="794"/>
      <c r="D19" s="794" t="s">
        <v>74</v>
      </c>
      <c r="E19" s="205" t="s">
        <v>75</v>
      </c>
      <c r="F19" s="206">
        <v>9</v>
      </c>
      <c r="G19" s="207"/>
      <c r="H19" s="208"/>
      <c r="I19" s="209"/>
      <c r="J19" s="193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ht="39" customHeight="1" x14ac:dyDescent="0.25">
      <c r="A20" s="158"/>
      <c r="B20" s="792"/>
      <c r="C20" s="794"/>
      <c r="D20" s="794"/>
      <c r="E20" s="205" t="s">
        <v>76</v>
      </c>
      <c r="F20" s="206">
        <v>10</v>
      </c>
      <c r="G20" s="210"/>
      <c r="H20" s="208"/>
      <c r="I20" s="209"/>
      <c r="J20" s="193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ht="20.25" customHeight="1" x14ac:dyDescent="0.25">
      <c r="A21" s="158"/>
      <c r="B21" s="791" t="s">
        <v>50</v>
      </c>
      <c r="C21" s="791"/>
      <c r="D21" s="791"/>
      <c r="E21" s="791"/>
      <c r="F21" s="211">
        <v>11</v>
      </c>
      <c r="G21" s="212" t="s">
        <v>54</v>
      </c>
      <c r="H21" s="213"/>
      <c r="I21" s="213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789" t="s">
        <v>49</v>
      </c>
      <c r="C22" s="789"/>
      <c r="D22" s="789"/>
      <c r="E22" s="789"/>
      <c r="F22" s="789">
        <v>12</v>
      </c>
      <c r="G22" s="789" t="s">
        <v>54</v>
      </c>
      <c r="H22" s="790"/>
      <c r="I22" s="790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789"/>
      <c r="C23" s="789"/>
      <c r="D23" s="789"/>
      <c r="E23" s="789"/>
      <c r="F23" s="789"/>
      <c r="G23" s="789"/>
      <c r="H23" s="790"/>
      <c r="I23" s="790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ht="26.25" customHeight="1" x14ac:dyDescent="0.25">
      <c r="A24" s="158"/>
      <c r="B24" s="789" t="s">
        <v>77</v>
      </c>
      <c r="C24" s="789"/>
      <c r="D24" s="789"/>
      <c r="E24" s="789"/>
      <c r="F24" s="206">
        <v>13</v>
      </c>
      <c r="G24" s="214" t="s">
        <v>54</v>
      </c>
      <c r="H24" s="215"/>
      <c r="I24" s="215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formatCells="0" formatColumns="0" formatRows="0" insertColumns="0" insertRows="0" insertHyperlinks="0" deleteColumns="0" deleteRows="0" sort="0" autoFilter="0" pivotTables="0"/>
  <mergeCells count="29">
    <mergeCell ref="B24:E24"/>
    <mergeCell ref="B13:E13"/>
    <mergeCell ref="B14:E14"/>
    <mergeCell ref="B22:E23"/>
    <mergeCell ref="F22:F23"/>
    <mergeCell ref="G22:G23"/>
    <mergeCell ref="H22:H23"/>
    <mergeCell ref="I22:I23"/>
    <mergeCell ref="B21:E21"/>
    <mergeCell ref="B10:B12"/>
    <mergeCell ref="C10:E10"/>
    <mergeCell ref="C11:E11"/>
    <mergeCell ref="C12:E12"/>
    <mergeCell ref="B15:E16"/>
    <mergeCell ref="C17:C20"/>
    <mergeCell ref="B17:B20"/>
    <mergeCell ref="D17:E18"/>
    <mergeCell ref="D19:D20"/>
    <mergeCell ref="B7:E7"/>
    <mergeCell ref="B8:E8"/>
    <mergeCell ref="B9:E9"/>
    <mergeCell ref="I15:I16"/>
    <mergeCell ref="F17:F18"/>
    <mergeCell ref="G17:G18"/>
    <mergeCell ref="H17:H18"/>
    <mergeCell ref="F15:F16"/>
    <mergeCell ref="G15:G16"/>
    <mergeCell ref="H15:H16"/>
    <mergeCell ref="I17:I18"/>
  </mergeCells>
  <conditionalFormatting sqref="I19:I21">
    <cfRule type="cellIs" dxfId="446" priority="1" stopIfTrue="1" operator="notBetween">
      <formula>0</formula>
      <formula>999</formula>
    </cfRule>
    <cfRule type="cellIs" dxfId="445" priority="2" stopIfTrue="1" operator="notBetween">
      <formula>0</formula>
      <formula>H19</formula>
    </cfRule>
  </conditionalFormatting>
  <conditionalFormatting sqref="I15 I17 I10:I11">
    <cfRule type="cellIs" dxfId="444" priority="3" stopIfTrue="1" operator="notBetween">
      <formula>0</formula>
      <formula>999</formula>
    </cfRule>
    <cfRule type="cellIs" dxfId="443" priority="4" stopIfTrue="1" operator="notBetween">
      <formula>0</formula>
      <formula>H10</formula>
    </cfRule>
  </conditionalFormatting>
  <conditionalFormatting sqref="I9:I10 I19:I20">
    <cfRule type="expression" dxfId="442" priority="5" stopIfTrue="1">
      <formula>H9&lt;I9</formula>
    </cfRule>
  </conditionalFormatting>
  <conditionalFormatting sqref="H10 H21">
    <cfRule type="cellIs" dxfId="441" priority="8" stopIfTrue="1" operator="notBetween">
      <formula>0</formula>
      <formula>999</formula>
    </cfRule>
  </conditionalFormatting>
  <conditionalFormatting sqref="H11 H15 H17 H19:H20">
    <cfRule type="cellIs" dxfId="440" priority="9" stopIfTrue="1" operator="notBetween">
      <formula>0</formula>
      <formula>9999</formula>
    </cfRule>
    <cfRule type="cellIs" dxfId="439" priority="10" stopIfTrue="1" operator="greaterThan">
      <formula>$F$8</formula>
    </cfRule>
  </conditionalFormatting>
  <conditionalFormatting sqref="G9">
    <cfRule type="cellIs" dxfId="438" priority="11" stopIfTrue="1" operator="notBetween">
      <formula>0</formula>
      <formula>9999</formula>
    </cfRule>
  </conditionalFormatting>
  <conditionalFormatting sqref="H10 H21">
    <cfRule type="cellIs" dxfId="437" priority="7" stopIfTrue="1" operator="notBetween">
      <formula>0</formula>
      <formula>$F$8</formula>
    </cfRule>
  </conditionalFormatting>
  <conditionalFormatting sqref="I11 I15 I17">
    <cfRule type="expression" dxfId="436" priority="6" stopIfTrue="1">
      <formula>H11&lt;I11</formula>
    </cfRule>
  </conditionalFormatting>
  <conditionalFormatting sqref="H9">
    <cfRule type="cellIs" dxfId="435" priority="12" stopIfTrue="1" operator="notBetween">
      <formula>0</formula>
      <formula>9999</formula>
    </cfRule>
    <cfRule type="cellIs" dxfId="434" priority="13" stopIfTrue="1" operator="notEqual">
      <formula>$F$10+$F$11+$F$12+$F$15+$F$16+$F$17+$F$18+#REF!+#REF!</formula>
    </cfRule>
  </conditionalFormatting>
  <conditionalFormatting sqref="I9">
    <cfRule type="cellIs" dxfId="433" priority="14" stopIfTrue="1" operator="notBetween">
      <formula>0</formula>
      <formula>9999</formula>
    </cfRule>
    <cfRule type="cellIs" dxfId="432" priority="15" stopIfTrue="1" operator="notEqual">
      <formula>$G$10+$G$11+$G$12+$G$15+$G$16+$G$17+$G$18+#REF!+#REF!</formula>
    </cfRule>
  </conditionalFormatting>
  <dataValidations count="17">
    <dataValidation type="whole" operator="greaterThanOrEqual" allowBlank="1" showErrorMessage="1" errorTitle="Chyba !!!" error="Toto nieje správne číslo, číslo musí byť väčšie alebo rovné 0 !!!" sqref="G9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15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10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11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17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19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20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I21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I9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!!!" sqref="H9">
      <formula1>0</formula1>
      <formula2>0</formula2>
    </dataValidation>
    <dataValidation type="whole" operator="greaterThanOrEqual" allowBlank="1" showErrorMessage="1" error="Hodnota musí byť väčšia alebo rovná ako nula !!!" sqref="H15">
      <formula1>0</formula1>
      <formula2>0</formula2>
    </dataValidation>
    <dataValidation type="whole" operator="greaterThanOrEqual" allowBlank="1" showErrorMessage="1" error="Hodnota musí byť väčšia alebo rovná ako nula !!!" sqref="H19">
      <formula1>0</formula1>
      <formula2>0</formula2>
    </dataValidation>
    <dataValidation type="whole" operator="greaterThanOrEqual" allowBlank="1" showErrorMessage="1" error="Hodnota musí byť väčšia alebo rovná ako nula !!!" sqref="H20">
      <formula1>0</formula1>
      <formula2>0</formula2>
    </dataValidation>
    <dataValidation type="whole" operator="greaterThanOrEqual" allowBlank="1" showErrorMessage="1" error="Hodnota musí byť väčšia alebo rovná ako nula !!!" sqref="H17">
      <formula1>0</formula1>
      <formula2>0</formula2>
    </dataValidation>
    <dataValidation type="whole" allowBlank="1" showErrorMessage="1" errorTitle="Chyba !!!" error="Toto nieje správne číslo, číslo musí byť väčšie alebo rovné 0 a súčasne nesmie byť väčšie ako hodnota v 1. riadku !!!" sqref="H10">
      <formula1>0</formula1>
      <formula2>$F$8</formula2>
    </dataValidation>
    <dataValidation type="whole" allowBlank="1" showErrorMessage="1" errorTitle="Chyba !!!" error="Toto nieje správne číslo, číslo musí byť väčšie alebo rovné 0 a súčasne nesmie byť väčšie ako hodnota v 1. riadku !!!" sqref="H21">
      <formula1>0</formula1>
      <formula2>$F$8</formula2>
    </dataValidation>
    <dataValidation type="whole" allowBlank="1" showErrorMessage="1" error="Toto nieje správne číslo, číslo musí byť väčšie alebo rovné 0 a súčasne nesmie byť väčšie ako hodnota v 1. riadku !!!" sqref="H11">
      <formula1>0</formula1>
      <formula2>$F$8</formula2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Z40"/>
  <sheetViews>
    <sheetView workbookViewId="0">
      <selection activeCell="E6" sqref="E6"/>
    </sheetView>
  </sheetViews>
  <sheetFormatPr defaultColWidth="9.1796875" defaultRowHeight="12.5" x14ac:dyDescent="0.25"/>
  <cols>
    <col min="1" max="1" width="10.7265625" style="1" customWidth="1"/>
    <col min="2" max="2" width="14.7265625" style="1" customWidth="1"/>
    <col min="3" max="3" width="17" style="1" customWidth="1"/>
    <col min="4" max="4" width="6.81640625" style="1" customWidth="1"/>
    <col min="5" max="5" width="9.26953125" style="1" customWidth="1"/>
    <col min="6" max="6" width="11.453125" style="1" customWidth="1"/>
    <col min="7" max="7" width="12.1796875" style="1" customWidth="1"/>
    <col min="8" max="10" width="9" style="1" customWidth="1"/>
    <col min="11" max="11" width="9.1796875" style="1"/>
  </cols>
  <sheetData>
    <row r="1" spans="1:26" ht="13" customHeight="1" x14ac:dyDescent="0.25">
      <c r="A1" s="216"/>
      <c r="B1" s="216"/>
      <c r="C1" s="216"/>
      <c r="D1" s="189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16.5" customHeight="1" x14ac:dyDescent="0.3">
      <c r="A2" s="217" t="s">
        <v>78</v>
      </c>
      <c r="B2" s="179" t="s">
        <v>53</v>
      </c>
      <c r="C2" s="180"/>
      <c r="D2" s="182"/>
      <c r="E2" s="182"/>
      <c r="F2" s="182"/>
      <c r="G2" s="189"/>
      <c r="H2" s="189"/>
      <c r="I2" s="189"/>
      <c r="J2" s="189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ht="14.25" customHeight="1" x14ac:dyDescent="0.3">
      <c r="A3" s="218"/>
      <c r="B3" s="218"/>
      <c r="C3" s="189"/>
      <c r="D3" s="189"/>
      <c r="E3" s="189"/>
      <c r="F3" s="189"/>
      <c r="G3" s="189"/>
      <c r="H3" s="189"/>
      <c r="I3" s="189"/>
      <c r="J3" s="189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ht="60" customHeight="1" x14ac:dyDescent="0.25">
      <c r="A4" s="798"/>
      <c r="B4" s="799"/>
      <c r="C4" s="800"/>
      <c r="D4" s="186" t="s">
        <v>60</v>
      </c>
      <c r="E4" s="187" t="s">
        <v>61</v>
      </c>
      <c r="F4" s="187" t="s">
        <v>79</v>
      </c>
      <c r="G4" s="188" t="s">
        <v>80</v>
      </c>
      <c r="H4" s="189"/>
      <c r="I4" s="189"/>
      <c r="J4" s="189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ht="13" customHeight="1" x14ac:dyDescent="0.25">
      <c r="A5" s="801" t="s">
        <v>51</v>
      </c>
      <c r="B5" s="802"/>
      <c r="C5" s="803"/>
      <c r="D5" s="219" t="s">
        <v>52</v>
      </c>
      <c r="E5" s="220">
        <v>1</v>
      </c>
      <c r="F5" s="220">
        <v>2</v>
      </c>
      <c r="G5" s="221">
        <v>3</v>
      </c>
      <c r="H5" s="189"/>
      <c r="I5" s="222"/>
      <c r="J5" s="222"/>
      <c r="K5" s="222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2" customFormat="1" ht="26.25" customHeight="1" x14ac:dyDescent="0.25">
      <c r="A6" s="804" t="s">
        <v>81</v>
      </c>
      <c r="B6" s="805"/>
      <c r="C6" s="806"/>
      <c r="D6" s="223">
        <v>1</v>
      </c>
      <c r="E6" s="224">
        <v>5252</v>
      </c>
      <c r="F6" s="225">
        <v>4898</v>
      </c>
      <c r="G6" s="226">
        <v>2244</v>
      </c>
      <c r="H6" s="193"/>
      <c r="I6" s="227"/>
      <c r="J6" s="228"/>
      <c r="K6" s="229"/>
      <c r="L6" s="229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1"/>
      <c r="X6" s="231"/>
      <c r="Y6" s="231"/>
      <c r="Z6" s="231"/>
    </row>
    <row r="7" spans="1:26" s="2" customFormat="1" ht="66" customHeight="1" x14ac:dyDescent="0.25">
      <c r="A7" s="807" t="s">
        <v>82</v>
      </c>
      <c r="B7" s="809" t="s">
        <v>83</v>
      </c>
      <c r="C7" s="810"/>
      <c r="D7" s="232">
        <v>2</v>
      </c>
      <c r="E7" s="233" t="s">
        <v>54</v>
      </c>
      <c r="F7" s="234">
        <v>639</v>
      </c>
      <c r="G7" s="235">
        <v>246</v>
      </c>
      <c r="H7" s="193"/>
      <c r="I7" s="193"/>
      <c r="J7" s="812"/>
      <c r="K7" s="812"/>
      <c r="L7" s="812"/>
      <c r="M7" s="812"/>
      <c r="N7" s="812"/>
      <c r="O7" s="812"/>
      <c r="P7" s="812"/>
      <c r="Q7" s="812"/>
      <c r="R7" s="812"/>
      <c r="S7" s="812"/>
      <c r="T7" s="812"/>
      <c r="U7" s="812"/>
      <c r="V7" s="230"/>
      <c r="W7" s="231"/>
      <c r="X7" s="231"/>
      <c r="Y7" s="231"/>
      <c r="Z7" s="231"/>
    </row>
    <row r="8" spans="1:26" s="2" customFormat="1" ht="26.25" customHeight="1" x14ac:dyDescent="0.25">
      <c r="A8" s="807"/>
      <c r="B8" s="236" t="s">
        <v>84</v>
      </c>
      <c r="C8" s="237"/>
      <c r="D8" s="238">
        <v>3</v>
      </c>
      <c r="E8" s="233" t="s">
        <v>54</v>
      </c>
      <c r="F8" s="234">
        <v>85</v>
      </c>
      <c r="G8" s="235">
        <v>35</v>
      </c>
      <c r="H8" s="193"/>
      <c r="I8" s="193"/>
      <c r="J8" s="193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s="2" customFormat="1" ht="26.25" customHeight="1" x14ac:dyDescent="0.25">
      <c r="A9" s="807"/>
      <c r="B9" s="236" t="s">
        <v>85</v>
      </c>
      <c r="C9" s="237"/>
      <c r="D9" s="238">
        <v>4</v>
      </c>
      <c r="E9" s="233" t="s">
        <v>54</v>
      </c>
      <c r="F9" s="234">
        <v>539</v>
      </c>
      <c r="G9" s="235">
        <v>247</v>
      </c>
      <c r="H9" s="193"/>
      <c r="I9" s="239"/>
      <c r="J9" s="193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s="2" customFormat="1" ht="26.25" customHeight="1" x14ac:dyDescent="0.25">
      <c r="A10" s="808"/>
      <c r="B10" s="818" t="s">
        <v>86</v>
      </c>
      <c r="C10" s="819"/>
      <c r="D10" s="240">
        <v>5</v>
      </c>
      <c r="E10" s="241" t="s">
        <v>54</v>
      </c>
      <c r="F10" s="234">
        <v>21</v>
      </c>
      <c r="G10" s="235">
        <v>18</v>
      </c>
      <c r="H10" s="193"/>
      <c r="I10" s="242"/>
      <c r="J10" s="227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s="2" customFormat="1" ht="26.25" customHeight="1" x14ac:dyDescent="0.25">
      <c r="A11" s="792" t="s">
        <v>87</v>
      </c>
      <c r="B11" s="794" t="s">
        <v>88</v>
      </c>
      <c r="C11" s="243" t="s">
        <v>89</v>
      </c>
      <c r="D11" s="244">
        <v>6</v>
      </c>
      <c r="E11" s="245" t="s">
        <v>54</v>
      </c>
      <c r="F11" s="234">
        <v>337</v>
      </c>
      <c r="G11" s="246">
        <v>159</v>
      </c>
      <c r="H11" s="193"/>
      <c r="I11" s="193"/>
      <c r="J11" s="193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s="2" customFormat="1" ht="26.25" customHeight="1" x14ac:dyDescent="0.25">
      <c r="A12" s="792"/>
      <c r="B12" s="794"/>
      <c r="C12" s="243" t="s">
        <v>90</v>
      </c>
      <c r="D12" s="244">
        <v>7</v>
      </c>
      <c r="E12" s="245" t="s">
        <v>54</v>
      </c>
      <c r="F12" s="234">
        <v>174</v>
      </c>
      <c r="G12" s="246">
        <v>77</v>
      </c>
      <c r="H12" s="193"/>
      <c r="I12" s="193"/>
      <c r="J12" s="811"/>
      <c r="K12" s="811"/>
      <c r="L12" s="811"/>
      <c r="M12" s="811"/>
      <c r="N12" s="811"/>
      <c r="O12" s="811"/>
      <c r="P12" s="811"/>
      <c r="Q12" s="811"/>
      <c r="R12" s="811"/>
      <c r="S12" s="811"/>
      <c r="T12" s="231"/>
      <c r="U12" s="231"/>
      <c r="V12" s="231"/>
      <c r="W12" s="231"/>
      <c r="X12" s="231"/>
      <c r="Y12" s="231"/>
      <c r="Z12" s="231"/>
    </row>
    <row r="13" spans="1:26" s="2" customFormat="1" ht="26.25" customHeight="1" x14ac:dyDescent="0.25">
      <c r="A13" s="792"/>
      <c r="B13" s="794"/>
      <c r="C13" s="243" t="s">
        <v>91</v>
      </c>
      <c r="D13" s="244">
        <v>8</v>
      </c>
      <c r="E13" s="245" t="s">
        <v>54</v>
      </c>
      <c r="F13" s="234">
        <v>584</v>
      </c>
      <c r="G13" s="246">
        <v>255</v>
      </c>
      <c r="H13" s="193"/>
      <c r="I13" s="193"/>
      <c r="J13" s="193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s="2" customFormat="1" ht="26.25" customHeight="1" x14ac:dyDescent="0.25">
      <c r="A14" s="792"/>
      <c r="B14" s="794"/>
      <c r="C14" s="243" t="s">
        <v>92</v>
      </c>
      <c r="D14" s="244">
        <v>9</v>
      </c>
      <c r="E14" s="245" t="s">
        <v>54</v>
      </c>
      <c r="F14" s="234">
        <v>453</v>
      </c>
      <c r="G14" s="246">
        <v>204</v>
      </c>
      <c r="H14" s="193"/>
      <c r="I14" s="193"/>
      <c r="J14" s="193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s="2" customFormat="1" ht="26.25" customHeight="1" x14ac:dyDescent="0.25">
      <c r="A15" s="792"/>
      <c r="B15" s="794"/>
      <c r="C15" s="243" t="s">
        <v>93</v>
      </c>
      <c r="D15" s="244">
        <v>10</v>
      </c>
      <c r="E15" s="245" t="s">
        <v>54</v>
      </c>
      <c r="F15" s="234">
        <v>534</v>
      </c>
      <c r="G15" s="246">
        <v>241</v>
      </c>
      <c r="H15" s="193"/>
      <c r="I15" s="193"/>
      <c r="J15" s="193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s="2" customFormat="1" ht="26.25" customHeight="1" x14ac:dyDescent="0.25">
      <c r="A16" s="792"/>
      <c r="B16" s="794"/>
      <c r="C16" s="243" t="s">
        <v>94</v>
      </c>
      <c r="D16" s="244">
        <v>11</v>
      </c>
      <c r="E16" s="245" t="s">
        <v>54</v>
      </c>
      <c r="F16" s="234">
        <v>1600</v>
      </c>
      <c r="G16" s="246">
        <v>732</v>
      </c>
      <c r="H16" s="193"/>
      <c r="I16" s="193"/>
      <c r="J16" s="193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s="2" customFormat="1" ht="26.25" customHeight="1" x14ac:dyDescent="0.25">
      <c r="A17" s="792"/>
      <c r="B17" s="794"/>
      <c r="C17" s="247" t="s">
        <v>95</v>
      </c>
      <c r="D17" s="248">
        <v>12</v>
      </c>
      <c r="E17" s="249" t="s">
        <v>54</v>
      </c>
      <c r="F17" s="234">
        <v>966</v>
      </c>
      <c r="G17" s="250">
        <v>462</v>
      </c>
      <c r="H17" s="193"/>
      <c r="I17" s="193"/>
      <c r="J17" s="193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s="2" customFormat="1" ht="26.25" customHeight="1" x14ac:dyDescent="0.25">
      <c r="A18" s="792"/>
      <c r="B18" s="794"/>
      <c r="C18" s="247" t="s">
        <v>96</v>
      </c>
      <c r="D18" s="248">
        <v>13</v>
      </c>
      <c r="E18" s="249" t="s">
        <v>54</v>
      </c>
      <c r="F18" s="234">
        <v>245</v>
      </c>
      <c r="G18" s="250">
        <v>114</v>
      </c>
      <c r="H18" s="193"/>
      <c r="I18" s="193"/>
      <c r="J18" s="193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23.25" customHeight="1" x14ac:dyDescent="0.25">
      <c r="A19" s="816"/>
      <c r="B19" s="817"/>
      <c r="C19" s="251" t="s">
        <v>97</v>
      </c>
      <c r="D19" s="252" t="s">
        <v>98</v>
      </c>
      <c r="E19" s="253" t="s">
        <v>54</v>
      </c>
      <c r="F19" s="234">
        <v>5</v>
      </c>
      <c r="G19" s="254">
        <v>0</v>
      </c>
      <c r="H19" s="189"/>
      <c r="I19" s="189"/>
      <c r="J19" s="189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1:26" ht="23.25" customHeight="1" x14ac:dyDescent="0.25">
      <c r="A20" s="813" t="s">
        <v>99</v>
      </c>
      <c r="B20" s="814"/>
      <c r="C20" s="815"/>
      <c r="D20" s="255">
        <v>15</v>
      </c>
      <c r="E20" s="256">
        <v>7</v>
      </c>
      <c r="F20" s="257">
        <v>8</v>
      </c>
      <c r="G20" s="258">
        <v>8</v>
      </c>
      <c r="H20" s="189"/>
      <c r="I20" s="189"/>
      <c r="J20" s="189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1:26" x14ac:dyDescent="0.25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1:26" x14ac:dyDescent="0.25">
      <c r="A22" s="216"/>
      <c r="B22" s="216"/>
      <c r="C22" s="216"/>
      <c r="D22" s="216"/>
      <c r="E22" s="216"/>
      <c r="F22" s="216"/>
      <c r="G22" s="216"/>
      <c r="H22" s="189"/>
      <c r="I22" s="189"/>
      <c r="J22" s="189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1:26" x14ac:dyDescent="0.25">
      <c r="A23" s="216"/>
      <c r="B23" s="216"/>
      <c r="C23" s="216"/>
      <c r="D23" s="216"/>
      <c r="E23" s="216"/>
      <c r="F23" s="216"/>
      <c r="G23" s="216"/>
      <c r="H23" s="189"/>
      <c r="I23" s="189"/>
      <c r="J23" s="189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1:26" x14ac:dyDescent="0.25">
      <c r="A24" s="216"/>
      <c r="B24" s="216"/>
      <c r="C24" s="216"/>
      <c r="D24" s="216"/>
      <c r="E24" s="216"/>
      <c r="F24" s="216"/>
      <c r="G24" s="216"/>
      <c r="H24" s="189"/>
      <c r="I24" s="189"/>
      <c r="J24" s="189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x14ac:dyDescent="0.25">
      <c r="A25" s="216"/>
      <c r="B25" s="216"/>
      <c r="C25" s="216"/>
      <c r="D25" s="216"/>
      <c r="E25" s="216"/>
      <c r="F25" s="216"/>
      <c r="G25" s="216"/>
      <c r="H25" s="189"/>
      <c r="I25" s="189"/>
      <c r="J25" s="189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ht="65.25" customHeight="1" x14ac:dyDescent="0.25">
      <c r="A26" s="216"/>
      <c r="B26" s="216"/>
      <c r="C26" s="216"/>
      <c r="D26" s="216"/>
      <c r="E26" s="216"/>
      <c r="F26" s="216"/>
      <c r="G26" s="216"/>
      <c r="H26" s="189"/>
      <c r="I26" s="189"/>
      <c r="J26" s="189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ht="34.5" customHeight="1" x14ac:dyDescent="0.25">
      <c r="A27" s="216"/>
      <c r="B27" s="216"/>
      <c r="C27" s="216"/>
      <c r="D27" s="216"/>
      <c r="E27" s="216"/>
      <c r="F27" s="216"/>
      <c r="G27" s="216"/>
      <c r="H27" s="189"/>
      <c r="I27" s="189"/>
      <c r="J27" s="189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ht="15.75" customHeight="1" x14ac:dyDescent="0.25">
      <c r="A28" s="216"/>
      <c r="B28" s="216"/>
      <c r="C28" s="216"/>
      <c r="D28" s="216"/>
      <c r="E28" s="216"/>
      <c r="F28" s="216"/>
      <c r="G28" s="216"/>
      <c r="H28" s="189"/>
      <c r="I28" s="189"/>
      <c r="J28" s="189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ht="54.75" customHeight="1" x14ac:dyDescent="0.25">
      <c r="A29" s="216"/>
      <c r="B29" s="216"/>
      <c r="C29" s="216"/>
      <c r="D29" s="216"/>
      <c r="E29" s="216"/>
      <c r="F29" s="216"/>
      <c r="G29" s="216"/>
      <c r="H29" s="189"/>
      <c r="I29" s="189"/>
      <c r="J29" s="189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x14ac:dyDescent="0.25">
      <c r="A30" s="216"/>
      <c r="B30" s="216"/>
      <c r="C30" s="216"/>
      <c r="D30" s="216"/>
      <c r="E30" s="216"/>
      <c r="F30" s="216"/>
      <c r="G30" s="216"/>
      <c r="H30" s="189"/>
      <c r="I30" s="189"/>
      <c r="J30" s="189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x14ac:dyDescent="0.25">
      <c r="A31" s="216"/>
      <c r="B31" s="216"/>
      <c r="C31" s="216"/>
      <c r="D31" s="216"/>
      <c r="E31" s="216"/>
      <c r="F31" s="216"/>
      <c r="G31" s="216"/>
      <c r="H31" s="189"/>
      <c r="I31" s="189"/>
      <c r="J31" s="189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x14ac:dyDescent="0.25">
      <c r="A32" s="216"/>
      <c r="B32" s="216"/>
      <c r="C32" s="216"/>
      <c r="D32" s="216"/>
      <c r="E32" s="216"/>
      <c r="F32" s="216"/>
      <c r="G32" s="216"/>
      <c r="H32" s="189"/>
      <c r="I32" s="189"/>
      <c r="J32" s="189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x14ac:dyDescent="0.2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x14ac:dyDescent="0.25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x14ac:dyDescent="0.25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x14ac:dyDescent="0.2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x14ac:dyDescent="0.25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x14ac:dyDescent="0.2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x14ac:dyDescent="0.25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</sheetData>
  <sheetProtection password="C938" sheet="1" objects="1" scenarios="1" selectLockedCells="1"/>
  <mergeCells count="11">
    <mergeCell ref="J12:S12"/>
    <mergeCell ref="J7:U7"/>
    <mergeCell ref="A20:C20"/>
    <mergeCell ref="A11:A19"/>
    <mergeCell ref="B11:B19"/>
    <mergeCell ref="B10:C10"/>
    <mergeCell ref="A4:C4"/>
    <mergeCell ref="A5:C5"/>
    <mergeCell ref="A6:C6"/>
    <mergeCell ref="A7:A10"/>
    <mergeCell ref="B7:C7"/>
  </mergeCells>
  <conditionalFormatting sqref="J6">
    <cfRule type="expression" dxfId="431" priority="8" stopIfTrue="1">
      <formula>$J$6&lt;&gt;$F$6</formula>
    </cfRule>
  </conditionalFormatting>
  <conditionalFormatting sqref="I5:K5">
    <cfRule type="expression" dxfId="430" priority="7" stopIfTrue="1">
      <formula>$J$6&lt;&gt;$F$6</formula>
    </cfRule>
  </conditionalFormatting>
  <conditionalFormatting sqref="F6:G6">
    <cfRule type="cellIs" dxfId="429" priority="5" stopIfTrue="1" operator="notEqual">
      <formula>F11+F12+F13+F14+F15+F16+F17+F18+F19</formula>
    </cfRule>
  </conditionalFormatting>
  <conditionalFormatting sqref="G20">
    <cfRule type="cellIs" dxfId="428" priority="4" stopIfTrue="1" operator="notEqual">
      <formula>$F$20</formula>
    </cfRule>
  </conditionalFormatting>
  <conditionalFormatting sqref="E6:G6 F7:G20 E20">
    <cfRule type="cellIs" dxfId="427" priority="3" stopIfTrue="1" operator="notBetween">
      <formula>0</formula>
      <formula>9999</formula>
    </cfRule>
  </conditionalFormatting>
  <conditionalFormatting sqref="G6:G19">
    <cfRule type="cellIs" dxfId="426" priority="2" stopIfTrue="1" operator="notBetween">
      <formula>0</formula>
      <formula>F6</formula>
    </cfRule>
  </conditionalFormatting>
  <dataValidations count="29">
    <dataValidation type="whole" operator="greaterThanOrEqual" allowBlank="1" showErrorMessage="1" errorTitle="Chyba !!!" error="Toto nieje správne číslo, číslo musí byť väčšie alebo rovné 0 !!!" sqref="E6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5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6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7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8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7">
      <formula1>0</formula1>
    </dataValidation>
    <dataValidation type="whole" operator="greaterThanOrEqual" allowBlank="1" showErrorMessage="1" errorTitle="Chyba !!!" error="Toto nieje správne číslo, číslo musí byť väčšie alebo rovné 0 !!!" sqref="G8">
      <formula1>0</formula1>
    </dataValidation>
    <dataValidation type="whole" operator="greaterThanOrEqual" allowBlank="1" showErrorMessage="1" errorTitle="Chyba !!!" error="Toto nieje správne číslo, číslo musí byť väčšie alebo rovné 0 !!!" sqref="G9">
      <formula1>0</formula1>
    </dataValidation>
    <dataValidation type="whole" operator="greaterThanOrEqual" allowBlank="1" showErrorMessage="1" errorTitle="Chyba !!!" error="Toto nieje správne číslo, číslo musí byť väčšie alebo rovné 0 !!!" sqref="G10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1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3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G14">
      <formula1>0</formula1>
    </dataValidation>
    <dataValidation type="whole" operator="greaterThanOrEqual" allowBlank="1" showErrorMessage="1" errorTitle="Chyba !!!" error="Toto nieje správne číslo, číslo musí byť väčšie alebo rovné 0 !!!" sqref="G12">
      <formula1>0</formula1>
    </dataValidation>
    <dataValidation type="custom" errorStyle="information" operator="greaterThanOrEqual" allowBlank="1" showInputMessage="1" errorTitle="Chyba !!!" error="Toto nieje správne číslo, číslo musí musí byť väčšie alebo rovné ako 0 !!!" prompt="Vložte číslo rovnajúce sa súčtu riadkov 6 až 15 v tomto stĺpci. Pokiaľ je číslo zobrazované červenou farbou, súčet uvedených riadkov nie je zhodný s týmto číslom." sqref="G6">
      <formula1>SUM(G11:G20)</formula1>
    </dataValidation>
    <dataValidation type="custom" errorStyle="information" operator="greaterThanOrEqual" allowBlank="1" showInputMessage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6">
      <formula1>SUM(F11:F20)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9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počtu detí z modulu 5, stĺpec 1, riadky 2+3 a modulu 7, stĺpec 2 riadky 8+9." sqref="F7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8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9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0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1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2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3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4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5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6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7">
      <formula1>0</formula1>
    </dataValidation>
    <dataValidation type="whole" errorStyle="information" operator="greaterThanOrEqual" allowBlank="1" errorTitle="Chyba !!!" error="Toto nieje správne číslo, číslo musí musí byť väčšie alebo rovné ako 0 !!!" prompt="Vložte číslo rovnajúce sa súčtu riadkov 6 až 15 v tomto stĺpci. Zároveň je toto číslo súčtom počtu detí v module 5, riadok 1, stĺpec 1 a počtu detí v module 7 riadok 1 stĺpec 2." sqref="F18">
      <formula1>0</formula1>
    </dataValidation>
    <dataValidation type="whole" operator="greaterThanOrEqual" allowBlank="1" showInputMessage="1" showErrorMessage="1" sqref="F20">
      <formula1>0</formula1>
    </dataValidation>
  </dataValidations>
  <pageMargins left="0.7" right="0.7" top="0.75" bottom="0.75" header="0.3" footer="0.3"/>
  <pageSetup paperSize="9" orientation="portrait"/>
  <headerFooter differentOddEven="1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stopIfTrue="1" operator="notEqual" id="{0FA70995-9ADF-445D-A136-E16D27A4437A}">
            <xm:f>'\Users\kovacser\Documents\projekty\V05\[V-05_a PROGRAM.xlsx]5. modul'!#REF!+'\Users\kovacser\Documents\projekty\V05\[V-05_a PROGRAM.xlsx]7. modul'!#REF!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type="cellIs" priority="1" stopIfTrue="1" operator="notEqual" id="{13927327-9300-498D-A1E8-12E7E228B2D1}">
            <xm:f>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PROGRAM.xlsx]5.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modul'!#REF!+'\Users\kovacser\Documents\projekty\V05\[V-05_a PROGRAM.xlsx]7. modul'!#REF!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Z40"/>
  <sheetViews>
    <sheetView workbookViewId="0">
      <selection activeCell="F6" sqref="F6"/>
    </sheetView>
  </sheetViews>
  <sheetFormatPr defaultRowHeight="12.5" x14ac:dyDescent="0.25"/>
  <cols>
    <col min="1" max="1" width="10.7265625" customWidth="1"/>
    <col min="2" max="2" width="5.7265625" customWidth="1"/>
    <col min="3" max="3" width="9.26953125" customWidth="1"/>
    <col min="4" max="4" width="16.81640625" customWidth="1"/>
    <col min="5" max="5" width="12.1796875" customWidth="1"/>
    <col min="6" max="6" width="21.81640625" customWidth="1"/>
    <col min="7" max="7" width="37.7265625" customWidth="1"/>
    <col min="14" max="14" width="5.81640625" customWidth="1"/>
    <col min="15" max="15" width="0.1796875" hidden="1" customWidth="1"/>
  </cols>
  <sheetData>
    <row r="1" spans="1:26" s="1" customFormat="1" ht="15.75" customHeight="1" x14ac:dyDescent="0.25">
      <c r="A1" s="259"/>
      <c r="B1" s="259"/>
      <c r="C1" s="259"/>
      <c r="D1" s="260"/>
      <c r="E1" s="261"/>
      <c r="F1" s="262"/>
      <c r="G1" s="263"/>
      <c r="H1" s="263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s="1" customFormat="1" ht="15.75" customHeight="1" x14ac:dyDescent="0.3">
      <c r="A2" s="264" t="s">
        <v>100</v>
      </c>
      <c r="B2" s="820" t="s">
        <v>101</v>
      </c>
      <c r="C2" s="821"/>
      <c r="D2" s="821"/>
      <c r="E2" s="822"/>
      <c r="F2" s="265"/>
      <c r="G2" s="266"/>
      <c r="H2" s="266"/>
      <c r="I2" s="266"/>
      <c r="J2" s="189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s="1" customFormat="1" ht="15.75" customHeight="1" x14ac:dyDescent="0.25">
      <c r="A3" s="267"/>
      <c r="B3" s="267"/>
      <c r="C3" s="267"/>
      <c r="D3" s="260"/>
      <c r="E3" s="261"/>
      <c r="F3" s="263"/>
      <c r="G3" s="263"/>
      <c r="H3" s="263"/>
      <c r="I3" s="189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s="3" customFormat="1" ht="13.5" customHeight="1" x14ac:dyDescent="0.25">
      <c r="A4" s="823"/>
      <c r="B4" s="824"/>
      <c r="C4" s="824"/>
      <c r="D4" s="824"/>
      <c r="E4" s="268" t="s">
        <v>60</v>
      </c>
      <c r="F4" s="269" t="s">
        <v>102</v>
      </c>
      <c r="G4" s="270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18.75" customHeight="1" x14ac:dyDescent="0.25">
      <c r="A5" s="825" t="s">
        <v>51</v>
      </c>
      <c r="B5" s="826"/>
      <c r="C5" s="826"/>
      <c r="D5" s="826"/>
      <c r="E5" s="272" t="s">
        <v>52</v>
      </c>
      <c r="F5" s="273">
        <v>1</v>
      </c>
      <c r="G5" s="270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</row>
    <row r="6" spans="1:26" s="3" customFormat="1" ht="26.25" customHeight="1" x14ac:dyDescent="0.25">
      <c r="A6" s="827" t="s">
        <v>103</v>
      </c>
      <c r="B6" s="828"/>
      <c r="C6" s="828"/>
      <c r="D6" s="829"/>
      <c r="E6" s="274">
        <v>1</v>
      </c>
      <c r="F6" s="275">
        <v>3.6063655462185</v>
      </c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</row>
    <row r="7" spans="1:26" ht="69" customHeight="1" x14ac:dyDescent="0.25">
      <c r="A7" s="276" t="s">
        <v>64</v>
      </c>
      <c r="B7" s="830" t="s">
        <v>83</v>
      </c>
      <c r="C7" s="831"/>
      <c r="D7" s="832"/>
      <c r="E7" s="277">
        <v>2</v>
      </c>
      <c r="F7" s="278">
        <v>5.1081547619047996</v>
      </c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x14ac:dyDescent="0.25">
      <c r="A8" s="279"/>
      <c r="B8" s="279"/>
      <c r="C8" s="279"/>
      <c r="D8" s="279"/>
      <c r="E8" s="279"/>
      <c r="F8" s="279"/>
      <c r="G8" s="279"/>
      <c r="H8" s="279"/>
      <c r="I8" s="279"/>
      <c r="J8" s="279"/>
      <c r="K8" s="280"/>
      <c r="L8" s="280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</sheetData>
  <sheetProtection password="C938" sheet="1" objects="1" scenarios="1" selectLockedCells="1"/>
  <mergeCells count="5">
    <mergeCell ref="B2:E2"/>
    <mergeCell ref="A4:D4"/>
    <mergeCell ref="A5:D5"/>
    <mergeCell ref="A6:D6"/>
    <mergeCell ref="B7:D7"/>
  </mergeCells>
  <conditionalFormatting sqref="F6">
    <cfRule type="cellIs" dxfId="423" priority="2" stopIfTrue="1" operator="notBetween">
      <formula>0</formula>
      <formula>999</formula>
    </cfRule>
  </conditionalFormatting>
  <conditionalFormatting sqref="F7">
    <cfRule type="cellIs" dxfId="422" priority="1" operator="notBetween">
      <formula>0</formula>
      <formula>999</formula>
    </cfRule>
  </conditionalFormatting>
  <dataValidations count="2">
    <dataValidation type="decimal" operator="greaterThanOrEqual" allowBlank="1" showInputMessage="1" showErrorMessage="1" errorTitle="Chyba !!!" error="Toto nieje správne číslo, číslo musí musí byť väčšie alebo rovné 0 !!!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6">
      <formula1>0</formula1>
    </dataValidation>
    <dataValidation allowBlank="1" showInputMessage="1" showErrorMessage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" sqref="F7"/>
  </dataValidations>
  <printOptions horizontalCentered="1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Z40"/>
  <sheetViews>
    <sheetView workbookViewId="0">
      <selection activeCell="E8" sqref="E8"/>
    </sheetView>
  </sheetViews>
  <sheetFormatPr defaultColWidth="9.1796875" defaultRowHeight="12.5" x14ac:dyDescent="0.25"/>
  <cols>
    <col min="1" max="1" width="9.1796875" style="75"/>
    <col min="2" max="2" width="10.54296875" style="75" customWidth="1"/>
    <col min="3" max="3" width="17.54296875" style="75" customWidth="1"/>
    <col min="4" max="4" width="9.1796875" style="75"/>
  </cols>
  <sheetData>
    <row r="1" spans="1:26" s="1" customFormat="1" ht="15.75" customHeight="1" x14ac:dyDescent="0.3">
      <c r="A1" s="281"/>
      <c r="B1" s="281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s="1" customFormat="1" ht="14.5" customHeight="1" x14ac:dyDescent="0.3">
      <c r="A2" s="217" t="s">
        <v>104</v>
      </c>
      <c r="B2" s="282" t="s">
        <v>105</v>
      </c>
      <c r="C2" s="283"/>
      <c r="D2" s="180"/>
      <c r="E2" s="189"/>
      <c r="F2" s="189"/>
      <c r="G2" s="189"/>
      <c r="H2" s="189"/>
      <c r="I2" s="189"/>
      <c r="J2" s="189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s="1" customFormat="1" ht="14.5" customHeight="1" x14ac:dyDescent="0.3">
      <c r="A3" s="218"/>
      <c r="B3" s="218"/>
      <c r="C3" s="189"/>
      <c r="D3" s="189"/>
      <c r="E3" s="189"/>
      <c r="F3" s="189"/>
      <c r="G3" s="189"/>
      <c r="H3" s="189"/>
      <c r="I3" s="189"/>
      <c r="J3" s="189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s="1" customFormat="1" ht="13" customHeight="1" x14ac:dyDescent="0.25">
      <c r="A4" s="845"/>
      <c r="B4" s="846"/>
      <c r="C4" s="846"/>
      <c r="D4" s="849" t="s">
        <v>60</v>
      </c>
      <c r="E4" s="840" t="s">
        <v>106</v>
      </c>
      <c r="F4" s="833" t="s">
        <v>107</v>
      </c>
      <c r="G4" s="833"/>
      <c r="H4" s="833"/>
      <c r="I4" s="833"/>
      <c r="J4" s="834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s="1" customFormat="1" ht="13.5" customHeight="1" x14ac:dyDescent="0.25">
      <c r="A5" s="847"/>
      <c r="B5" s="848"/>
      <c r="C5" s="848"/>
      <c r="D5" s="850"/>
      <c r="E5" s="841"/>
      <c r="F5" s="284" t="s">
        <v>108</v>
      </c>
      <c r="G5" s="284" t="s">
        <v>109</v>
      </c>
      <c r="H5" s="284" t="s">
        <v>110</v>
      </c>
      <c r="I5" s="284" t="s">
        <v>111</v>
      </c>
      <c r="J5" s="285" t="s">
        <v>112</v>
      </c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1" customFormat="1" ht="13.5" customHeight="1" x14ac:dyDescent="0.25">
      <c r="A6" s="847"/>
      <c r="B6" s="848"/>
      <c r="C6" s="848"/>
      <c r="D6" s="850"/>
      <c r="E6" s="841"/>
      <c r="F6" s="284" t="s">
        <v>113</v>
      </c>
      <c r="G6" s="284" t="s">
        <v>114</v>
      </c>
      <c r="H6" s="284" t="s">
        <v>114</v>
      </c>
      <c r="I6" s="284" t="s">
        <v>114</v>
      </c>
      <c r="J6" s="285" t="s">
        <v>114</v>
      </c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s="1" customFormat="1" ht="13" customHeight="1" x14ac:dyDescent="0.25">
      <c r="A7" s="835" t="s">
        <v>51</v>
      </c>
      <c r="B7" s="836"/>
      <c r="C7" s="836"/>
      <c r="D7" s="220" t="s">
        <v>52</v>
      </c>
      <c r="E7" s="220">
        <v>1</v>
      </c>
      <c r="F7" s="220">
        <v>2</v>
      </c>
      <c r="G7" s="220">
        <v>3</v>
      </c>
      <c r="H7" s="220">
        <v>4</v>
      </c>
      <c r="I7" s="220">
        <v>5</v>
      </c>
      <c r="J7" s="221">
        <v>6</v>
      </c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1:26" s="1" customFormat="1" ht="16.5" customHeight="1" x14ac:dyDescent="0.25">
      <c r="A8" s="837" t="s">
        <v>115</v>
      </c>
      <c r="B8" s="838"/>
      <c r="C8" s="838"/>
      <c r="D8" s="286">
        <v>1</v>
      </c>
      <c r="E8" s="225">
        <v>642</v>
      </c>
      <c r="F8" s="225">
        <v>147</v>
      </c>
      <c r="G8" s="225">
        <v>345</v>
      </c>
      <c r="H8" s="225">
        <v>106</v>
      </c>
      <c r="I8" s="225">
        <v>24</v>
      </c>
      <c r="J8" s="287">
        <v>20</v>
      </c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1:26" s="1" customFormat="1" ht="25.5" customHeight="1" x14ac:dyDescent="0.25">
      <c r="A9" s="793" t="s">
        <v>116</v>
      </c>
      <c r="B9" s="839" t="s">
        <v>117</v>
      </c>
      <c r="C9" s="839"/>
      <c r="D9" s="191">
        <v>2</v>
      </c>
      <c r="E9" s="192">
        <v>99</v>
      </c>
      <c r="F9" s="192">
        <v>26</v>
      </c>
      <c r="G9" s="192">
        <v>54</v>
      </c>
      <c r="H9" s="192">
        <v>13</v>
      </c>
      <c r="I9" s="192">
        <v>3</v>
      </c>
      <c r="J9" s="196">
        <v>3</v>
      </c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1:26" s="1" customFormat="1" ht="27.75" customHeight="1" x14ac:dyDescent="0.25">
      <c r="A10" s="842"/>
      <c r="B10" s="839" t="s">
        <v>118</v>
      </c>
      <c r="C10" s="839"/>
      <c r="D10" s="191">
        <v>3</v>
      </c>
      <c r="E10" s="192">
        <v>640</v>
      </c>
      <c r="F10" s="192">
        <v>146</v>
      </c>
      <c r="G10" s="192">
        <v>345</v>
      </c>
      <c r="H10" s="192">
        <v>106</v>
      </c>
      <c r="I10" s="192">
        <v>24</v>
      </c>
      <c r="J10" s="196">
        <v>19</v>
      </c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1:26" s="1" customFormat="1" ht="37.5" customHeight="1" x14ac:dyDescent="0.25">
      <c r="A11" s="842"/>
      <c r="B11" s="839" t="s">
        <v>119</v>
      </c>
      <c r="C11" s="839"/>
      <c r="D11" s="191">
        <v>4</v>
      </c>
      <c r="E11" s="192">
        <v>2</v>
      </c>
      <c r="F11" s="192">
        <v>1</v>
      </c>
      <c r="G11" s="192">
        <v>0</v>
      </c>
      <c r="H11" s="192">
        <v>0</v>
      </c>
      <c r="I11" s="192">
        <v>0</v>
      </c>
      <c r="J11" s="196">
        <v>1</v>
      </c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6" s="1" customFormat="1" ht="27.75" customHeight="1" x14ac:dyDescent="0.25">
      <c r="A12" s="843"/>
      <c r="B12" s="851" t="s">
        <v>120</v>
      </c>
      <c r="C12" s="852"/>
      <c r="D12" s="288">
        <v>5</v>
      </c>
      <c r="E12" s="289">
        <v>570</v>
      </c>
      <c r="F12" s="289">
        <v>144</v>
      </c>
      <c r="G12" s="289">
        <v>321</v>
      </c>
      <c r="H12" s="289">
        <v>98</v>
      </c>
      <c r="I12" s="289">
        <v>6</v>
      </c>
      <c r="J12" s="290">
        <v>1</v>
      </c>
      <c r="K12" s="216"/>
      <c r="L12" s="291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ht="27" customHeight="1" x14ac:dyDescent="0.3">
      <c r="A13" s="844"/>
      <c r="B13" s="853" t="s">
        <v>121</v>
      </c>
      <c r="C13" s="854"/>
      <c r="D13" s="292">
        <v>6</v>
      </c>
      <c r="E13" s="293">
        <v>72</v>
      </c>
      <c r="F13" s="293">
        <v>3</v>
      </c>
      <c r="G13" s="293">
        <v>24</v>
      </c>
      <c r="H13" s="293">
        <v>8</v>
      </c>
      <c r="I13" s="293">
        <v>18</v>
      </c>
      <c r="J13" s="294">
        <v>19</v>
      </c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</row>
    <row r="14" spans="1:26" ht="13" customHeight="1" x14ac:dyDescent="0.3">
      <c r="A14" s="296"/>
      <c r="B14" s="296"/>
      <c r="C14" s="296"/>
      <c r="D14" s="296"/>
      <c r="E14" s="296"/>
      <c r="F14" s="296"/>
      <c r="G14" s="296"/>
      <c r="H14" s="296"/>
      <c r="I14" s="296"/>
      <c r="J14" s="296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</row>
    <row r="15" spans="1:26" x14ac:dyDescent="0.25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</row>
    <row r="16" spans="1:26" ht="13" customHeight="1" x14ac:dyDescent="0.3">
      <c r="A16" s="296"/>
      <c r="B16" s="296"/>
      <c r="C16" s="296"/>
      <c r="D16" s="296"/>
      <c r="E16" s="296"/>
      <c r="F16" s="296"/>
      <c r="G16" s="297"/>
      <c r="H16" s="297"/>
      <c r="I16" s="297"/>
      <c r="J16" s="297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</row>
    <row r="17" spans="1:26" ht="13" customHeight="1" x14ac:dyDescent="0.3">
      <c r="A17" s="298"/>
      <c r="B17" s="299"/>
      <c r="C17" s="299"/>
      <c r="D17" s="297"/>
      <c r="E17" s="297"/>
      <c r="F17" s="297"/>
      <c r="G17" s="297"/>
      <c r="H17" s="297"/>
      <c r="I17" s="297"/>
      <c r="J17" s="297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</row>
    <row r="18" spans="1:26" x14ac:dyDescent="0.25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</row>
    <row r="19" spans="1:26" x14ac:dyDescent="0.25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</row>
    <row r="20" spans="1:26" x14ac:dyDescent="0.25">
      <c r="A20" s="295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</row>
    <row r="21" spans="1:26" x14ac:dyDescent="0.25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</row>
    <row r="22" spans="1:26" x14ac:dyDescent="0.25">
      <c r="A22" s="29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</row>
    <row r="23" spans="1:26" x14ac:dyDescent="0.25">
      <c r="A23" s="29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</row>
    <row r="24" spans="1:26" x14ac:dyDescent="0.25">
      <c r="A24" s="29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</row>
    <row r="25" spans="1:26" x14ac:dyDescent="0.25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</row>
    <row r="26" spans="1:26" x14ac:dyDescent="0.2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</row>
    <row r="27" spans="1:26" x14ac:dyDescent="0.25">
      <c r="A27" s="295"/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</row>
    <row r="28" spans="1:26" x14ac:dyDescent="0.25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</row>
    <row r="29" spans="1:26" x14ac:dyDescent="0.25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</row>
    <row r="30" spans="1:26" x14ac:dyDescent="0.25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</row>
    <row r="31" spans="1:26" x14ac:dyDescent="0.2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</row>
    <row r="32" spans="1:26" x14ac:dyDescent="0.2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</row>
    <row r="33" spans="1:26" x14ac:dyDescent="0.25">
      <c r="A33" s="29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</row>
    <row r="34" spans="1:26" x14ac:dyDescent="0.2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</row>
    <row r="35" spans="1:26" x14ac:dyDescent="0.25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</row>
    <row r="36" spans="1:26" x14ac:dyDescent="0.25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</row>
    <row r="37" spans="1:26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</row>
    <row r="38" spans="1:26" x14ac:dyDescent="0.25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</row>
    <row r="39" spans="1:26" x14ac:dyDescent="0.2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</row>
    <row r="40" spans="1:26" x14ac:dyDescent="0.2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</row>
  </sheetData>
  <sheetProtection password="C938" sheet="1" objects="1" scenarios="1" selectLockedCells="1"/>
  <mergeCells count="12">
    <mergeCell ref="B11:C11"/>
    <mergeCell ref="A9:A13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conditionalFormatting sqref="E9:J11">
    <cfRule type="cellIs" dxfId="421" priority="25" stopIfTrue="1" operator="notBetween">
      <formula>0</formula>
      <formula>999</formula>
    </cfRule>
  </conditionalFormatting>
  <conditionalFormatting sqref="E8">
    <cfRule type="cellIs" dxfId="420" priority="16" operator="notEqual">
      <formula>SUM(F8:J8)</formula>
    </cfRule>
    <cfRule type="cellIs" dxfId="419" priority="22" stopIfTrue="1" operator="notEqual">
      <formula>$E$12+$E$13</formula>
    </cfRule>
    <cfRule type="cellIs" dxfId="418" priority="26" stopIfTrue="1" operator="notBetween">
      <formula>0</formula>
      <formula>9999</formula>
    </cfRule>
    <cfRule type="cellIs" dxfId="417" priority="27" stopIfTrue="1" operator="notEqual">
      <formula>$E$10+$E$11</formula>
    </cfRule>
  </conditionalFormatting>
  <conditionalFormatting sqref="E12:J12">
    <cfRule type="cellIs" dxfId="416" priority="24" stopIfTrue="1" operator="notBetween">
      <formula>0</formula>
      <formula>999</formula>
    </cfRule>
  </conditionalFormatting>
  <conditionalFormatting sqref="E13:J13">
    <cfRule type="cellIs" dxfId="415" priority="23" stopIfTrue="1" operator="notBetween">
      <formula>0</formula>
      <formula>999</formula>
    </cfRule>
  </conditionalFormatting>
  <conditionalFormatting sqref="E10">
    <cfRule type="cellIs" dxfId="414" priority="21" stopIfTrue="1" operator="notEqual">
      <formula>$F$10+$G$10+$H$10+$I$10+$J$10</formula>
    </cfRule>
  </conditionalFormatting>
  <conditionalFormatting sqref="E11">
    <cfRule type="cellIs" dxfId="413" priority="20" stopIfTrue="1" operator="notEqual">
      <formula>$F$11+$G$11+$H$11+$I$11+$J$11</formula>
    </cfRule>
  </conditionalFormatting>
  <conditionalFormatting sqref="E12">
    <cfRule type="cellIs" dxfId="412" priority="19" stopIfTrue="1" operator="notEqual">
      <formula>$F$12+$G$12+$H$12+$I$12+$J$12</formula>
    </cfRule>
  </conditionalFormatting>
  <conditionalFormatting sqref="E13">
    <cfRule type="cellIs" dxfId="411" priority="18" stopIfTrue="1" operator="notEqual">
      <formula>$F$13+$G$13+$H$13+$I$13+$J$13</formula>
    </cfRule>
  </conditionalFormatting>
  <conditionalFormatting sqref="E9">
    <cfRule type="cellIs" dxfId="410" priority="17" stopIfTrue="1" operator="notEqual">
      <formula>$F$9+$G$9+$H$9+$I$9+$J$9</formula>
    </cfRule>
  </conditionalFormatting>
  <conditionalFormatting sqref="F8">
    <cfRule type="cellIs" dxfId="409" priority="13" stopIfTrue="1" operator="notEqual">
      <formula>$F$12+$F$13</formula>
    </cfRule>
    <cfRule type="cellIs" dxfId="408" priority="14" stopIfTrue="1" operator="notBetween">
      <formula>0</formula>
      <formula>9999</formula>
    </cfRule>
    <cfRule type="cellIs" dxfId="407" priority="15" stopIfTrue="1" operator="notEqual">
      <formula>$F$10+$F$11</formula>
    </cfRule>
  </conditionalFormatting>
  <conditionalFormatting sqref="G8">
    <cfRule type="cellIs" dxfId="406" priority="10" stopIfTrue="1" operator="notEqual">
      <formula>$G$12+$G$13</formula>
    </cfRule>
    <cfRule type="cellIs" dxfId="405" priority="11" stopIfTrue="1" operator="notBetween">
      <formula>0</formula>
      <formula>9999</formula>
    </cfRule>
    <cfRule type="cellIs" dxfId="404" priority="12" stopIfTrue="1" operator="notEqual">
      <formula>$G$10+$G$11</formula>
    </cfRule>
  </conditionalFormatting>
  <conditionalFormatting sqref="H8">
    <cfRule type="cellIs" dxfId="403" priority="7" stopIfTrue="1" operator="notEqual">
      <formula>$H$12+$H$13</formula>
    </cfRule>
    <cfRule type="cellIs" dxfId="402" priority="8" stopIfTrue="1" operator="notBetween">
      <formula>0</formula>
      <formula>9999</formula>
    </cfRule>
    <cfRule type="cellIs" dxfId="401" priority="9" stopIfTrue="1" operator="notEqual">
      <formula>$H$10+$H$11</formula>
    </cfRule>
  </conditionalFormatting>
  <conditionalFormatting sqref="I8">
    <cfRule type="cellIs" dxfId="400" priority="4" stopIfTrue="1" operator="notEqual">
      <formula>$I$12+$I$13</formula>
    </cfRule>
    <cfRule type="cellIs" dxfId="399" priority="5" stopIfTrue="1" operator="notBetween">
      <formula>0</formula>
      <formula>9999</formula>
    </cfRule>
    <cfRule type="cellIs" dxfId="398" priority="6" stopIfTrue="1" operator="notEqual">
      <formula>$I$10+$I$11</formula>
    </cfRule>
  </conditionalFormatting>
  <conditionalFormatting sqref="J8">
    <cfRule type="cellIs" dxfId="397" priority="1" stopIfTrue="1" operator="notEqual">
      <formula>$J$12+$J$13</formula>
    </cfRule>
    <cfRule type="cellIs" dxfId="396" priority="2" stopIfTrue="1" operator="notBetween">
      <formula>0</formula>
      <formula>9999</formula>
    </cfRule>
    <cfRule type="cellIs" dxfId="395" priority="3" stopIfTrue="1" operator="notEqual">
      <formula>$J$10+$J$11</formula>
    </cfRule>
  </conditionalFormatting>
  <dataValidations count="36"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13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9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0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1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2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3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9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0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1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2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3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9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0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1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2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3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9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0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1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2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3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9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0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1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2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3">
      <formula1>0</formula1>
      <formula2>$J$8</formula2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F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G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H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I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 a zároveň súčtu riadkov 5 a 6 v tomto stĺpci. Pokiaľ nie je číslo zobrazované čiernou farbou, súčty uvedených riadkov nie sú zhodné s týmto číslom._x000a__x000a_" sqref="J8">
      <formula1>0</formula1>
    </dataValidation>
    <dataValidation type="whole" operator="greaterThanOrEqual" allowBlank="1" showInputMessage="1" showErrorMessage="1" errorTitle="Chyba !!!" error="Toto nieje správne číslo, číslo musí musí byť súčtom riadkov 6 - 11 !!!" prompt="Vložte číslo rovnajúce sa súčtu riadkov 3 a 4, zároveň súčtu riadkov 5 a 6 v tomto stĺpci. Toto číslo musí byť zároveň súčtom stĺpcov 2 až 6. Pokiaľ nie je číslo zobrazované čiernou farbou, súčty uvedených riadkov a stĺpcov nie sú zhodné s týmto číslom._x000a__x000a_" sqref="E8">
      <formula1>0</formula1>
    </dataValidation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9">
      <formula1>0</formula1>
      <formula2>$E$8</formula2>
    </dataValidation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10">
      <formula1>0</formula1>
      <formula2>$E$8</formula2>
    </dataValidation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11">
      <formula1>0</formula1>
      <formula2>$E$8</formula2>
    </dataValidation>
    <dataValidation type="whole" allowBlank="1" showInputMessage="1" showErrorMessage="1" errorTitle="Chyba !!!" error="Hodnota musí byť väčšia alebo rovná ako nula  a súčasne menšia ako hodnota v riadku 1 !!!" prompt="Vložte číslo rovnajúce sa súčtu stĺpcov 2 až 6 tohto riadka. Pokiaľ nie je číslo zobrazované čiernou farbou súčet stĺpcov nie je zhodný s týmto číslom." sqref="E12">
      <formula1>0</formula1>
      <formula2>$E$8</formula2>
    </dataValidation>
  </dataValidations>
  <pageMargins left="0.7" right="0.7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B51"/>
  <sheetViews>
    <sheetView zoomScale="90" zoomScaleNormal="90" workbookViewId="0">
      <selection activeCell="E9" sqref="E9"/>
    </sheetView>
  </sheetViews>
  <sheetFormatPr defaultColWidth="9.1796875" defaultRowHeight="12.5" x14ac:dyDescent="0.25"/>
  <cols>
    <col min="1" max="1" width="7.54296875" style="1" customWidth="1"/>
    <col min="2" max="2" width="6.453125" style="1" customWidth="1"/>
    <col min="3" max="3" width="16.54296875" style="1" customWidth="1"/>
    <col min="4" max="4" width="8.7265625" style="1" customWidth="1"/>
    <col min="5" max="5" width="8.1796875" style="1" customWidth="1"/>
    <col min="6" max="6" width="10.453125" style="1" customWidth="1"/>
    <col min="7" max="7" width="12.7265625" style="1" customWidth="1"/>
    <col min="8" max="8" width="10" style="1" customWidth="1"/>
    <col min="9" max="9" width="12.7265625" style="1" customWidth="1"/>
    <col min="10" max="10" width="10" style="1" customWidth="1"/>
    <col min="11" max="11" width="12.7265625" style="1" customWidth="1"/>
    <col min="12" max="12" width="10.453125" style="1" customWidth="1"/>
    <col min="13" max="17" width="12.7265625" style="1" customWidth="1"/>
    <col min="18" max="18" width="12.453125" style="1" customWidth="1"/>
    <col min="19" max="21" width="12.7265625" style="1" customWidth="1"/>
    <col min="22" max="22" width="11.26953125" style="1" customWidth="1"/>
    <col min="23" max="23" width="12.7265625" style="1" customWidth="1"/>
    <col min="24" max="24" width="10.81640625" style="1" customWidth="1"/>
    <col min="25" max="25" width="9.1796875" style="1"/>
  </cols>
  <sheetData>
    <row r="1" spans="1:28" ht="11.25" customHeight="1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8" ht="21" customHeight="1" x14ac:dyDescent="0.3">
      <c r="A2" s="855" t="s">
        <v>122</v>
      </c>
      <c r="B2" s="856"/>
      <c r="C2" s="300" t="s">
        <v>123</v>
      </c>
      <c r="D2" s="301"/>
      <c r="E2" s="301"/>
      <c r="F2" s="302"/>
      <c r="G2" s="303"/>
      <c r="H2" s="303"/>
      <c r="I2" s="303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4"/>
      <c r="AB2" s="4"/>
    </row>
    <row r="3" spans="1:28" ht="13.5" customHeight="1" x14ac:dyDescent="0.3">
      <c r="A3" s="304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4"/>
      <c r="AB3" s="4"/>
    </row>
    <row r="4" spans="1:28" ht="15" customHeight="1" x14ac:dyDescent="0.25">
      <c r="A4" s="890"/>
      <c r="B4" s="891"/>
      <c r="C4" s="891"/>
      <c r="D4" s="861" t="s">
        <v>14</v>
      </c>
      <c r="E4" s="861" t="s">
        <v>106</v>
      </c>
      <c r="F4" s="863" t="s">
        <v>124</v>
      </c>
      <c r="G4" s="863"/>
      <c r="H4" s="863"/>
      <c r="I4" s="863"/>
      <c r="J4" s="863"/>
      <c r="K4" s="863"/>
      <c r="L4" s="863"/>
      <c r="M4" s="863"/>
      <c r="N4" s="863"/>
      <c r="O4" s="863"/>
      <c r="P4" s="864"/>
      <c r="Q4" s="863"/>
      <c r="R4" s="863"/>
      <c r="S4" s="863"/>
      <c r="T4" s="863"/>
      <c r="U4" s="863"/>
      <c r="V4" s="863"/>
      <c r="W4" s="865"/>
      <c r="X4" s="189"/>
      <c r="Y4" s="189"/>
      <c r="Z4" s="189"/>
      <c r="AA4" s="4"/>
      <c r="AB4" s="4"/>
    </row>
    <row r="5" spans="1:28" ht="15" customHeight="1" x14ac:dyDescent="0.25">
      <c r="A5" s="892"/>
      <c r="B5" s="893"/>
      <c r="C5" s="893"/>
      <c r="D5" s="862"/>
      <c r="E5" s="862"/>
      <c r="F5" s="867" t="s">
        <v>125</v>
      </c>
      <c r="G5" s="869" t="s">
        <v>126</v>
      </c>
      <c r="H5" s="860" t="s">
        <v>127</v>
      </c>
      <c r="I5" s="870" t="s">
        <v>128</v>
      </c>
      <c r="J5" s="860" t="s">
        <v>129</v>
      </c>
      <c r="K5" s="869" t="s">
        <v>130</v>
      </c>
      <c r="L5" s="860" t="s">
        <v>131</v>
      </c>
      <c r="M5" s="869" t="s">
        <v>130</v>
      </c>
      <c r="N5" s="870" t="s">
        <v>132</v>
      </c>
      <c r="O5" s="857" t="s">
        <v>133</v>
      </c>
      <c r="P5" s="881" t="s">
        <v>134</v>
      </c>
      <c r="Q5" s="857" t="s">
        <v>135</v>
      </c>
      <c r="R5" s="860" t="s">
        <v>136</v>
      </c>
      <c r="S5" s="869" t="s">
        <v>130</v>
      </c>
      <c r="T5" s="870" t="s">
        <v>137</v>
      </c>
      <c r="U5" s="857" t="s">
        <v>138</v>
      </c>
      <c r="V5" s="860" t="s">
        <v>139</v>
      </c>
      <c r="W5" s="866" t="s">
        <v>130</v>
      </c>
      <c r="X5" s="189"/>
      <c r="Y5" s="189"/>
      <c r="Z5" s="189"/>
      <c r="AA5" s="4"/>
      <c r="AB5" s="4"/>
    </row>
    <row r="6" spans="1:28" ht="15" customHeight="1" x14ac:dyDescent="0.25">
      <c r="A6" s="892"/>
      <c r="B6" s="893"/>
      <c r="C6" s="893"/>
      <c r="D6" s="862"/>
      <c r="E6" s="862"/>
      <c r="F6" s="868"/>
      <c r="G6" s="873"/>
      <c r="H6" s="860"/>
      <c r="I6" s="888"/>
      <c r="J6" s="860"/>
      <c r="K6" s="869"/>
      <c r="L6" s="860"/>
      <c r="M6" s="869"/>
      <c r="N6" s="871"/>
      <c r="O6" s="858"/>
      <c r="P6" s="882"/>
      <c r="Q6" s="858"/>
      <c r="R6" s="860"/>
      <c r="S6" s="869"/>
      <c r="T6" s="871"/>
      <c r="U6" s="858"/>
      <c r="V6" s="860"/>
      <c r="W6" s="866"/>
      <c r="X6" s="189"/>
      <c r="Y6" s="189"/>
      <c r="Z6" s="189"/>
      <c r="AA6" s="4"/>
      <c r="AB6" s="4"/>
    </row>
    <row r="7" spans="1:28" ht="15" customHeight="1" x14ac:dyDescent="0.25">
      <c r="A7" s="892"/>
      <c r="B7" s="893"/>
      <c r="C7" s="893"/>
      <c r="D7" s="862"/>
      <c r="E7" s="862"/>
      <c r="F7" s="868"/>
      <c r="G7" s="874"/>
      <c r="H7" s="860"/>
      <c r="I7" s="889"/>
      <c r="J7" s="860"/>
      <c r="K7" s="305" t="s">
        <v>140</v>
      </c>
      <c r="L7" s="860"/>
      <c r="M7" s="305" t="s">
        <v>141</v>
      </c>
      <c r="N7" s="872"/>
      <c r="O7" s="859"/>
      <c r="P7" s="882"/>
      <c r="Q7" s="859"/>
      <c r="R7" s="860"/>
      <c r="S7" s="305" t="s">
        <v>142</v>
      </c>
      <c r="T7" s="872"/>
      <c r="U7" s="859"/>
      <c r="V7" s="860"/>
      <c r="W7" s="306" t="s">
        <v>143</v>
      </c>
      <c r="X7" s="189"/>
      <c r="Y7" s="189"/>
      <c r="Z7" s="189"/>
      <c r="AA7" s="4"/>
      <c r="AB7" s="4"/>
    </row>
    <row r="8" spans="1:28" ht="13" customHeight="1" x14ac:dyDescent="0.25">
      <c r="A8" s="883" t="s">
        <v>51</v>
      </c>
      <c r="B8" s="884"/>
      <c r="C8" s="884"/>
      <c r="D8" s="307" t="s">
        <v>52</v>
      </c>
      <c r="E8" s="307">
        <v>1</v>
      </c>
      <c r="F8" s="307">
        <v>2</v>
      </c>
      <c r="G8" s="307">
        <v>3</v>
      </c>
      <c r="H8" s="307">
        <v>4</v>
      </c>
      <c r="I8" s="307">
        <v>5</v>
      </c>
      <c r="J8" s="307">
        <v>6</v>
      </c>
      <c r="K8" s="307">
        <v>7</v>
      </c>
      <c r="L8" s="307">
        <v>8</v>
      </c>
      <c r="M8" s="307">
        <v>9</v>
      </c>
      <c r="N8" s="307">
        <v>10</v>
      </c>
      <c r="O8" s="307">
        <v>11</v>
      </c>
      <c r="P8" s="308">
        <v>12</v>
      </c>
      <c r="Q8" s="307">
        <v>13</v>
      </c>
      <c r="R8" s="307">
        <v>14</v>
      </c>
      <c r="S8" s="307">
        <v>15</v>
      </c>
      <c r="T8" s="307">
        <v>16</v>
      </c>
      <c r="U8" s="307">
        <v>17</v>
      </c>
      <c r="V8" s="307">
        <v>18</v>
      </c>
      <c r="W8" s="309">
        <v>19</v>
      </c>
      <c r="X8" s="189"/>
      <c r="Y8" s="189"/>
      <c r="Z8" s="189"/>
      <c r="AA8" s="4"/>
      <c r="AB8" s="4"/>
    </row>
    <row r="9" spans="1:28" s="3" customFormat="1" ht="22.5" customHeight="1" x14ac:dyDescent="0.25">
      <c r="A9" s="885" t="s">
        <v>144</v>
      </c>
      <c r="B9" s="886"/>
      <c r="C9" s="887"/>
      <c r="D9" s="310">
        <v>1</v>
      </c>
      <c r="E9" s="311">
        <v>1370</v>
      </c>
      <c r="F9" s="311">
        <v>250</v>
      </c>
      <c r="G9" s="312">
        <v>117</v>
      </c>
      <c r="H9" s="312">
        <v>120</v>
      </c>
      <c r="I9" s="312">
        <v>54</v>
      </c>
      <c r="J9" s="312">
        <v>326</v>
      </c>
      <c r="K9" s="312">
        <v>134</v>
      </c>
      <c r="L9" s="312">
        <v>167</v>
      </c>
      <c r="M9" s="312">
        <v>73</v>
      </c>
      <c r="N9" s="312">
        <v>138</v>
      </c>
      <c r="O9" s="312">
        <v>61</v>
      </c>
      <c r="P9" s="312">
        <v>255</v>
      </c>
      <c r="Q9" s="312">
        <v>116</v>
      </c>
      <c r="R9" s="312">
        <v>79</v>
      </c>
      <c r="S9" s="312">
        <v>40</v>
      </c>
      <c r="T9" s="312">
        <v>35</v>
      </c>
      <c r="U9" s="312">
        <v>17</v>
      </c>
      <c r="V9" s="312">
        <v>0</v>
      </c>
      <c r="W9" s="313">
        <v>0</v>
      </c>
      <c r="X9" s="314"/>
      <c r="Y9" s="314"/>
      <c r="Z9" s="314"/>
      <c r="AA9" s="7"/>
      <c r="AB9" s="7"/>
    </row>
    <row r="10" spans="1:28" s="3" customFormat="1" ht="31.5" customHeight="1" x14ac:dyDescent="0.25">
      <c r="A10" s="875" t="s">
        <v>145</v>
      </c>
      <c r="B10" s="809" t="s">
        <v>146</v>
      </c>
      <c r="C10" s="810"/>
      <c r="D10" s="315">
        <v>2</v>
      </c>
      <c r="E10" s="316">
        <v>53</v>
      </c>
      <c r="F10" s="317">
        <v>0</v>
      </c>
      <c r="G10" s="317">
        <v>0</v>
      </c>
      <c r="H10" s="317">
        <v>3</v>
      </c>
      <c r="I10" s="317">
        <v>2</v>
      </c>
      <c r="J10" s="317">
        <v>13</v>
      </c>
      <c r="K10" s="317">
        <v>6</v>
      </c>
      <c r="L10" s="317">
        <v>4</v>
      </c>
      <c r="M10" s="317">
        <v>2</v>
      </c>
      <c r="N10" s="317">
        <v>12</v>
      </c>
      <c r="O10" s="317">
        <v>3</v>
      </c>
      <c r="P10" s="317">
        <v>12</v>
      </c>
      <c r="Q10" s="317">
        <v>3</v>
      </c>
      <c r="R10" s="317">
        <v>7</v>
      </c>
      <c r="S10" s="317">
        <v>2</v>
      </c>
      <c r="T10" s="317">
        <v>2</v>
      </c>
      <c r="U10" s="317">
        <v>2</v>
      </c>
      <c r="V10" s="317">
        <v>0</v>
      </c>
      <c r="W10" s="318">
        <v>0</v>
      </c>
      <c r="X10" s="314"/>
      <c r="Y10" s="314"/>
      <c r="Z10" s="314"/>
      <c r="AA10" s="7"/>
      <c r="AB10" s="7"/>
    </row>
    <row r="11" spans="1:28" s="3" customFormat="1" ht="26.25" customHeight="1" x14ac:dyDescent="0.25">
      <c r="A11" s="875"/>
      <c r="B11" s="809" t="s">
        <v>147</v>
      </c>
      <c r="C11" s="810"/>
      <c r="D11" s="315">
        <v>3</v>
      </c>
      <c r="E11" s="316">
        <v>32</v>
      </c>
      <c r="F11" s="317">
        <v>0</v>
      </c>
      <c r="G11" s="234">
        <v>0</v>
      </c>
      <c r="H11" s="234">
        <v>0</v>
      </c>
      <c r="I11" s="234">
        <v>0</v>
      </c>
      <c r="J11" s="317">
        <v>2</v>
      </c>
      <c r="K11" s="234">
        <v>1</v>
      </c>
      <c r="L11" s="317">
        <v>3</v>
      </c>
      <c r="M11" s="234">
        <v>1</v>
      </c>
      <c r="N11" s="317">
        <v>7</v>
      </c>
      <c r="O11" s="234">
        <v>2</v>
      </c>
      <c r="P11" s="317">
        <v>14</v>
      </c>
      <c r="Q11" s="234">
        <v>7</v>
      </c>
      <c r="R11" s="317">
        <v>6</v>
      </c>
      <c r="S11" s="234">
        <v>4</v>
      </c>
      <c r="T11" s="317">
        <v>0</v>
      </c>
      <c r="U11" s="234">
        <v>0</v>
      </c>
      <c r="V11" s="317">
        <v>0</v>
      </c>
      <c r="W11" s="319">
        <v>0</v>
      </c>
      <c r="X11" s="314"/>
      <c r="Y11" s="314"/>
      <c r="Z11" s="314"/>
      <c r="AA11" s="7"/>
      <c r="AB11" s="7"/>
    </row>
    <row r="12" spans="1:28" s="3" customFormat="1" ht="28.5" customHeight="1" x14ac:dyDescent="0.25">
      <c r="A12" s="875"/>
      <c r="B12" s="877" t="s">
        <v>148</v>
      </c>
      <c r="C12" s="878"/>
      <c r="D12" s="315">
        <v>4</v>
      </c>
      <c r="E12" s="316">
        <v>71</v>
      </c>
      <c r="F12" s="320" t="s">
        <v>54</v>
      </c>
      <c r="G12" s="320" t="s">
        <v>54</v>
      </c>
      <c r="H12" s="320" t="s">
        <v>54</v>
      </c>
      <c r="I12" s="320" t="s">
        <v>54</v>
      </c>
      <c r="J12" s="320" t="s">
        <v>54</v>
      </c>
      <c r="K12" s="320" t="s">
        <v>54</v>
      </c>
      <c r="L12" s="317">
        <v>13</v>
      </c>
      <c r="M12" s="234">
        <v>6</v>
      </c>
      <c r="N12" s="317">
        <v>13</v>
      </c>
      <c r="O12" s="234">
        <v>5</v>
      </c>
      <c r="P12" s="317">
        <v>34</v>
      </c>
      <c r="Q12" s="234">
        <v>9</v>
      </c>
      <c r="R12" s="317">
        <v>10</v>
      </c>
      <c r="S12" s="234">
        <v>3</v>
      </c>
      <c r="T12" s="317">
        <v>1</v>
      </c>
      <c r="U12" s="234">
        <v>0</v>
      </c>
      <c r="V12" s="317">
        <v>0</v>
      </c>
      <c r="W12" s="319">
        <v>0</v>
      </c>
      <c r="X12" s="314"/>
      <c r="Y12" s="314"/>
      <c r="Z12" s="314"/>
      <c r="AA12" s="7"/>
      <c r="AB12" s="7"/>
    </row>
    <row r="13" spans="1:28" s="3" customFormat="1" ht="28.5" customHeight="1" x14ac:dyDescent="0.25">
      <c r="A13" s="875"/>
      <c r="B13" s="877" t="s">
        <v>149</v>
      </c>
      <c r="C13" s="878"/>
      <c r="D13" s="315">
        <v>5</v>
      </c>
      <c r="E13" s="316">
        <v>0</v>
      </c>
      <c r="F13" s="321" t="s">
        <v>54</v>
      </c>
      <c r="G13" s="321" t="s">
        <v>54</v>
      </c>
      <c r="H13" s="321" t="s">
        <v>54</v>
      </c>
      <c r="I13" s="321" t="s">
        <v>54</v>
      </c>
      <c r="J13" s="321" t="s">
        <v>54</v>
      </c>
      <c r="K13" s="321" t="s">
        <v>54</v>
      </c>
      <c r="L13" s="317">
        <v>0</v>
      </c>
      <c r="M13" s="289">
        <v>0</v>
      </c>
      <c r="N13" s="317">
        <v>0</v>
      </c>
      <c r="O13" s="289">
        <v>0</v>
      </c>
      <c r="P13" s="317">
        <v>0</v>
      </c>
      <c r="Q13" s="289">
        <v>0</v>
      </c>
      <c r="R13" s="317">
        <v>0</v>
      </c>
      <c r="S13" s="289">
        <v>0</v>
      </c>
      <c r="T13" s="317">
        <v>0</v>
      </c>
      <c r="U13" s="289">
        <v>0</v>
      </c>
      <c r="V13" s="317">
        <v>0</v>
      </c>
      <c r="W13" s="319">
        <v>0</v>
      </c>
      <c r="X13" s="314"/>
      <c r="Y13" s="314"/>
      <c r="Z13" s="314"/>
      <c r="AA13" s="7"/>
      <c r="AB13" s="7"/>
    </row>
    <row r="14" spans="1:28" s="3" customFormat="1" ht="29.25" customHeight="1" x14ac:dyDescent="0.25">
      <c r="A14" s="875"/>
      <c r="B14" s="877" t="s">
        <v>150</v>
      </c>
      <c r="C14" s="878"/>
      <c r="D14" s="322">
        <v>6</v>
      </c>
      <c r="E14" s="316">
        <v>22</v>
      </c>
      <c r="F14" s="234">
        <v>2</v>
      </c>
      <c r="G14" s="234">
        <v>0</v>
      </c>
      <c r="H14" s="234">
        <v>2</v>
      </c>
      <c r="I14" s="234">
        <v>0</v>
      </c>
      <c r="J14" s="234">
        <v>6</v>
      </c>
      <c r="K14" s="234">
        <v>3</v>
      </c>
      <c r="L14" s="234">
        <v>3</v>
      </c>
      <c r="M14" s="234">
        <v>0</v>
      </c>
      <c r="N14" s="234">
        <v>4</v>
      </c>
      <c r="O14" s="234">
        <v>1</v>
      </c>
      <c r="P14" s="234">
        <v>2</v>
      </c>
      <c r="Q14" s="234">
        <v>1</v>
      </c>
      <c r="R14" s="234">
        <v>2</v>
      </c>
      <c r="S14" s="234">
        <v>1</v>
      </c>
      <c r="T14" s="234">
        <v>1</v>
      </c>
      <c r="U14" s="234">
        <v>1</v>
      </c>
      <c r="V14" s="234">
        <v>0</v>
      </c>
      <c r="W14" s="250">
        <v>0</v>
      </c>
      <c r="X14" s="314"/>
      <c r="Y14" s="314"/>
      <c r="Z14" s="314"/>
      <c r="AA14" s="7"/>
      <c r="AB14" s="7"/>
    </row>
    <row r="15" spans="1:28" s="3" customFormat="1" ht="25" customHeight="1" x14ac:dyDescent="0.25">
      <c r="A15" s="875"/>
      <c r="B15" s="877" t="s">
        <v>151</v>
      </c>
      <c r="C15" s="878"/>
      <c r="D15" s="323">
        <v>7</v>
      </c>
      <c r="E15" s="316">
        <v>23</v>
      </c>
      <c r="F15" s="324" t="s">
        <v>54</v>
      </c>
      <c r="G15" s="324" t="s">
        <v>54</v>
      </c>
      <c r="H15" s="324" t="s">
        <v>54</v>
      </c>
      <c r="I15" s="324" t="s">
        <v>54</v>
      </c>
      <c r="J15" s="324" t="s">
        <v>54</v>
      </c>
      <c r="K15" s="324" t="s">
        <v>54</v>
      </c>
      <c r="L15" s="324" t="s">
        <v>54</v>
      </c>
      <c r="M15" s="324" t="s">
        <v>54</v>
      </c>
      <c r="N15" s="324" t="s">
        <v>54</v>
      </c>
      <c r="O15" s="324" t="s">
        <v>54</v>
      </c>
      <c r="P15" s="324" t="s">
        <v>54</v>
      </c>
      <c r="Q15" s="324" t="s">
        <v>54</v>
      </c>
      <c r="R15" s="324" t="s">
        <v>54</v>
      </c>
      <c r="S15" s="324" t="s">
        <v>54</v>
      </c>
      <c r="T15" s="234">
        <v>22</v>
      </c>
      <c r="U15" s="192">
        <v>11</v>
      </c>
      <c r="V15" s="234">
        <v>1</v>
      </c>
      <c r="W15" s="235">
        <v>1</v>
      </c>
      <c r="X15" s="314"/>
      <c r="Y15" s="314"/>
      <c r="Z15" s="314"/>
      <c r="AA15" s="7"/>
      <c r="AB15" s="7"/>
    </row>
    <row r="16" spans="1:28" s="3" customFormat="1" ht="25" customHeight="1" x14ac:dyDescent="0.25">
      <c r="A16" s="875"/>
      <c r="B16" s="809" t="s">
        <v>152</v>
      </c>
      <c r="C16" s="810"/>
      <c r="D16" s="325">
        <v>8</v>
      </c>
      <c r="E16" s="316">
        <v>0</v>
      </c>
      <c r="F16" s="326" t="s">
        <v>54</v>
      </c>
      <c r="G16" s="326" t="s">
        <v>54</v>
      </c>
      <c r="H16" s="326" t="s">
        <v>54</v>
      </c>
      <c r="I16" s="326" t="s">
        <v>54</v>
      </c>
      <c r="J16" s="326" t="s">
        <v>54</v>
      </c>
      <c r="K16" s="326" t="s">
        <v>54</v>
      </c>
      <c r="L16" s="326" t="s">
        <v>54</v>
      </c>
      <c r="M16" s="326" t="s">
        <v>54</v>
      </c>
      <c r="N16" s="326" t="s">
        <v>54</v>
      </c>
      <c r="O16" s="326" t="s">
        <v>54</v>
      </c>
      <c r="P16" s="326" t="s">
        <v>54</v>
      </c>
      <c r="Q16" s="326" t="s">
        <v>54</v>
      </c>
      <c r="R16" s="326" t="s">
        <v>54</v>
      </c>
      <c r="S16" s="326" t="s">
        <v>54</v>
      </c>
      <c r="T16" s="326" t="s">
        <v>54</v>
      </c>
      <c r="U16" s="326" t="s">
        <v>54</v>
      </c>
      <c r="V16" s="327">
        <v>0</v>
      </c>
      <c r="W16" s="328">
        <v>0</v>
      </c>
      <c r="X16" s="314"/>
      <c r="Y16" s="314"/>
      <c r="Z16" s="314"/>
      <c r="AA16" s="7"/>
      <c r="AB16" s="7"/>
    </row>
    <row r="17" spans="1:28" s="3" customFormat="1" ht="25" customHeight="1" x14ac:dyDescent="0.25">
      <c r="A17" s="876"/>
      <c r="B17" s="879" t="s">
        <v>153</v>
      </c>
      <c r="C17" s="880"/>
      <c r="D17" s="329">
        <v>9</v>
      </c>
      <c r="E17" s="330">
        <v>0</v>
      </c>
      <c r="F17" s="331">
        <v>0</v>
      </c>
      <c r="G17" s="331">
        <v>0</v>
      </c>
      <c r="H17" s="331">
        <v>0</v>
      </c>
      <c r="I17" s="331">
        <v>0</v>
      </c>
      <c r="J17" s="331">
        <v>0</v>
      </c>
      <c r="K17" s="331">
        <v>0</v>
      </c>
      <c r="L17" s="331">
        <v>0</v>
      </c>
      <c r="M17" s="331">
        <v>0</v>
      </c>
      <c r="N17" s="331">
        <v>0</v>
      </c>
      <c r="O17" s="331">
        <v>0</v>
      </c>
      <c r="P17" s="331">
        <v>0</v>
      </c>
      <c r="Q17" s="331">
        <v>0</v>
      </c>
      <c r="R17" s="331">
        <v>0</v>
      </c>
      <c r="S17" s="331">
        <v>0</v>
      </c>
      <c r="T17" s="331">
        <v>0</v>
      </c>
      <c r="U17" s="331">
        <v>0</v>
      </c>
      <c r="V17" s="331">
        <v>0</v>
      </c>
      <c r="W17" s="332">
        <v>0</v>
      </c>
      <c r="X17" s="314"/>
      <c r="Y17" s="314"/>
      <c r="Z17" s="314"/>
      <c r="AA17" s="7"/>
      <c r="AB17" s="7"/>
    </row>
    <row r="18" spans="1:28" ht="13" customHeight="1" x14ac:dyDescent="0.3">
      <c r="A18" s="189"/>
      <c r="B18" s="189"/>
      <c r="C18" s="189"/>
      <c r="D18" s="189"/>
      <c r="E18" s="189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189"/>
      <c r="W18" s="189"/>
      <c r="X18" s="189"/>
      <c r="Y18" s="189"/>
      <c r="Z18" s="189"/>
      <c r="AA18" s="4"/>
      <c r="AB18" s="4"/>
    </row>
    <row r="19" spans="1:28" ht="13" customHeight="1" x14ac:dyDescent="0.3">
      <c r="A19" s="189"/>
      <c r="B19" s="189"/>
      <c r="C19" s="189"/>
      <c r="D19" s="189"/>
      <c r="E19" s="189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189"/>
      <c r="W19" s="189"/>
      <c r="X19" s="189"/>
      <c r="Y19" s="189"/>
      <c r="Z19" s="189"/>
      <c r="AA19" s="4"/>
      <c r="AB19" s="4"/>
    </row>
    <row r="20" spans="1:28" x14ac:dyDescent="0.25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4"/>
      <c r="AB20" s="4"/>
    </row>
    <row r="21" spans="1:28" ht="13" customHeight="1" x14ac:dyDescent="0.3">
      <c r="A21" s="333"/>
      <c r="B21" s="333"/>
      <c r="C21" s="333"/>
      <c r="D21" s="333"/>
      <c r="E21" s="333"/>
      <c r="F21" s="334"/>
      <c r="G21" s="334"/>
      <c r="H21" s="334"/>
      <c r="I21" s="334"/>
      <c r="J21" s="334"/>
      <c r="K21" s="334"/>
      <c r="L21" s="334"/>
      <c r="M21" s="334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4"/>
      <c r="AB21" s="4"/>
    </row>
    <row r="22" spans="1:28" x14ac:dyDescent="0.25">
      <c r="A22" s="334"/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4"/>
      <c r="AB22" s="4"/>
    </row>
    <row r="23" spans="1:28" ht="13" customHeight="1" x14ac:dyDescent="0.3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4"/>
      <c r="L23" s="334"/>
      <c r="M23" s="334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4"/>
      <c r="AB23" s="4"/>
    </row>
    <row r="24" spans="1:28" x14ac:dyDescent="0.25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4"/>
      <c r="AB24" s="4"/>
    </row>
    <row r="25" spans="1:28" ht="12.75" customHeight="1" x14ac:dyDescent="0.3">
      <c r="A25" s="335"/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4"/>
      <c r="M25" s="334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4"/>
      <c r="AB25" s="4"/>
    </row>
    <row r="26" spans="1:28" ht="13" customHeight="1" x14ac:dyDescent="0.3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4"/>
      <c r="M26" s="334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4"/>
      <c r="AB26" s="4"/>
    </row>
    <row r="27" spans="1:28" ht="13" customHeight="1" x14ac:dyDescent="0.3">
      <c r="A27" s="335"/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4"/>
      <c r="M27" s="334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4"/>
      <c r="AB27" s="4"/>
    </row>
    <row r="28" spans="1:28" x14ac:dyDescent="0.25">
      <c r="A28" s="334"/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4"/>
      <c r="AB28" s="4"/>
    </row>
    <row r="29" spans="1:28" x14ac:dyDescent="0.25">
      <c r="A29" s="334"/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4"/>
      <c r="AB29" s="4"/>
    </row>
    <row r="30" spans="1:28" ht="13" customHeight="1" x14ac:dyDescent="0.3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4"/>
      <c r="AB30" s="4"/>
    </row>
    <row r="31" spans="1:28" x14ac:dyDescent="0.25">
      <c r="A31" s="334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4"/>
      <c r="AB31" s="4"/>
    </row>
    <row r="32" spans="1:28" ht="13" customHeight="1" x14ac:dyDescent="0.3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4"/>
      <c r="AB32" s="4"/>
    </row>
    <row r="33" spans="1:28" x14ac:dyDescent="0.25">
      <c r="A33" s="334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4"/>
      <c r="AB33" s="4"/>
    </row>
    <row r="34" spans="1:28" x14ac:dyDescent="0.25">
      <c r="A34" s="334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4"/>
      <c r="AB34" s="4"/>
    </row>
    <row r="35" spans="1:28" x14ac:dyDescent="0.25">
      <c r="A35" s="334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4"/>
      <c r="AB35" s="4"/>
    </row>
    <row r="36" spans="1:28" ht="16.5" customHeight="1" x14ac:dyDescent="0.25">
      <c r="A36" s="334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4"/>
      <c r="AB36" s="4"/>
    </row>
    <row r="37" spans="1:28" ht="19.5" customHeight="1" x14ac:dyDescent="0.25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4"/>
      <c r="AB37" s="4"/>
    </row>
    <row r="38" spans="1:28" ht="15" customHeight="1" x14ac:dyDescent="0.25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4"/>
      <c r="AB38" s="4"/>
    </row>
    <row r="39" spans="1:28" x14ac:dyDescent="0.25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4"/>
      <c r="AB39" s="4"/>
    </row>
    <row r="40" spans="1:28" x14ac:dyDescent="0.25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4"/>
      <c r="AB40" s="4"/>
    </row>
    <row r="41" spans="1:28" ht="14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27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24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37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27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6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</sheetData>
  <sheetProtection password="C938" sheet="1" objects="1" scenarios="1" selectLockedCells="1"/>
  <mergeCells count="34">
    <mergeCell ref="D4:D7"/>
    <mergeCell ref="N5:N7"/>
    <mergeCell ref="P5:P7"/>
    <mergeCell ref="A8:C8"/>
    <mergeCell ref="A9:C9"/>
    <mergeCell ref="O5:O7"/>
    <mergeCell ref="J5:J7"/>
    <mergeCell ref="I5:I7"/>
    <mergeCell ref="A4:C7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A2:B2"/>
    <mergeCell ref="U5:U7"/>
    <mergeCell ref="R5:R7"/>
    <mergeCell ref="E4:E7"/>
    <mergeCell ref="F4:W4"/>
    <mergeCell ref="V5:V7"/>
    <mergeCell ref="W5:W6"/>
    <mergeCell ref="F5:F7"/>
    <mergeCell ref="S5:S6"/>
    <mergeCell ref="L5:L7"/>
    <mergeCell ref="Q5:Q7"/>
    <mergeCell ref="T5:T7"/>
    <mergeCell ref="K5:K6"/>
    <mergeCell ref="M5:M6"/>
    <mergeCell ref="H5:H7"/>
    <mergeCell ref="G5:G7"/>
  </mergeCells>
  <conditionalFormatting sqref="E10">
    <cfRule type="cellIs" dxfId="394" priority="97" stopIfTrue="1" operator="notBetween">
      <formula>0</formula>
      <formula>999</formula>
    </cfRule>
  </conditionalFormatting>
  <conditionalFormatting sqref="F9:W9">
    <cfRule type="cellIs" dxfId="393" priority="98" stopIfTrue="1" operator="notBetween">
      <formula>0</formula>
      <formula>999</formula>
    </cfRule>
  </conditionalFormatting>
  <conditionalFormatting sqref="U15">
    <cfRule type="cellIs" dxfId="392" priority="99" stopIfTrue="1" operator="notBetween">
      <formula>0</formula>
      <formula>999</formula>
    </cfRule>
  </conditionalFormatting>
  <conditionalFormatting sqref="W15:W16">
    <cfRule type="cellIs" dxfId="391" priority="100" stopIfTrue="1" operator="notBetween">
      <formula>0</formula>
      <formula>999</formula>
    </cfRule>
  </conditionalFormatting>
  <conditionalFormatting sqref="E9">
    <cfRule type="cellIs" dxfId="390" priority="101" stopIfTrue="1" operator="notBetween">
      <formula>0</formula>
      <formula>9999</formula>
    </cfRule>
  </conditionalFormatting>
  <conditionalFormatting sqref="W11">
    <cfRule type="cellIs" dxfId="389" priority="82" stopIfTrue="1" operator="notBetween">
      <formula>0</formula>
      <formula>999</formula>
    </cfRule>
  </conditionalFormatting>
  <conditionalFormatting sqref="G17">
    <cfRule type="cellIs" dxfId="388" priority="90" stopIfTrue="1" operator="notBetween">
      <formula>0</formula>
      <formula>999</formula>
    </cfRule>
  </conditionalFormatting>
  <conditionalFormatting sqref="I17">
    <cfRule type="cellIs" dxfId="387" priority="91" stopIfTrue="1" operator="notBetween">
      <formula>0</formula>
      <formula>999</formula>
    </cfRule>
  </conditionalFormatting>
  <conditionalFormatting sqref="K17">
    <cfRule type="cellIs" dxfId="386" priority="92" stopIfTrue="1" operator="notBetween">
      <formula>0</formula>
      <formula>999</formula>
    </cfRule>
  </conditionalFormatting>
  <conditionalFormatting sqref="M17:Q17">
    <cfRule type="cellIs" dxfId="385" priority="93" stopIfTrue="1" operator="notBetween">
      <formula>0</formula>
      <formula>999</formula>
    </cfRule>
  </conditionalFormatting>
  <conditionalFormatting sqref="S17:U17">
    <cfRule type="cellIs" dxfId="384" priority="94" stopIfTrue="1" operator="notBetween">
      <formula>0</formula>
      <formula>999</formula>
    </cfRule>
  </conditionalFormatting>
  <conditionalFormatting sqref="W17">
    <cfRule type="cellIs" dxfId="383" priority="95" stopIfTrue="1" operator="notBetween">
      <formula>0</formula>
      <formula>999</formula>
    </cfRule>
  </conditionalFormatting>
  <conditionalFormatting sqref="F17 H17 J17 L17 R17 V17">
    <cfRule type="cellIs" dxfId="382" priority="96" stopIfTrue="1" operator="notBetween">
      <formula>0</formula>
      <formula>999</formula>
    </cfRule>
  </conditionalFormatting>
  <conditionalFormatting sqref="G14">
    <cfRule type="cellIs" dxfId="381" priority="84" stopIfTrue="1" operator="notBetween">
      <formula>0</formula>
      <formula>999</formula>
    </cfRule>
  </conditionalFormatting>
  <conditionalFormatting sqref="I14">
    <cfRule type="cellIs" dxfId="380" priority="85" stopIfTrue="1" operator="notBetween">
      <formula>0</formula>
      <formula>999</formula>
    </cfRule>
  </conditionalFormatting>
  <conditionalFormatting sqref="K14">
    <cfRule type="cellIs" dxfId="379" priority="86" stopIfTrue="1" operator="notBetween">
      <formula>0</formula>
      <formula>999</formula>
    </cfRule>
  </conditionalFormatting>
  <conditionalFormatting sqref="M14 Q14 O14">
    <cfRule type="cellIs" dxfId="378" priority="87" stopIfTrue="1" operator="notBetween">
      <formula>0</formula>
      <formula>999</formula>
    </cfRule>
  </conditionalFormatting>
  <conditionalFormatting sqref="S14 U14">
    <cfRule type="cellIs" dxfId="377" priority="88" stopIfTrue="1" operator="notBetween">
      <formula>0</formula>
      <formula>999</formula>
    </cfRule>
  </conditionalFormatting>
  <conditionalFormatting sqref="W14">
    <cfRule type="cellIs" dxfId="376" priority="89" stopIfTrue="1" operator="notBetween">
      <formula>0</formula>
      <formula>999</formula>
    </cfRule>
  </conditionalFormatting>
  <conditionalFormatting sqref="G11">
    <cfRule type="cellIs" dxfId="375" priority="77" stopIfTrue="1" operator="notBetween">
      <formula>0</formula>
      <formula>999</formula>
    </cfRule>
  </conditionalFormatting>
  <conditionalFormatting sqref="I11">
    <cfRule type="cellIs" dxfId="374" priority="78" stopIfTrue="1" operator="notBetween">
      <formula>0</formula>
      <formula>999</formula>
    </cfRule>
  </conditionalFormatting>
  <conditionalFormatting sqref="K11">
    <cfRule type="cellIs" dxfId="373" priority="79" stopIfTrue="1" operator="notBetween">
      <formula>0</formula>
      <formula>999</formula>
    </cfRule>
  </conditionalFormatting>
  <conditionalFormatting sqref="M11 Q11 O11">
    <cfRule type="cellIs" dxfId="372" priority="80" stopIfTrue="1" operator="notBetween">
      <formula>0</formula>
      <formula>999</formula>
    </cfRule>
  </conditionalFormatting>
  <conditionalFormatting sqref="S11 U11">
    <cfRule type="cellIs" dxfId="371" priority="81" stopIfTrue="1" operator="notBetween">
      <formula>0</formula>
      <formula>999</formula>
    </cfRule>
  </conditionalFormatting>
  <conditionalFormatting sqref="H11">
    <cfRule type="cellIs" dxfId="370" priority="83" stopIfTrue="1" operator="notBetween">
      <formula>0</formula>
      <formula>999</formula>
    </cfRule>
  </conditionalFormatting>
  <conditionalFormatting sqref="G10">
    <cfRule type="cellIs" dxfId="369" priority="70" stopIfTrue="1" operator="notBetween">
      <formula>0</formula>
      <formula>999</formula>
    </cfRule>
  </conditionalFormatting>
  <conditionalFormatting sqref="I10">
    <cfRule type="cellIs" dxfId="368" priority="71" stopIfTrue="1" operator="notBetween">
      <formula>0</formula>
      <formula>999</formula>
    </cfRule>
  </conditionalFormatting>
  <conditionalFormatting sqref="K10">
    <cfRule type="cellIs" dxfId="367" priority="72" stopIfTrue="1" operator="notBetween">
      <formula>0</formula>
      <formula>999</formula>
    </cfRule>
  </conditionalFormatting>
  <conditionalFormatting sqref="M10 Q10 O10">
    <cfRule type="cellIs" dxfId="366" priority="73" stopIfTrue="1" operator="notBetween">
      <formula>0</formula>
      <formula>999</formula>
    </cfRule>
  </conditionalFormatting>
  <conditionalFormatting sqref="S10 U10">
    <cfRule type="cellIs" dxfId="365" priority="74" stopIfTrue="1" operator="notBetween">
      <formula>0</formula>
      <formula>999</formula>
    </cfRule>
  </conditionalFormatting>
  <conditionalFormatting sqref="W10">
    <cfRule type="cellIs" dxfId="364" priority="75" stopIfTrue="1" operator="notBetween">
      <formula>0</formula>
      <formula>999</formula>
    </cfRule>
  </conditionalFormatting>
  <conditionalFormatting sqref="V10">
    <cfRule type="cellIs" dxfId="363" priority="76" stopIfTrue="1" operator="notBetween">
      <formula>0</formula>
      <formula>999</formula>
    </cfRule>
  </conditionalFormatting>
  <conditionalFormatting sqref="M12 Q12 O12">
    <cfRule type="cellIs" dxfId="362" priority="67" stopIfTrue="1" operator="notBetween">
      <formula>0</formula>
      <formula>999</formula>
    </cfRule>
  </conditionalFormatting>
  <conditionalFormatting sqref="S12 U12">
    <cfRule type="cellIs" dxfId="361" priority="68" stopIfTrue="1" operator="notBetween">
      <formula>0</formula>
      <formula>999</formula>
    </cfRule>
  </conditionalFormatting>
  <conditionalFormatting sqref="W12">
    <cfRule type="cellIs" dxfId="360" priority="69" stopIfTrue="1" operator="notBetween">
      <formula>0</formula>
      <formula>999</formula>
    </cfRule>
  </conditionalFormatting>
  <conditionalFormatting sqref="M13 Q13 O13">
    <cfRule type="cellIs" dxfId="359" priority="64" stopIfTrue="1" operator="notBetween">
      <formula>0</formula>
      <formula>999</formula>
    </cfRule>
  </conditionalFormatting>
  <conditionalFormatting sqref="S13 U13">
    <cfRule type="cellIs" dxfId="358" priority="65" stopIfTrue="1" operator="notBetween">
      <formula>0</formula>
      <formula>999</formula>
    </cfRule>
  </conditionalFormatting>
  <conditionalFormatting sqref="W13">
    <cfRule type="cellIs" dxfId="357" priority="66" stopIfTrue="1" operator="notBetween">
      <formula>0</formula>
      <formula>999</formula>
    </cfRule>
  </conditionalFormatting>
  <conditionalFormatting sqref="V11">
    <cfRule type="cellIs" dxfId="356" priority="63" stopIfTrue="1" operator="notBetween">
      <formula>0</formula>
      <formula>999</formula>
    </cfRule>
  </conditionalFormatting>
  <conditionalFormatting sqref="V12">
    <cfRule type="cellIs" dxfId="355" priority="62" stopIfTrue="1" operator="notBetween">
      <formula>0</formula>
      <formula>999</formula>
    </cfRule>
  </conditionalFormatting>
  <conditionalFormatting sqref="V13">
    <cfRule type="cellIs" dxfId="354" priority="61" stopIfTrue="1" operator="notBetween">
      <formula>0</formula>
      <formula>999</formula>
    </cfRule>
  </conditionalFormatting>
  <conditionalFormatting sqref="V14">
    <cfRule type="cellIs" dxfId="353" priority="60" stopIfTrue="1" operator="notBetween">
      <formula>0</formula>
      <formula>999</formula>
    </cfRule>
  </conditionalFormatting>
  <conditionalFormatting sqref="V15">
    <cfRule type="cellIs" dxfId="352" priority="59" stopIfTrue="1" operator="notBetween">
      <formula>0</formula>
      <formula>999</formula>
    </cfRule>
  </conditionalFormatting>
  <conditionalFormatting sqref="V16">
    <cfRule type="cellIs" dxfId="351" priority="58" stopIfTrue="1" operator="notBetween">
      <formula>0</formula>
      <formula>999</formula>
    </cfRule>
  </conditionalFormatting>
  <conditionalFormatting sqref="T10">
    <cfRule type="cellIs" dxfId="350" priority="57" stopIfTrue="1" operator="notBetween">
      <formula>0</formula>
      <formula>999</formula>
    </cfRule>
  </conditionalFormatting>
  <conditionalFormatting sqref="T11">
    <cfRule type="cellIs" dxfId="349" priority="56" stopIfTrue="1" operator="notBetween">
      <formula>0</formula>
      <formula>999</formula>
    </cfRule>
  </conditionalFormatting>
  <conditionalFormatting sqref="T12">
    <cfRule type="cellIs" dxfId="348" priority="55" stopIfTrue="1" operator="notBetween">
      <formula>0</formula>
      <formula>999</formula>
    </cfRule>
  </conditionalFormatting>
  <conditionalFormatting sqref="T13">
    <cfRule type="cellIs" dxfId="347" priority="54" stopIfTrue="1" operator="notBetween">
      <formula>0</formula>
      <formula>999</formula>
    </cfRule>
  </conditionalFormatting>
  <conditionalFormatting sqref="T14">
    <cfRule type="cellIs" dxfId="346" priority="53" stopIfTrue="1" operator="notBetween">
      <formula>0</formula>
      <formula>999</formula>
    </cfRule>
  </conditionalFormatting>
  <conditionalFormatting sqref="T15">
    <cfRule type="cellIs" dxfId="345" priority="52" stopIfTrue="1" operator="notBetween">
      <formula>0</formula>
      <formula>999</formula>
    </cfRule>
  </conditionalFormatting>
  <conditionalFormatting sqref="R10">
    <cfRule type="cellIs" dxfId="344" priority="51" stopIfTrue="1" operator="notBetween">
      <formula>0</formula>
      <formula>999</formula>
    </cfRule>
  </conditionalFormatting>
  <conditionalFormatting sqref="R11">
    <cfRule type="cellIs" dxfId="343" priority="50" stopIfTrue="1" operator="notBetween">
      <formula>0</formula>
      <formula>999</formula>
    </cfRule>
  </conditionalFormatting>
  <conditionalFormatting sqref="R12">
    <cfRule type="cellIs" dxfId="342" priority="49" stopIfTrue="1" operator="notBetween">
      <formula>0</formula>
      <formula>999</formula>
    </cfRule>
  </conditionalFormatting>
  <conditionalFormatting sqref="R13">
    <cfRule type="cellIs" dxfId="341" priority="48" stopIfTrue="1" operator="notBetween">
      <formula>0</formula>
      <formula>999</formula>
    </cfRule>
  </conditionalFormatting>
  <conditionalFormatting sqref="R14">
    <cfRule type="cellIs" dxfId="340" priority="47" stopIfTrue="1" operator="notBetween">
      <formula>0</formula>
      <formula>999</formula>
    </cfRule>
  </conditionalFormatting>
  <conditionalFormatting sqref="P10">
    <cfRule type="cellIs" dxfId="339" priority="46" stopIfTrue="1" operator="notBetween">
      <formula>0</formula>
      <formula>999</formula>
    </cfRule>
  </conditionalFormatting>
  <conditionalFormatting sqref="P11">
    <cfRule type="cellIs" dxfId="338" priority="45" stopIfTrue="1" operator="notBetween">
      <formula>0</formula>
      <formula>999</formula>
    </cfRule>
  </conditionalFormatting>
  <conditionalFormatting sqref="P12">
    <cfRule type="cellIs" dxfId="337" priority="44" stopIfTrue="1" operator="notBetween">
      <formula>0</formula>
      <formula>999</formula>
    </cfRule>
  </conditionalFormatting>
  <conditionalFormatting sqref="P13">
    <cfRule type="cellIs" dxfId="336" priority="43" stopIfTrue="1" operator="notBetween">
      <formula>0</formula>
      <formula>999</formula>
    </cfRule>
  </conditionalFormatting>
  <conditionalFormatting sqref="P14">
    <cfRule type="cellIs" dxfId="335" priority="42" stopIfTrue="1" operator="notBetween">
      <formula>0</formula>
      <formula>999</formula>
    </cfRule>
  </conditionalFormatting>
  <conditionalFormatting sqref="N10">
    <cfRule type="cellIs" dxfId="334" priority="41" stopIfTrue="1" operator="notBetween">
      <formula>0</formula>
      <formula>999</formula>
    </cfRule>
  </conditionalFormatting>
  <conditionalFormatting sqref="N11">
    <cfRule type="cellIs" dxfId="333" priority="40" stopIfTrue="1" operator="notBetween">
      <formula>0</formula>
      <formula>999</formula>
    </cfRule>
  </conditionalFormatting>
  <conditionalFormatting sqref="N12">
    <cfRule type="cellIs" dxfId="332" priority="39" stopIfTrue="1" operator="notBetween">
      <formula>0</formula>
      <formula>999</formula>
    </cfRule>
  </conditionalFormatting>
  <conditionalFormatting sqref="N13">
    <cfRule type="cellIs" dxfId="331" priority="38" stopIfTrue="1" operator="notBetween">
      <formula>0</formula>
      <formula>999</formula>
    </cfRule>
  </conditionalFormatting>
  <conditionalFormatting sqref="N14">
    <cfRule type="cellIs" dxfId="330" priority="37" stopIfTrue="1" operator="notBetween">
      <formula>0</formula>
      <formula>999</formula>
    </cfRule>
  </conditionalFormatting>
  <conditionalFormatting sqref="L10">
    <cfRule type="cellIs" dxfId="329" priority="36" stopIfTrue="1" operator="notBetween">
      <formula>0</formula>
      <formula>999</formula>
    </cfRule>
  </conditionalFormatting>
  <conditionalFormatting sqref="L11">
    <cfRule type="cellIs" dxfId="328" priority="35" stopIfTrue="1" operator="notBetween">
      <formula>0</formula>
      <formula>999</formula>
    </cfRule>
  </conditionalFormatting>
  <conditionalFormatting sqref="L12">
    <cfRule type="cellIs" dxfId="327" priority="34" stopIfTrue="1" operator="notBetween">
      <formula>0</formula>
      <formula>999</formula>
    </cfRule>
  </conditionalFormatting>
  <conditionalFormatting sqref="L13">
    <cfRule type="cellIs" dxfId="326" priority="33" stopIfTrue="1" operator="notBetween">
      <formula>0</formula>
      <formula>999</formula>
    </cfRule>
  </conditionalFormatting>
  <conditionalFormatting sqref="L14">
    <cfRule type="cellIs" dxfId="325" priority="32" stopIfTrue="1" operator="notBetween">
      <formula>0</formula>
      <formula>999</formula>
    </cfRule>
  </conditionalFormatting>
  <conditionalFormatting sqref="J10">
    <cfRule type="cellIs" dxfId="324" priority="31" stopIfTrue="1" operator="notBetween">
      <formula>0</formula>
      <formula>999</formula>
    </cfRule>
  </conditionalFormatting>
  <conditionalFormatting sqref="J11">
    <cfRule type="cellIs" dxfId="323" priority="30" stopIfTrue="1" operator="notBetween">
      <formula>0</formula>
      <formula>999</formula>
    </cfRule>
  </conditionalFormatting>
  <conditionalFormatting sqref="J14">
    <cfRule type="cellIs" dxfId="322" priority="29" stopIfTrue="1" operator="notBetween">
      <formula>0</formula>
      <formula>999</formula>
    </cfRule>
  </conditionalFormatting>
  <conditionalFormatting sqref="H10">
    <cfRule type="cellIs" dxfId="321" priority="28" stopIfTrue="1" operator="notBetween">
      <formula>0</formula>
      <formula>999</formula>
    </cfRule>
  </conditionalFormatting>
  <conditionalFormatting sqref="H14">
    <cfRule type="cellIs" dxfId="320" priority="27" stopIfTrue="1" operator="notBetween">
      <formula>0</formula>
      <formula>999</formula>
    </cfRule>
  </conditionalFormatting>
  <conditionalFormatting sqref="F10">
    <cfRule type="cellIs" dxfId="319" priority="26" stopIfTrue="1" operator="notBetween">
      <formula>0</formula>
      <formula>999</formula>
    </cfRule>
  </conditionalFormatting>
  <conditionalFormatting sqref="F11">
    <cfRule type="cellIs" dxfId="318" priority="25" stopIfTrue="1" operator="notBetween">
      <formula>0</formula>
      <formula>999</formula>
    </cfRule>
  </conditionalFormatting>
  <conditionalFormatting sqref="F14">
    <cfRule type="cellIs" dxfId="317" priority="24" stopIfTrue="1" operator="notBetween">
      <formula>0</formula>
      <formula>999</formula>
    </cfRule>
  </conditionalFormatting>
  <conditionalFormatting sqref="G9:G11 G14 G17">
    <cfRule type="expression" dxfId="316" priority="23" stopIfTrue="1">
      <formula>F9&lt;G9</formula>
    </cfRule>
  </conditionalFormatting>
  <conditionalFormatting sqref="I9:I11 I14 I17">
    <cfRule type="expression" dxfId="315" priority="22" stopIfTrue="1">
      <formula>H9&lt;I9</formula>
    </cfRule>
  </conditionalFormatting>
  <conditionalFormatting sqref="K9:K11 K14 K17">
    <cfRule type="expression" dxfId="314" priority="21" stopIfTrue="1">
      <formula>J9&lt;K9</formula>
    </cfRule>
  </conditionalFormatting>
  <conditionalFormatting sqref="M9:M14 M17">
    <cfRule type="expression" dxfId="313" priority="20" stopIfTrue="1">
      <formula>L9&lt;M9</formula>
    </cfRule>
  </conditionalFormatting>
  <conditionalFormatting sqref="O9:O14 O17">
    <cfRule type="expression" dxfId="312" priority="19" stopIfTrue="1">
      <formula>N9&lt;O9</formula>
    </cfRule>
  </conditionalFormatting>
  <conditionalFormatting sqref="Q9:Q14 Q17">
    <cfRule type="expression" dxfId="311" priority="18" stopIfTrue="1">
      <formula>P9&lt;Q9</formula>
    </cfRule>
  </conditionalFormatting>
  <conditionalFormatting sqref="S9:S14 S17">
    <cfRule type="expression" dxfId="310" priority="17" stopIfTrue="1">
      <formula>R9&lt;S9</formula>
    </cfRule>
  </conditionalFormatting>
  <conditionalFormatting sqref="U9:U15 U17">
    <cfRule type="expression" dxfId="309" priority="16" stopIfTrue="1">
      <formula>T9&lt;U9</formula>
    </cfRule>
  </conditionalFormatting>
  <conditionalFormatting sqref="W9:W17">
    <cfRule type="expression" dxfId="308" priority="15" stopIfTrue="1">
      <formula>V9&lt;W9</formula>
    </cfRule>
  </conditionalFormatting>
  <conditionalFormatting sqref="E9:E11 E14 E17">
    <cfRule type="cellIs" dxfId="307" priority="102" stopIfTrue="1" operator="notEqual">
      <formula>F9+H9+J9+L9+N9+P9+R9+T9+V9</formula>
    </cfRule>
  </conditionalFormatting>
  <conditionalFormatting sqref="E15">
    <cfRule type="cellIs" dxfId="306" priority="5" stopIfTrue="1" operator="notBetween">
      <formula>0</formula>
      <formula>999</formula>
    </cfRule>
  </conditionalFormatting>
  <conditionalFormatting sqref="E11">
    <cfRule type="cellIs" dxfId="305" priority="13" stopIfTrue="1" operator="notBetween">
      <formula>0</formula>
      <formula>999</formula>
    </cfRule>
  </conditionalFormatting>
  <conditionalFormatting sqref="E11">
    <cfRule type="cellIs" dxfId="304" priority="14" stopIfTrue="1" operator="notEqual">
      <formula>F11+H11+J11+L11+N11+P11+R11+T11+V11</formula>
    </cfRule>
  </conditionalFormatting>
  <conditionalFormatting sqref="E12">
    <cfRule type="cellIs" dxfId="303" priority="11" stopIfTrue="1" operator="notBetween">
      <formula>0</formula>
      <formula>999</formula>
    </cfRule>
  </conditionalFormatting>
  <conditionalFormatting sqref="E12">
    <cfRule type="cellIs" dxfId="302" priority="12" stopIfTrue="1" operator="notEqual">
      <formula>L12+N12+P12+R12+T12+V12</formula>
    </cfRule>
  </conditionalFormatting>
  <conditionalFormatting sqref="E13">
    <cfRule type="cellIs" dxfId="301" priority="9" stopIfTrue="1" operator="notBetween">
      <formula>0</formula>
      <formula>999</formula>
    </cfRule>
  </conditionalFormatting>
  <conditionalFormatting sqref="E13">
    <cfRule type="cellIs" dxfId="300" priority="10" stopIfTrue="1" operator="notEqual">
      <formula>L13+N13+P13+R13+T13+V13</formula>
    </cfRule>
  </conditionalFormatting>
  <conditionalFormatting sqref="E14">
    <cfRule type="cellIs" dxfId="299" priority="7" stopIfTrue="1" operator="notBetween">
      <formula>0</formula>
      <formula>999</formula>
    </cfRule>
  </conditionalFormatting>
  <conditionalFormatting sqref="E14">
    <cfRule type="cellIs" dxfId="298" priority="8" stopIfTrue="1" operator="notEqual">
      <formula>F14+H14+J14+L14+N14+P14+R14+T14+V14</formula>
    </cfRule>
  </conditionalFormatting>
  <conditionalFormatting sqref="E15">
    <cfRule type="cellIs" dxfId="297" priority="6" stopIfTrue="1" operator="notEqual">
      <formula>T15+V15</formula>
    </cfRule>
  </conditionalFormatting>
  <conditionalFormatting sqref="E16">
    <cfRule type="cellIs" dxfId="296" priority="3" stopIfTrue="1" operator="notBetween">
      <formula>0</formula>
      <formula>999</formula>
    </cfRule>
  </conditionalFormatting>
  <conditionalFormatting sqref="E16">
    <cfRule type="cellIs" dxfId="295" priority="4" stopIfTrue="1" operator="notEqual">
      <formula>V16</formula>
    </cfRule>
  </conditionalFormatting>
  <conditionalFormatting sqref="E17">
    <cfRule type="cellIs" dxfId="294" priority="1" stopIfTrue="1" operator="notBetween">
      <formula>0</formula>
      <formula>999</formula>
    </cfRule>
  </conditionalFormatting>
  <conditionalFormatting sqref="E17">
    <cfRule type="cellIs" dxfId="293" priority="2" stopIfTrue="1" operator="notEqual">
      <formula>F17+H17+J17+L17+N17+P17+R17+T17+V17</formula>
    </cfRule>
  </conditionalFormatting>
  <dataValidations count="129">
    <dataValidation type="whole" operator="greaterThanOrEqual" allowBlank="1" showInputMessage="1" showErrorMessage="1" errorTitle="Chyba !!!" error="Toto nieje správne číslo, číslo musí musí byť &gt; ako 0 !!!" prompt="Vložte číslo rovnajúce sa súčtu riadkov 2 až 9 tohto stĺpca, toto číslo musí byť zároveň súčtom stĺpcov 2,4,6,8,10,12,14,16,18 tohto riadka. Pokiaľ nie je číslo zobrazované čiernou farbou, súčty uvedených riadkov a stĺpcov nie sú zhodné s týmto číslom. " sqref="E9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6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W16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L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L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M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M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N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N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O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O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P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P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Q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Q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R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R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S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S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T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T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U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U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W12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W13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T15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U15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5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W15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F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G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H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I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J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K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L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M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N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O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P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Q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R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S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T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U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7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W17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G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H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I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J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K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L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M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N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O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P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Q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R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S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T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U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V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W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G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G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G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H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H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H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I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I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I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J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J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J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K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K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K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L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L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L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M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M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M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N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N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N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O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O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O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P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P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P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Q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Q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Q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R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R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R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S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S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S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T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T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T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U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U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U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V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V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V11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W9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W10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W11">
      <formula1>0</formula1>
    </dataValidation>
    <dataValidation type="whole" operator="greaterThanOrEqual" allowBlank="1" showInputMessage="1" showErrorMessage="1" errorTitle="Chyba !!!" error="Toto nie je správne číslo, mosí byť &gt; = 0 !!!" prompt="Uveďte maloleté matky a ich deti a zaraďte jednotlivé osoby, t.j. maloletú matku i dieťa podľa veku a pohlavia._x000a_Toto číslo sa musí rovnať  súčtu stĺpcov 2,4,6,8,10,12,14,16,18 tohto riadka. " sqref="E17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0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1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2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3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4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5">
      <formula1>0</formula1>
    </dataValidation>
    <dataValidation type="whole" operator="greaterThanOrEqual" allowBlank="1" showInputMessage="1" showErrorMessage="1" errorTitle="Chyba !!!" error="Toto nie je správne číslo, mosí byť &gt; = 0 !!!" prompt="Vložte číslo rovnajúce sa súčtu stĺpcov 2,4,6,8,10,12,14,16,18 tohto riadka. Pokiaľ nie je číslo zobrazované čiernou farbou, súčty uvedených riadkov a stĺpcov nie sú zhodné s týmto číslom." sqref="E16">
      <formula1>0</formula1>
    </dataValidation>
  </dataValidations>
  <pageMargins left="0.39370078740157" right="0.15748031496063" top="0.98425196850394003" bottom="0.62992125984252001" header="0.47244094488188998" footer="0.39370078740157"/>
  <pageSetup paperSize="9" scale="5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Z40"/>
  <sheetViews>
    <sheetView workbookViewId="0">
      <selection activeCell="E9" sqref="E9"/>
    </sheetView>
  </sheetViews>
  <sheetFormatPr defaultColWidth="9.1796875" defaultRowHeight="12.5" x14ac:dyDescent="0.25"/>
  <cols>
    <col min="1" max="1" width="9.1796875" style="75"/>
    <col min="2" max="2" width="10.7265625" style="75" customWidth="1"/>
    <col min="3" max="5" width="9.1796875" style="75"/>
    <col min="6" max="13" width="10.7265625" style="75" customWidth="1"/>
    <col min="14" max="14" width="9.1796875" style="75"/>
  </cols>
  <sheetData>
    <row r="1" spans="1:26" s="1" customFormat="1" ht="19.5" customHeight="1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s="1" customFormat="1" ht="14.5" customHeight="1" x14ac:dyDescent="0.3">
      <c r="A2" s="264" t="s">
        <v>154</v>
      </c>
      <c r="B2" s="905" t="s">
        <v>155</v>
      </c>
      <c r="C2" s="906"/>
      <c r="D2" s="906"/>
      <c r="E2" s="906"/>
      <c r="F2" s="906"/>
      <c r="G2" s="907"/>
      <c r="H2" s="189"/>
      <c r="I2" s="189"/>
      <c r="J2" s="189"/>
      <c r="K2" s="189"/>
      <c r="L2" s="189"/>
      <c r="M2" s="189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s="1" customFormat="1" ht="13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s="1" customFormat="1" ht="16.5" customHeight="1" x14ac:dyDescent="0.25">
      <c r="A4" s="919"/>
      <c r="B4" s="920"/>
      <c r="C4" s="920"/>
      <c r="D4" s="897" t="s">
        <v>14</v>
      </c>
      <c r="E4" s="903" t="s">
        <v>156</v>
      </c>
      <c r="F4" s="900" t="s">
        <v>157</v>
      </c>
      <c r="G4" s="901"/>
      <c r="H4" s="901"/>
      <c r="I4" s="901"/>
      <c r="J4" s="901"/>
      <c r="K4" s="901"/>
      <c r="L4" s="901"/>
      <c r="M4" s="902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s="1" customFormat="1" ht="16.5" customHeight="1" x14ac:dyDescent="0.25">
      <c r="A5" s="921"/>
      <c r="B5" s="894"/>
      <c r="C5" s="894"/>
      <c r="D5" s="898"/>
      <c r="E5" s="904"/>
      <c r="F5" s="895" t="s">
        <v>158</v>
      </c>
      <c r="G5" s="895"/>
      <c r="H5" s="895" t="s">
        <v>158</v>
      </c>
      <c r="I5" s="895"/>
      <c r="J5" s="895" t="s">
        <v>158</v>
      </c>
      <c r="K5" s="895"/>
      <c r="L5" s="895" t="s">
        <v>158</v>
      </c>
      <c r="M5" s="89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1" customFormat="1" ht="16.5" customHeight="1" x14ac:dyDescent="0.25">
      <c r="A6" s="921"/>
      <c r="B6" s="894"/>
      <c r="C6" s="894"/>
      <c r="D6" s="898"/>
      <c r="E6" s="904"/>
      <c r="F6" s="894" t="s">
        <v>159</v>
      </c>
      <c r="G6" s="894"/>
      <c r="H6" s="894" t="s">
        <v>160</v>
      </c>
      <c r="I6" s="894"/>
      <c r="J6" s="894" t="s">
        <v>161</v>
      </c>
      <c r="K6" s="894"/>
      <c r="L6" s="894" t="s">
        <v>162</v>
      </c>
      <c r="M6" s="899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s="1" customFormat="1" ht="16.5" customHeight="1" x14ac:dyDescent="0.25">
      <c r="A7" s="921"/>
      <c r="B7" s="894"/>
      <c r="C7" s="894"/>
      <c r="D7" s="898"/>
      <c r="E7" s="904"/>
      <c r="F7" s="336" t="s">
        <v>163</v>
      </c>
      <c r="G7" s="336" t="s">
        <v>164</v>
      </c>
      <c r="H7" s="336" t="s">
        <v>163</v>
      </c>
      <c r="I7" s="336" t="s">
        <v>164</v>
      </c>
      <c r="J7" s="336" t="s">
        <v>163</v>
      </c>
      <c r="K7" s="336" t="s">
        <v>164</v>
      </c>
      <c r="L7" s="336" t="s">
        <v>163</v>
      </c>
      <c r="M7" s="337" t="s">
        <v>164</v>
      </c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1:26" s="1" customFormat="1" ht="13" customHeight="1" x14ac:dyDescent="0.25">
      <c r="A8" s="908" t="s">
        <v>51</v>
      </c>
      <c r="B8" s="909"/>
      <c r="C8" s="909"/>
      <c r="D8" s="284" t="s">
        <v>52</v>
      </c>
      <c r="E8" s="338">
        <v>1</v>
      </c>
      <c r="F8" s="339">
        <v>2</v>
      </c>
      <c r="G8" s="339">
        <v>3</v>
      </c>
      <c r="H8" s="339">
        <v>4</v>
      </c>
      <c r="I8" s="339">
        <v>5</v>
      </c>
      <c r="J8" s="339">
        <v>6</v>
      </c>
      <c r="K8" s="339">
        <v>7</v>
      </c>
      <c r="L8" s="339">
        <v>8</v>
      </c>
      <c r="M8" s="340">
        <v>9</v>
      </c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1:26" s="1" customFormat="1" ht="21.75" customHeight="1" x14ac:dyDescent="0.25">
      <c r="A9" s="910" t="s">
        <v>165</v>
      </c>
      <c r="B9" s="911"/>
      <c r="C9" s="805"/>
      <c r="D9" s="341">
        <v>1</v>
      </c>
      <c r="E9" s="225">
        <v>436</v>
      </c>
      <c r="F9" s="342">
        <v>222</v>
      </c>
      <c r="G9" s="342">
        <v>1799</v>
      </c>
      <c r="H9" s="342">
        <v>69</v>
      </c>
      <c r="I9" s="342">
        <v>555</v>
      </c>
      <c r="J9" s="342">
        <v>91</v>
      </c>
      <c r="K9" s="342">
        <v>770</v>
      </c>
      <c r="L9" s="342">
        <v>54</v>
      </c>
      <c r="M9" s="343">
        <v>404</v>
      </c>
      <c r="N9" s="216"/>
      <c r="O9" s="344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1:26" s="1" customFormat="1" ht="28.5" customHeight="1" x14ac:dyDescent="0.25">
      <c r="A10" s="912" t="s">
        <v>145</v>
      </c>
      <c r="B10" s="877" t="s">
        <v>166</v>
      </c>
      <c r="C10" s="809"/>
      <c r="D10" s="345">
        <v>2</v>
      </c>
      <c r="E10" s="192">
        <v>2</v>
      </c>
      <c r="F10" s="234">
        <v>2</v>
      </c>
      <c r="G10" s="234">
        <v>5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319">
        <v>0</v>
      </c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1:26" s="1" customFormat="1" ht="26.25" customHeight="1" x14ac:dyDescent="0.25">
      <c r="A11" s="913"/>
      <c r="B11" s="877" t="s">
        <v>167</v>
      </c>
      <c r="C11" s="809"/>
      <c r="D11" s="345">
        <v>3</v>
      </c>
      <c r="E11" s="192">
        <v>291</v>
      </c>
      <c r="F11" s="234">
        <v>172</v>
      </c>
      <c r="G11" s="234">
        <v>1577</v>
      </c>
      <c r="H11" s="234">
        <v>42</v>
      </c>
      <c r="I11" s="234">
        <v>392</v>
      </c>
      <c r="J11" s="234">
        <v>58</v>
      </c>
      <c r="K11" s="234">
        <v>551</v>
      </c>
      <c r="L11" s="234">
        <v>19</v>
      </c>
      <c r="M11" s="319">
        <v>180</v>
      </c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6" s="1" customFormat="1" ht="56.25" customHeight="1" x14ac:dyDescent="0.25">
      <c r="A12" s="913"/>
      <c r="B12" s="877" t="s">
        <v>168</v>
      </c>
      <c r="C12" s="809"/>
      <c r="D12" s="345">
        <v>4</v>
      </c>
      <c r="E12" s="192">
        <v>90</v>
      </c>
      <c r="F12" s="234">
        <v>17</v>
      </c>
      <c r="G12" s="234">
        <v>130</v>
      </c>
      <c r="H12" s="234">
        <v>20</v>
      </c>
      <c r="I12" s="234">
        <v>152</v>
      </c>
      <c r="J12" s="234">
        <v>23</v>
      </c>
      <c r="K12" s="234">
        <v>170</v>
      </c>
      <c r="L12" s="234">
        <v>30</v>
      </c>
      <c r="M12" s="319">
        <v>216</v>
      </c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s="1" customFormat="1" ht="26.25" customHeight="1" x14ac:dyDescent="0.25">
      <c r="A13" s="913"/>
      <c r="B13" s="915" t="s">
        <v>169</v>
      </c>
      <c r="C13" s="916"/>
      <c r="D13" s="345">
        <v>5</v>
      </c>
      <c r="E13" s="192">
        <v>51</v>
      </c>
      <c r="F13" s="234">
        <v>30</v>
      </c>
      <c r="G13" s="234">
        <v>81</v>
      </c>
      <c r="H13" s="234">
        <v>7</v>
      </c>
      <c r="I13" s="234">
        <v>11</v>
      </c>
      <c r="J13" s="234">
        <v>9</v>
      </c>
      <c r="K13" s="234">
        <v>38</v>
      </c>
      <c r="L13" s="234">
        <v>5</v>
      </c>
      <c r="M13" s="319">
        <v>8</v>
      </c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1:26" s="1" customFormat="1" ht="26.25" customHeight="1" x14ac:dyDescent="0.25">
      <c r="A14" s="914"/>
      <c r="B14" s="917" t="s">
        <v>170</v>
      </c>
      <c r="C14" s="918"/>
      <c r="D14" s="346">
        <v>6</v>
      </c>
      <c r="E14" s="347">
        <v>2</v>
      </c>
      <c r="F14" s="293">
        <v>1</v>
      </c>
      <c r="G14" s="293">
        <v>6</v>
      </c>
      <c r="H14" s="293">
        <v>0</v>
      </c>
      <c r="I14" s="293">
        <v>0</v>
      </c>
      <c r="J14" s="293">
        <v>1</v>
      </c>
      <c r="K14" s="293">
        <v>11</v>
      </c>
      <c r="L14" s="293">
        <v>0</v>
      </c>
      <c r="M14" s="294">
        <v>0</v>
      </c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1:26" x14ac:dyDescent="0.25">
      <c r="A15" s="295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</row>
    <row r="16" spans="1:26" ht="13" customHeight="1" x14ac:dyDescent="0.25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9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</row>
    <row r="17" spans="1:26" ht="13" customHeight="1" x14ac:dyDescent="0.3">
      <c r="A17" s="350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</row>
    <row r="18" spans="1:26" ht="13.5" customHeight="1" x14ac:dyDescent="0.25">
      <c r="A18" s="351"/>
      <c r="B18" s="351"/>
      <c r="C18" s="351"/>
      <c r="D18" s="351"/>
      <c r="E18" s="351"/>
      <c r="F18" s="351"/>
      <c r="G18" s="351"/>
      <c r="H18" s="351"/>
      <c r="I18" s="351"/>
      <c r="J18" s="351"/>
      <c r="K18" s="352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</row>
    <row r="19" spans="1:26" x14ac:dyDescent="0.25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</row>
    <row r="20" spans="1:26" x14ac:dyDescent="0.25">
      <c r="A20" s="295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</row>
    <row r="21" spans="1:26" x14ac:dyDescent="0.25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</row>
    <row r="22" spans="1:26" x14ac:dyDescent="0.25">
      <c r="A22" s="29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</row>
    <row r="23" spans="1:26" x14ac:dyDescent="0.25">
      <c r="A23" s="29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</row>
    <row r="24" spans="1:26" x14ac:dyDescent="0.25">
      <c r="A24" s="29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</row>
    <row r="25" spans="1:26" x14ac:dyDescent="0.25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</row>
    <row r="26" spans="1:26" x14ac:dyDescent="0.2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</row>
    <row r="27" spans="1:26" x14ac:dyDescent="0.25">
      <c r="A27" s="295"/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</row>
    <row r="28" spans="1:26" x14ac:dyDescent="0.25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</row>
    <row r="29" spans="1:26" x14ac:dyDescent="0.25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</row>
    <row r="30" spans="1:26" x14ac:dyDescent="0.25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</row>
    <row r="31" spans="1:26" x14ac:dyDescent="0.2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</row>
    <row r="32" spans="1:26" x14ac:dyDescent="0.2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</row>
    <row r="33" spans="1:26" x14ac:dyDescent="0.25">
      <c r="A33" s="29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</row>
    <row r="34" spans="1:26" x14ac:dyDescent="0.2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</row>
    <row r="35" spans="1:26" x14ac:dyDescent="0.25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</row>
    <row r="36" spans="1:26" x14ac:dyDescent="0.25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</row>
    <row r="37" spans="1:26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</row>
    <row r="38" spans="1:26" x14ac:dyDescent="0.25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</row>
    <row r="39" spans="1:26" x14ac:dyDescent="0.2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</row>
    <row r="40" spans="1:26" x14ac:dyDescent="0.2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</row>
  </sheetData>
  <sheetProtection password="C938" sheet="1" objects="1" scenarios="1" selectLockedCells="1"/>
  <mergeCells count="21">
    <mergeCell ref="B2:G2"/>
    <mergeCell ref="B10:C10"/>
    <mergeCell ref="A8:C8"/>
    <mergeCell ref="A9:C9"/>
    <mergeCell ref="A10:A14"/>
    <mergeCell ref="B13:C13"/>
    <mergeCell ref="B14:C14"/>
    <mergeCell ref="B12:C12"/>
    <mergeCell ref="B11:C11"/>
    <mergeCell ref="A4:C7"/>
    <mergeCell ref="J6:K6"/>
    <mergeCell ref="L5:M5"/>
    <mergeCell ref="D4:D7"/>
    <mergeCell ref="H6:I6"/>
    <mergeCell ref="J5:K5"/>
    <mergeCell ref="L6:M6"/>
    <mergeCell ref="F4:M4"/>
    <mergeCell ref="E4:E7"/>
    <mergeCell ref="F5:G5"/>
    <mergeCell ref="F6:G6"/>
    <mergeCell ref="H5:I5"/>
  </mergeCells>
  <conditionalFormatting sqref="E9:M9">
    <cfRule type="cellIs" dxfId="292" priority="1" stopIfTrue="1" operator="notEqual">
      <formula>E10+E11+E12+E13+E14</formula>
    </cfRule>
  </conditionalFormatting>
  <conditionalFormatting sqref="E9:E14">
    <cfRule type="cellIs" dxfId="291" priority="3" stopIfTrue="1" operator="notEqual">
      <formula>F9+H9+J9+L9</formula>
    </cfRule>
  </conditionalFormatting>
  <conditionalFormatting sqref="E9:M14">
    <cfRule type="cellIs" dxfId="290" priority="2" stopIfTrue="1" operator="notBetween">
      <formula>0</formula>
      <formula>9999</formula>
    </cfRule>
  </conditionalFormatting>
  <dataValidations count="34">
    <dataValidation type="whole" operator="greaterThanOrEqual" allowBlank="1" showInputMessage="1" showErrorMessage="1" errorTitle="Chyba !!!" error="Toto nieje správne číslo, číslo musí musí byť väčšie alebo rovné 0 !!!" prompt="Celkový počet skupín sa rovná súčtu riadkov 2 až 6 tohto stĺpca, súčasne súčtu stĺpcov 2,4,6,8 tohto riadka.Zároveň sa rovná celkovému počtu skupín v module 7.(riadok 1 stĺpec 1 modulu 7)" sqref="E9">
      <formula1>0</formula1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3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4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H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H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H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H13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H14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3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4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L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L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L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L13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L14">
      <formula1>0</formula1>
      <formula2>$E10</formula2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0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1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2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3">
      <formula1>0</formula1>
    </dataValidation>
    <dataValidation type="whole" operator="greaterThanOrEqual" allowBlank="1" showInputMessage="1" showErrorMessage="1" errorTitle="Chyba !!!" error="Toto nieje správne číslo, číslo musí musí byť väčšie alebo rovné 0 !!!" prompt="Vložte číslo rovnajúce sa súčtu stĺpcov 2,4,6,8 tohto riadka. Pokiaľ nie je číslo zobrazované čiernou farbou súčet stĺpcov nie je zhodný s týmto číslom." sqref="E14">
      <formula1>0</formula1>
    </dataValidation>
    <dataValidation type="whole" allowBlank="1" showInputMessage="1" showErrorMessage="1" errorTitle="Chyba !!!" error="Toto nieje správne číslo, číslo musí musí byť väčšie alebo rovné ako 0 a súčasne nemôže byť väčšie ako hodnota v stĺpci 1 v tomto riadku !!!" prompt="Vložte číslo rovnajúce sa súčtu riadkov 2 až 6 tohto stĺpca. Pokiaľ nie je číslo zobrazované čiernou farbou, súčet riadkov nie je zhodný s týmto číslom." sqref="F9">
      <formula1>0</formula1>
      <formula2>$E9</formula2>
    </dataValidation>
    <dataValidation type="whole" allowBlank="1" showInputMessage="1" showErrorMessage="1" errorTitle="Chyba !!!" error="Toto nieje správne číslo, číslo musí musí byť väčšie alebo rovné ako 0 a súčasne nemôže byť väčšie ako hodnota v stĺpci 1 v tomto riadku !!!" prompt="Vložte číslo rovnajúce sa súčtu riadkov 2 až 6 tohto stĺpca. Pokiaľ nie je číslo zobrazované čiernou farbou, súčet riadkov nie je zhodný s týmto číslom." sqref="H9">
      <formula1>0</formula1>
      <formula2>$E9</formula2>
    </dataValidation>
    <dataValidation type="whole" allowBlank="1" showInputMessage="1" showErrorMessage="1" errorTitle="Chyba !!!" error="Toto nieje správne číslo, číslo musí musí byť väčšie alebo rovné ako 0 a súčasne nemôže byť väčšie ako hodnota v stĺpci 1 v tomto riadku !!!" prompt="Vložte číslo rovnajúce sa súčtu riadkov 2 až 6 tohto stĺpca. Pokiaľ nie je číslo zobrazované čiernou farbou, súčet riadkov nie je zhodný s týmto číslom." sqref="J9">
      <formula1>0</formula1>
      <formula2>$E9</formula2>
    </dataValidation>
    <dataValidation type="whole" allowBlank="1" showInputMessage="1" showErrorMessage="1" errorTitle="Chyba !!!" error="Toto nieje správne číslo, číslo musí musí byť väčšie alebo rovné ako 0 a súčasne nemôže byť väčšie ako hodnota v stĺpci 1 v tomto riadku !!!" prompt="Vložte číslo rovnajúce sa súčtu riadkov 2 až 6 tohto stĺpca. Pokiaľ nie je číslo zobrazované čiernou farbou, súčet riadkov nie je zhodný s týmto číslom." sqref="L9">
      <formula1>0</formula1>
      <formula2>$E9</formula2>
    </dataValidation>
    <dataValidation allowBlank="1" showInputMessage="1" showErrorMessage="1" prompt="Vložte číslo rovnajúce sa súčtu riadkov 2 až 6 tohto stĺpca. Pokiaľ nie je číslo zobrazované čiernou farbou, súčet riadkov nie je zhodný s týmto číslom." sqref="G9"/>
    <dataValidation allowBlank="1" showInputMessage="1" showErrorMessage="1" prompt="Vložte číslo rovnajúce sa súčtu riadkov 2 až 6 tohto stĺpca. Pokiaľ nie je číslo zobrazované čiernou farbou, súčet riadkov nie je zhodný s týmto číslom." sqref="I9"/>
    <dataValidation allowBlank="1" showInputMessage="1" showErrorMessage="1" prompt="Vložte číslo rovnajúce sa súčtu riadkov 2 až 6 tohto stĺpca. Pokiaľ nie je číslo zobrazované čiernou farbou, súčet riadkov nie je zhodný s týmto číslom." sqref="K9"/>
    <dataValidation allowBlank="1" showInputMessage="1" showErrorMessage="1" prompt="Vložte číslo rovnajúce sa súčtu riadkov 2 až 6 tohto stĺpca. Pokiaľ nie je číslo zobrazované čiernou farbou, súčet riadkov nie je zhodný s týmto číslom." sqref="M9"/>
  </dataValidations>
  <pageMargins left="0.39370078740157" right="0.59055118110236005" top="0.98425196850394003" bottom="0.98425196850394003" header="0.51181102362205" footer="0.5118110236220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28</vt:i4>
      </vt:variant>
      <vt:variant>
        <vt:lpstr>Pomenované rozsahy</vt:lpstr>
      </vt:variant>
      <vt:variant>
        <vt:i4>25</vt:i4>
      </vt:variant>
    </vt:vector>
  </HeadingPairs>
  <TitlesOfParts>
    <vt:vector size="53" baseType="lpstr">
      <vt:lpstr>Hlavička</vt:lpstr>
      <vt:lpstr>čas</vt:lpstr>
      <vt:lpstr>1. modul</vt:lpstr>
      <vt:lpstr>1.modul a)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</vt:lpstr>
      <vt:lpstr>VYSVETLIVKY</vt:lpstr>
      <vt:lpstr>'12. modul'!_GoBack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'15. modul'!Oblasť_tlače</vt:lpstr>
      <vt:lpstr>'16. modul'!Oblasť_tlače</vt:lpstr>
      <vt:lpstr>'18. modul'!Oblasť_tlače</vt:lpstr>
      <vt:lpstr>'19. modul'!Oblasť_tlače</vt:lpstr>
      <vt:lpstr>'2. modul'!Oblasť_tlače</vt:lpstr>
      <vt:lpstr>'21. modul'!Oblasť_tlače</vt:lpstr>
      <vt:lpstr>'24. modul'!Oblasť_tlače</vt:lpstr>
      <vt:lpstr>'3. modul'!Oblasť_tlače</vt:lpstr>
      <vt:lpstr>'4. modul'!Oblasť_tlače</vt:lpstr>
      <vt:lpstr>'7. modul'!Oblasť_tlače</vt:lpstr>
      <vt:lpstr>čas!Oblasť_tlače</vt:lpstr>
      <vt:lpstr>Hlavička!Oblasť_tlače</vt:lpstr>
      <vt:lpstr>VYSVETLIVKY!Oblasť_tlače</vt:lpstr>
      <vt:lpstr>'11. modul'!Z_C75C16FD_C6AF_4482_AFDE_B7F3F48E57CF_.wvu.PrintArea</vt:lpstr>
      <vt:lpstr>'13. modul'!Z_C75C16FD_C6AF_4482_AFDE_B7F3F48E57CF_.wvu.PrintArea</vt:lpstr>
      <vt:lpstr>'3. modul'!Z_C75C16FD_C6AF_4482_AFDE_B7F3F48E57CF_.wvu.PrintArea</vt:lpstr>
      <vt:lpstr>'7. modul'!Z_C75C16FD_C6AF_4482_AFDE_B7F3F48E57CF_.wvu.PrintArea</vt:lpstr>
      <vt:lpstr>Hlavička!Z_C75C16FD_C6AF_4482_AFDE_B7F3F48E57CF_.wvu.PrintArea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Oversi uzívatelov</dc:title>
  <dc:subject>Office 2007 XLSX Test Document</dc:subject>
  <dc:creator>Erich Kovacs</dc:creator>
  <cp:keywords>Zoznam Oversi uzívatelov</cp:keywords>
  <dc:description>Oversi Uzivatelia</dc:description>
  <cp:lastModifiedBy>Mihalusová Ľudmila</cp:lastModifiedBy>
  <dcterms:created xsi:type="dcterms:W3CDTF">2000-03-27T09:26:11Z</dcterms:created>
  <dcterms:modified xsi:type="dcterms:W3CDTF">2020-05-14T21:18:46Z</dcterms:modified>
  <cp:category>Odbor metodiky IS</cp:category>
</cp:coreProperties>
</file>