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workbookProtection workbookPassword="C938" lockStructure="1"/>
  <bookViews>
    <workbookView xWindow="-15" yWindow="225" windowWidth="9600" windowHeight="7275" tabRatio="792"/>
  </bookViews>
  <sheets>
    <sheet name="Hlavička" sheetId="72" r:id="rId1"/>
    <sheet name="čas" sheetId="43" r:id="rId2"/>
    <sheet name="1. modul" sheetId="3" r:id="rId3"/>
    <sheet name="2. modul" sheetId="37" r:id="rId4"/>
    <sheet name="3. modul" sheetId="53" r:id="rId5"/>
    <sheet name="4. modul" sheetId="54" r:id="rId6"/>
    <sheet name="5. modul" sheetId="10" r:id="rId7"/>
    <sheet name="6. modul" sheetId="9" r:id="rId8"/>
    <sheet name="7. modul" sheetId="8" r:id="rId9"/>
    <sheet name="8. modul" sheetId="7" r:id="rId10"/>
    <sheet name="9. modul" sheetId="55" r:id="rId11"/>
    <sheet name="10. modul" sheetId="56" r:id="rId12"/>
    <sheet name="11. modul" sheetId="58" r:id="rId13"/>
    <sheet name="12. modul" sheetId="59" r:id="rId14"/>
    <sheet name="13. modul " sheetId="60" r:id="rId15"/>
    <sheet name="14. modul" sheetId="61" r:id="rId16"/>
    <sheet name="15. modul" sheetId="35" r:id="rId17"/>
    <sheet name="16. modul" sheetId="57" r:id="rId18"/>
    <sheet name="17. modul" sheetId="4" r:id="rId19"/>
    <sheet name="18. modul" sheetId="16" r:id="rId20"/>
    <sheet name="19. modul" sheetId="34" r:id="rId21"/>
    <sheet name="20. modul" sheetId="62" r:id="rId22"/>
    <sheet name="21. modul" sheetId="63" r:id="rId23"/>
    <sheet name="22. modul" sheetId="31" r:id="rId24"/>
    <sheet name="23. modul" sheetId="13" r:id="rId25"/>
    <sheet name="24. modul " sheetId="41" r:id="rId26"/>
    <sheet name="25. modul" sheetId="30" r:id="rId27"/>
    <sheet name="26. modul" sheetId="19" r:id="rId28"/>
    <sheet name="27. modul" sheetId="29" r:id="rId29"/>
    <sheet name="Hárok1" sheetId="64" r:id="rId30"/>
    <sheet name="Hárok2" sheetId="65" r:id="rId31"/>
    <sheet name="Hárok3 " sheetId="66" r:id="rId32"/>
    <sheet name="Hárok4" sheetId="67" r:id="rId33"/>
    <sheet name="Hárok5 " sheetId="68" r:id="rId34"/>
    <sheet name="Hárok6 " sheetId="69" r:id="rId35"/>
    <sheet name="Hárok7 " sheetId="70" r:id="rId36"/>
    <sheet name="Hárok8" sheetId="71" r:id="rId37"/>
    <sheet name="Hárok9" sheetId="73" r:id="rId38"/>
  </sheets>
  <definedNames>
    <definedName name="_GoBack" localSheetId="35">Hárok8!$A$3</definedName>
    <definedName name="aa" localSheetId="14">#REF!</definedName>
    <definedName name="aa" localSheetId="25">#REF!</definedName>
    <definedName name="aa" localSheetId="4">#REF!</definedName>
    <definedName name="aa" localSheetId="5">#REF!</definedName>
    <definedName name="aa" localSheetId="37">#REF!</definedName>
    <definedName name="aa">#REF!</definedName>
    <definedName name="aaa" localSheetId="37">#REF!</definedName>
    <definedName name="aaa">#REF!</definedName>
    <definedName name="bb" localSheetId="37">#REF!</definedName>
    <definedName name="bb">#REF!</definedName>
    <definedName name="_xlnm.Database" localSheetId="25">#REF!</definedName>
    <definedName name="_xlnm.Database" localSheetId="37">#REF!</definedName>
    <definedName name="_xlnm.Database">#REF!</definedName>
    <definedName name="_xlnm.Print_Area" localSheetId="2">'1. modul'!$A$1:$G$21</definedName>
    <definedName name="_xlnm.Print_Area" localSheetId="11">'10. modul'!$A$1:$P$19</definedName>
    <definedName name="_xlnm.Print_Area" localSheetId="12">'11. modul'!$A$1:$K$17</definedName>
    <definedName name="_xlnm.Print_Area" localSheetId="13">'12. modul'!$A$1:$J$17</definedName>
    <definedName name="_xlnm.Print_Area" localSheetId="14">'13. modul '!$A$1:$G$16</definedName>
    <definedName name="_xlnm.Print_Area" localSheetId="15">'14. modul'!$A$1:$K$13</definedName>
    <definedName name="_xlnm.Print_Area" localSheetId="16">'15. modul'!$A$1:$L$11</definedName>
    <definedName name="_xlnm.Print_Area" localSheetId="17">'16. modul'!$A$1:$N$21</definedName>
    <definedName name="_xlnm.Print_Area" localSheetId="18">'17. modul'!$A$1:$E$26</definedName>
    <definedName name="_xlnm.Print_Area" localSheetId="19">'18. modul'!$A$1:$I$13</definedName>
    <definedName name="_xlnm.Print_Area" localSheetId="20">'19. modul'!$A$1:$O$15</definedName>
    <definedName name="_xlnm.Print_Area" localSheetId="3">'2. modul'!$A$1:$E$9</definedName>
    <definedName name="_xlnm.Print_Area" localSheetId="21">'20. modul'!$A$1:$K$12</definedName>
    <definedName name="_xlnm.Print_Area" localSheetId="22">'21. modul'!$A$1:$L$15</definedName>
    <definedName name="_xlnm.Print_Area" localSheetId="23">'22. modul'!$A$1:$M$10</definedName>
    <definedName name="_xlnm.Print_Area" localSheetId="24">'23. modul'!$A$1:$F$30</definedName>
    <definedName name="_xlnm.Print_Area" localSheetId="25">'24. modul '!$A$1:$E$13</definedName>
    <definedName name="_xlnm.Print_Area" localSheetId="26">'25. modul'!$A$1:$F$19</definedName>
    <definedName name="_xlnm.Print_Area" localSheetId="27">'26. modul'!$A$1:$F$12</definedName>
    <definedName name="_xlnm.Print_Area" localSheetId="28">'27. modul'!$A$1:$I$16</definedName>
    <definedName name="_xlnm.Print_Area" localSheetId="4">'3. modul'!$A$1:$E$29</definedName>
    <definedName name="_xlnm.Print_Area" localSheetId="5">'4. modul'!$A$1:$F$24</definedName>
    <definedName name="_xlnm.Print_Area" localSheetId="6">'5. modul'!$A$1:$G$7</definedName>
    <definedName name="_xlnm.Print_Area" localSheetId="7">'6. modul'!$A$1:$K$29</definedName>
    <definedName name="_xlnm.Print_Area" localSheetId="8">'7. modul'!$A$1:$R$21</definedName>
    <definedName name="_xlnm.Print_Area" localSheetId="9">'8. modul'!$A$1:$K$21</definedName>
    <definedName name="_xlnm.Print_Area" localSheetId="10">'9. modul'!$A$1:$E$10</definedName>
    <definedName name="_xlnm.Print_Area" localSheetId="1">čas!$A$1:$N$53</definedName>
    <definedName name="_xlnm.Print_Area" localSheetId="29">Hárok1!$A$1:$A$46</definedName>
    <definedName name="_xlnm.Print_Area" localSheetId="30">Hárok2!$A$1:$A$32</definedName>
    <definedName name="_xlnm.Print_Area" localSheetId="31">'Hárok3 '!$A$1:$A$45</definedName>
    <definedName name="_xlnm.Print_Area" localSheetId="32">Hárok4!$A$1:$A$42</definedName>
    <definedName name="_xlnm.Print_Area" localSheetId="33">'Hárok5 '!$A$1:$A$41</definedName>
    <definedName name="_xlnm.Print_Area" localSheetId="34">'Hárok6 '!$A$1:$A$55</definedName>
    <definedName name="_xlnm.Print_Area" localSheetId="35">'Hárok7 '!$A$1:$A$50</definedName>
    <definedName name="_xlnm.Print_Area" localSheetId="36">Hárok8!$A$1:$A$53</definedName>
    <definedName name="_xlnm.Print_Area" localSheetId="37">Hárok9!$A$1:$A$3</definedName>
    <definedName name="_xlnm.Print_Area" localSheetId="0">Hlavička!$A$1:$Y$63</definedName>
  </definedNames>
  <calcPr calcId="145621"/>
</workbook>
</file>

<file path=xl/comments1.xml><?xml version="1.0" encoding="utf-8"?>
<comments xmlns="http://schemas.openxmlformats.org/spreadsheetml/2006/main">
  <authors>
    <author>Mihalusová Ľudmila</author>
  </authors>
  <commentLis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B10" author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</commentList>
</comments>
</file>

<file path=xl/comments2.xml><?xml version="1.0" encoding="utf-8"?>
<comments xmlns="http://schemas.openxmlformats.org/spreadsheetml/2006/main">
  <authors>
    <author>Mihalusová Ľudmila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nevyhodnotené PFO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38"/>
          </rPr>
          <t>stĺpec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hodnota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<sst xmlns="http://schemas.openxmlformats.org/spreadsheetml/2006/main" count="1262" uniqueCount="874">
  <si>
    <t>Počet 
rodín</t>
  </si>
  <si>
    <t>Počet
detí</t>
  </si>
  <si>
    <t>z toho dievčat</t>
  </si>
  <si>
    <t xml:space="preserve">riadok 2 </t>
  </si>
  <si>
    <t>Rok</t>
  </si>
  <si>
    <t>IČO</t>
  </si>
  <si>
    <t>Odoslané dňa:</t>
  </si>
  <si>
    <t>Výkaz zostavil:</t>
  </si>
  <si>
    <t>Forma poskytovanej starostlivosti</t>
  </si>
  <si>
    <t xml:space="preserve">1. modul </t>
  </si>
  <si>
    <t>Evidenčná časť</t>
  </si>
  <si>
    <t>I. r.</t>
  </si>
  <si>
    <t>Počet</t>
  </si>
  <si>
    <t>z toho</t>
  </si>
  <si>
    <t>chlapci                  (zo stĺ. 2)</t>
  </si>
  <si>
    <t>a</t>
  </si>
  <si>
    <t>b</t>
  </si>
  <si>
    <t xml:space="preserve">Kód SK NACE </t>
  </si>
  <si>
    <r>
      <t xml:space="preserve">Kód SK NACE </t>
    </r>
    <r>
      <rPr>
        <sz val="11"/>
        <rFont val="Times New Roman"/>
        <family val="1"/>
        <charset val="238"/>
      </rPr>
      <t xml:space="preserve">– kód Štatistickej  klasifikácie ekonomických činností SK NACE -  vypĺňa sa podľa prevažujúcej činnosti spravodajskej jednotky (vypĺňa sa zľava) </t>
    </r>
  </si>
  <si>
    <t>V riadku 02</t>
  </si>
  <si>
    <t>Počet nových prípadov v priebehu sledovaného roka</t>
  </si>
  <si>
    <t>Počet prípadov v priebehu sledovaného roka celkom</t>
  </si>
  <si>
    <t>Počet prípadov ku koncu sledovaného roka</t>
  </si>
  <si>
    <t>Zisťovanie názoru dieťaťa</t>
  </si>
  <si>
    <t xml:space="preserve">na dožiadanie súdu  </t>
  </si>
  <si>
    <t>z vlastného podnetu</t>
  </si>
  <si>
    <t>z iného podnetu</t>
  </si>
  <si>
    <t>Počet prípadov</t>
  </si>
  <si>
    <t>Terénna sociálna práca v prirodzenom prostredí</t>
  </si>
  <si>
    <t>x</t>
  </si>
  <si>
    <t>Správy podané vo veciach výchovy a výživy súdom a iným štátnym orgánom</t>
  </si>
  <si>
    <t>Súdne pojednávania vo veciach maloletých</t>
  </si>
  <si>
    <t>5. modul</t>
  </si>
  <si>
    <t>Vykonávanie opatrení na zabezpečenie sústavnej ochrany života, zdravia a priaznivého psychického vývinu, fyzického vývinu a sociálneho vývinu dieťaťa</t>
  </si>
  <si>
    <t>Počet detí celkovo</t>
  </si>
  <si>
    <t>Z dôvodu páchania trestnej činnosti dieťaťom</t>
  </si>
  <si>
    <t>Z dôvodu páchania trestnej činnosti na dieťati</t>
  </si>
  <si>
    <t>Z toho maloletý bez sprievodu</t>
  </si>
  <si>
    <t xml:space="preserve">(zo stĺpca 1) </t>
  </si>
  <si>
    <t>(zo stĺpca 1)</t>
  </si>
  <si>
    <t>Opatrenia</t>
  </si>
  <si>
    <t>Rozhodnutia o výchovných opatreniach</t>
  </si>
  <si>
    <t>Zapojenie AS</t>
  </si>
  <si>
    <t xml:space="preserve"> deti</t>
  </si>
  <si>
    <t>Upozornenie</t>
  </si>
  <si>
    <t>Povinnosť zúčastniť sa na liečbe v špecializovanej ambulantnej starostlivosti</t>
  </si>
  <si>
    <t>Povinnosť zúčastniť sa na výchovnom alebo sociálnom programe</t>
  </si>
  <si>
    <t>Napomenutie</t>
  </si>
  <si>
    <t>Dohľad</t>
  </si>
  <si>
    <t>Obmedzenie</t>
  </si>
  <si>
    <t xml:space="preserve">Pomoc deťom týraným, sexuálne zneužívaným a šikanovaným </t>
  </si>
  <si>
    <t xml:space="preserve">I. r. </t>
  </si>
  <si>
    <t>Fyzické týranie</t>
  </si>
  <si>
    <t>Psychické týranie</t>
  </si>
  <si>
    <t>Sexuálne zneužívanie</t>
  </si>
  <si>
    <t>Šikanovanie</t>
  </si>
  <si>
    <t>Využívanie na komerčné účely (pornografia, prostitúcia)</t>
  </si>
  <si>
    <t>Spolu</t>
  </si>
  <si>
    <t xml:space="preserve">Počet evidovaných detí    </t>
  </si>
  <si>
    <t>počet chlapcov</t>
  </si>
  <si>
    <t>počet dievčat</t>
  </si>
  <si>
    <t>spolu</t>
  </si>
  <si>
    <t>do 6r. CH</t>
  </si>
  <si>
    <t>do 6r. D</t>
  </si>
  <si>
    <t>do 18 r. D</t>
  </si>
  <si>
    <t>ambulantná starostlivosť</t>
  </si>
  <si>
    <t>Náhradná rodinná starostlivosť</t>
  </si>
  <si>
    <t>Dôvody vykonávania sociálnej kurately pre deti</t>
  </si>
  <si>
    <t>Dôvody</t>
  </si>
  <si>
    <t>Počet detí spolu</t>
  </si>
  <si>
    <t>Vek 0-14 rokov</t>
  </si>
  <si>
    <t>Z toho dievčatá</t>
  </si>
  <si>
    <t>Vek 15-18 rokov</t>
  </si>
  <si>
    <t>Podané správy</t>
  </si>
  <si>
    <t>Počet šetrení</t>
  </si>
  <si>
    <t>rodina</t>
  </si>
  <si>
    <t>Iné</t>
  </si>
  <si>
    <t>Trestná činnosť</t>
  </si>
  <si>
    <t xml:space="preserve">Pomoc a ochrana v priestupkovom konaní </t>
  </si>
  <si>
    <t>Iné závislosti</t>
  </si>
  <si>
    <t>Zanedbávanie školskej dochádzky</t>
  </si>
  <si>
    <t>Narušené vzťahy</t>
  </si>
  <si>
    <t>Úteky</t>
  </si>
  <si>
    <t>Obeť trestného činu</t>
  </si>
  <si>
    <t>Svedok trestného činu</t>
  </si>
  <si>
    <t>Počet detí</t>
  </si>
  <si>
    <t xml:space="preserve">Dôvod rozhodnutia súdu </t>
  </si>
  <si>
    <t>zanedbávanie</t>
  </si>
  <si>
    <t xml:space="preserve">drogová závislosť rodičov </t>
  </si>
  <si>
    <t xml:space="preserve">podozrenie  z týrania, zneužívania detí  </t>
  </si>
  <si>
    <t>zanechanie dieťaťa</t>
  </si>
  <si>
    <t>ústavnej starostlivosti</t>
  </si>
  <si>
    <t xml:space="preserve">výchovnom opatrení </t>
  </si>
  <si>
    <t>Ukončenie poskytovania starostlivosti v zariadeniach na výkon rozhodnutia súdu</t>
  </si>
  <si>
    <t>Dôvod ukončenia</t>
  </si>
  <si>
    <t>plnoletosť</t>
  </si>
  <si>
    <t xml:space="preserve">uplynutie obdobia uloženého výchovného opatrenia </t>
  </si>
  <si>
    <t>zrušenie rozhodnutia súdu z dôvodu sanácie rodiny</t>
  </si>
  <si>
    <t xml:space="preserve">zverenie do náhradnej rodinnej starostlivosti </t>
  </si>
  <si>
    <t>iné</t>
  </si>
  <si>
    <t xml:space="preserve">v sledovanom roku ukončili </t>
  </si>
  <si>
    <t>výchovné opatrenie</t>
  </si>
  <si>
    <t>ústavnú starostlivosť</t>
  </si>
  <si>
    <t xml:space="preserve">ochrannú výchovu </t>
  </si>
  <si>
    <t>Sprostredkovanie náhradnej rodinnej starostlivosti</t>
  </si>
  <si>
    <t>Sprostredkovanie NRS</t>
  </si>
  <si>
    <t>Dievčatá zo stĺ. 1</t>
  </si>
  <si>
    <t>Počet 
plnoletých</t>
  </si>
  <si>
    <t>Riadok 1 sa musí rovnať súčtu riadkov 2, 3, 4, 5, 12 a 13.</t>
  </si>
  <si>
    <t>deti, ktorých spisová dokumentácia bola zaslaná na Centrum pre medzinárodnoprávnu ochranu detí a mládeže na účely medzištátneho osvojenia</t>
  </si>
  <si>
    <t xml:space="preserve">žiadosti fyzických osôb, ktoré majú záujem stať sa pestúnom alebo osvojiteľom </t>
  </si>
  <si>
    <t>rozhodnutia o zapísaní do zoznamu</t>
  </si>
  <si>
    <t>žiadatelia o PS v sledovanom roku</t>
  </si>
  <si>
    <t>žiadatelia o osvojenie v sledovanom roku</t>
  </si>
  <si>
    <t>Zverenie detí do starostlivosti budúcich osvojiteľov a osvojené deti</t>
  </si>
  <si>
    <t>I. r..</t>
  </si>
  <si>
    <t>Osvojitelia</t>
  </si>
  <si>
    <t>manželia</t>
  </si>
  <si>
    <t>jednotlivec</t>
  </si>
  <si>
    <t>manžel matky</t>
  </si>
  <si>
    <t>manželka otca</t>
  </si>
  <si>
    <t>v sledovanom roku bolo zverených do starostlivosti budúcich osvojiteľov</t>
  </si>
  <si>
    <t>v sledovanom roku bolo zverených do starostlivosti budúcich osvojiteľov do cudziny</t>
  </si>
  <si>
    <t>v sledovanom roku osvojené deti právoplatným rozhodnutím súdu</t>
  </si>
  <si>
    <t>v sledovanom roku počet osvojených detí do cudziny</t>
  </si>
  <si>
    <t>Zverenie detí do náhradnej osobnej starostlivosti  (§ 45 ods.1, 2  ZR)</t>
  </si>
  <si>
    <t>Počet rodín</t>
  </si>
  <si>
    <t>zo stĺ.2</t>
  </si>
  <si>
    <t>Dôvody zverenia</t>
  </si>
  <si>
    <t>Počet návštev v rodinách</t>
  </si>
  <si>
    <t>výchovné problémy</t>
  </si>
  <si>
    <t>V sledovanom roku bolo zverených do náhradnej osobnej starostlivosti</t>
  </si>
  <si>
    <t>v tom</t>
  </si>
  <si>
    <t>starí rodičia</t>
  </si>
  <si>
    <t>iní príbuzní</t>
  </si>
  <si>
    <t>blízke osoby</t>
  </si>
  <si>
    <t>Počet evidovaných detí v náhradnej osobnej starostlivosti k 31.12.</t>
  </si>
  <si>
    <t xml:space="preserve">do 6 rokov   </t>
  </si>
  <si>
    <t xml:space="preserve">od 6 do 15 rokov  </t>
  </si>
  <si>
    <t>od 15 do 18 rokov</t>
  </si>
  <si>
    <t>17. modul</t>
  </si>
  <si>
    <t>Deti v pestúnskej starostlivosti</t>
  </si>
  <si>
    <t>Deti v poručníctve</t>
  </si>
  <si>
    <t>sanácia rodiny</t>
  </si>
  <si>
    <t>umiestnenie mal. dieťaťa do ústavnej starostlivosti</t>
  </si>
  <si>
    <t>inak</t>
  </si>
  <si>
    <t xml:space="preserve"> úradu</t>
  </si>
  <si>
    <t>z toho ženy</t>
  </si>
  <si>
    <t xml:space="preserve">Z toho </t>
  </si>
  <si>
    <t xml:space="preserve"> cudzinci ( z r. 1)</t>
  </si>
  <si>
    <t>Obeť domáceho násilia</t>
  </si>
  <si>
    <t xml:space="preserve">Dôvodné podozrenie z páchania domáceho násilia </t>
  </si>
  <si>
    <t>Pomoc pri hľadaní bývania</t>
  </si>
  <si>
    <t xml:space="preserve">Iné </t>
  </si>
  <si>
    <t>Návrat a premiestnenie dieťaťa nachádzajúceho sa na území iného štátu bez sprievodu</t>
  </si>
  <si>
    <t>Počet evidovaných detí spolu</t>
  </si>
  <si>
    <t>návrat</t>
  </si>
  <si>
    <t>premiestnenie</t>
  </si>
  <si>
    <t xml:space="preserve">Opatrenia SPOD a SK na zabezpečenie návratu, alebo premiestnenia dieťaťa  </t>
  </si>
  <si>
    <t>náhradná rodinná starostlivosť</t>
  </si>
  <si>
    <t xml:space="preserve">Súčinnosť orgánu SPOD a SK pri zabezpečení návratu, alebo premiestnenia                             </t>
  </si>
  <si>
    <t>Maloletí bez sprievodu</t>
  </si>
  <si>
    <t>žiadatelia o azyl</t>
  </si>
  <si>
    <t xml:space="preserve">návrat do krajiny pôvodu </t>
  </si>
  <si>
    <t>zlúčenie s rodinou v tretej krajine</t>
  </si>
  <si>
    <t>Stav zamestnancov k 31.12.</t>
  </si>
  <si>
    <t>Spolu zamestnancov</t>
  </si>
  <si>
    <t>z toho počet zamestnancov detašovaných pracovísk</t>
  </si>
  <si>
    <t>Sociálna kuratela, sociálnoprávna ochrana</t>
  </si>
  <si>
    <t>sociálna kuratela pre deti</t>
  </si>
  <si>
    <t>sociálna kuratela pre plnoletých</t>
  </si>
  <si>
    <t>sociálnoprávna ochrana</t>
  </si>
  <si>
    <t>Poradensko-psychologické služby</t>
  </si>
  <si>
    <t>Vzdelanie zamestnancov k 31.12.</t>
  </si>
  <si>
    <t>Sociálna kuratela</t>
  </si>
  <si>
    <t>Sociálnoprávna ochrana</t>
  </si>
  <si>
    <t xml:space="preserve"> z toho ženy</t>
  </si>
  <si>
    <t>Celkový počet zamestnancov</t>
  </si>
  <si>
    <t>v tom vzdelanie</t>
  </si>
  <si>
    <t>stredoškolské</t>
  </si>
  <si>
    <t>vysoko-školské</t>
  </si>
  <si>
    <t>sociálna práca</t>
  </si>
  <si>
    <t>sociológia</t>
  </si>
  <si>
    <t>pedagogické vedy a učiteľstvo</t>
  </si>
  <si>
    <t>psychológia</t>
  </si>
  <si>
    <t>právne vedy</t>
  </si>
  <si>
    <t>ekonomické</t>
  </si>
  <si>
    <t>technické</t>
  </si>
  <si>
    <t>Počet zisťovaní</t>
  </si>
  <si>
    <t>celkovo</t>
  </si>
  <si>
    <t>Počet rozhodnutí súdu</t>
  </si>
  <si>
    <t xml:space="preserve">Počet MBS spolu </t>
  </si>
  <si>
    <t>z   riadku 1</t>
  </si>
  <si>
    <t xml:space="preserve">tolerovaný pobyt </t>
  </si>
  <si>
    <t>MBS, ktorým bol úrad ustanovený za opatrovníka</t>
  </si>
  <si>
    <t xml:space="preserve">MBS, ktorým bol rodinný príslušník ustanovený za opatrovníka </t>
  </si>
  <si>
    <t xml:space="preserve">z toho 
(z r. 1) </t>
  </si>
  <si>
    <t xml:space="preserve">z toho 
( z r. 3) </t>
  </si>
  <si>
    <t>činnosť inak trestná</t>
  </si>
  <si>
    <t>Vybrané formy poskytnutej pomoci 
( počet detí 
z r. 3)</t>
  </si>
  <si>
    <t>trestná činnosť rodičov</t>
  </si>
  <si>
    <t>dieťa zanechané vo verejne prístupnom inkubátore</t>
  </si>
  <si>
    <t>Účastník probácie</t>
  </si>
  <si>
    <t>Účastník mediácie</t>
  </si>
  <si>
    <t>doplnková ochrana</t>
  </si>
  <si>
    <t>Por.č.</t>
  </si>
  <si>
    <t>OKS</t>
  </si>
  <si>
    <t>NAZOKS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</si>
  <si>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</si>
  <si>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</si>
  <si>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</si>
  <si>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</si>
  <si>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</si>
  <si>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</si>
  <si>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</si>
  <si>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</si>
  <si>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</si>
  <si>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</si>
  <si>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</si>
  <si>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</si>
  <si>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</si>
  <si>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</si>
  <si>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</si>
  <si>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</si>
  <si>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</si>
  <si>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</si>
  <si>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</si>
  <si>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</si>
  <si>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</si>
  <si>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</si>
  <si>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</si>
  <si>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</si>
  <si>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</si>
  <si>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</si>
  <si>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</si>
  <si>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</si>
  <si>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</si>
  <si>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</si>
  <si>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</si>
  <si>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</si>
  <si>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</si>
  <si>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</si>
  <si>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</si>
  <si>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</si>
  <si>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</si>
  <si>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</si>
  <si>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</si>
  <si>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</si>
  <si>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</si>
  <si>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</si>
  <si>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</si>
  <si>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</si>
  <si>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</si>
  <si>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</si>
  <si>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</si>
  <si>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</si>
  <si>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</si>
  <si>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</si>
  <si>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</si>
  <si>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</si>
  <si>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</si>
  <si>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</si>
  <si>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</si>
  <si>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</si>
  <si>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</si>
  <si>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</si>
  <si>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</si>
  <si>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</si>
  <si>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</si>
  <si>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</si>
  <si>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</si>
  <si>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</si>
  <si>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</si>
  <si>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</si>
  <si>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</si>
  <si>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</si>
  <si>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</si>
  <si>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</si>
  <si>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</si>
  <si>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</si>
  <si>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</si>
  <si>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</si>
  <si>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</si>
  <si>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</si>
  <si>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</si>
  <si>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</si>
  <si>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</si>
  <si>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deti do
15 rokov</t>
  </si>
  <si>
    <t>VYSVETLIVKY K VÝKAZU</t>
  </si>
  <si>
    <t>O vykonávaní opatrení sociálnoprávnej ochrany detí a sociálnej kurately</t>
  </si>
  <si>
    <t>Spravodajskými jednotkami sú:</t>
  </si>
  <si>
    <t>Úrady práce, sociálnych vecí a rodiny (ďalej len úrady)</t>
  </si>
  <si>
    <t>Predkladacie cesty:</t>
  </si>
  <si>
    <t>Úrad doručí výkaz do 31. januára nasledujúceho roka 1x Ústrediu práce, sociálnych vecí a rodiny</t>
  </si>
  <si>
    <t xml:space="preserve">Povinnosť podrobiť sa odbornej diagnostike v špecializovanej ambulantnej starostlivosti </t>
  </si>
  <si>
    <t>spolu uložené výchovné opatrenia orgánom SPOD a SK (r. 1 +  r. 6)</t>
  </si>
  <si>
    <t>Uvedený modul vyplní len určený úrad!</t>
  </si>
  <si>
    <t>MINISTERSTVO PRÁCE,SOCIÁLNYCH VECÍ</t>
  </si>
  <si>
    <t>A RODINY SLOVENSKEJ REPUBLIKY</t>
  </si>
  <si>
    <t xml:space="preserve">Za ochranu dôverných údajov zodpovedá   </t>
  </si>
  <si>
    <t>MPSVR SR</t>
  </si>
  <si>
    <t>Spravodajská jednotka doručí výkaz  do 31. januára</t>
  </si>
  <si>
    <t>nasledujúceho roka 1 x zriaďovateľovi.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</si>
  <si>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</si>
  <si>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</si>
  <si>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</si>
  <si>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</si>
  <si>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</si>
  <si>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Pečiatka :</t>
  </si>
  <si>
    <t>Podpis vedúceho spravodajskej jednotky</t>
  </si>
  <si>
    <t>Telefón: (smerové číslo)</t>
  </si>
  <si>
    <t xml:space="preserve">(meno a priezvisko)       </t>
  </si>
  <si>
    <t>Klapka :</t>
  </si>
  <si>
    <t>E-mail :</t>
  </si>
  <si>
    <r>
      <t xml:space="preserve">IČO </t>
    </r>
    <r>
      <rPr>
        <sz val="11"/>
        <rFont val="Times New Roman"/>
        <family val="1"/>
        <charset val="238"/>
      </rPr>
      <t xml:space="preserve">- identifikačné číslo organizácie; ak má organizácia </t>
    </r>
    <r>
      <rPr>
        <b/>
        <sz val="11"/>
        <rFont val="Times New Roman"/>
        <family val="1"/>
        <charset val="238"/>
      </rPr>
      <t>IČO</t>
    </r>
    <r>
      <rPr>
        <sz val="11"/>
        <rFont val="Times New Roman"/>
        <family val="1"/>
        <charset val="238"/>
      </rPr>
      <t xml:space="preserve"> šesťmiestne, doplnia sa na prvých dvoch miestach nuly</t>
    </r>
  </si>
  <si>
    <r>
      <t>Kód okresu</t>
    </r>
    <r>
      <rPr>
        <sz val="11"/>
        <rFont val="Times New Roman"/>
        <family val="1"/>
        <charset val="238"/>
      </rPr>
      <t xml:space="preserve"> -  vypĺňa sa podľa Číselníka okresov Slovenskej republiky</t>
    </r>
  </si>
  <si>
    <t>ROČNÝ VÝKAZ
 o vykonávaní  opatrení sociálnoprávnej ochrany detí a sociálnej kurately</t>
  </si>
  <si>
    <t>Spôsob vypĺňania záhlavia výkazu:</t>
  </si>
  <si>
    <t>V riadku 01</t>
  </si>
  <si>
    <t xml:space="preserve">  </t>
  </si>
  <si>
    <t xml:space="preserve">Ochranu dôverných údajov upravuje zákon                </t>
  </si>
  <si>
    <t>a sociálnej kuratele v znení neskorších predpisov.</t>
  </si>
  <si>
    <t>Počet
úkonov</t>
  </si>
  <si>
    <t>náhradná rodinná starostlivosť na určenom úrade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</si>
  <si>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</si>
  <si>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</si>
  <si>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</si>
  <si>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</si>
  <si>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                                                                               </t>
  </si>
  <si>
    <t>č. 305/2005 Z.z. o sociálnoprávnej ochrane detí</t>
  </si>
  <si>
    <t>b/ výchovné opatrenia uložené orgánom SPOD a SK podľa Zákona č. 36/2005 Z.z.. o rodine (spolu r. 7 až 10)</t>
  </si>
  <si>
    <t>VYSVETLIVKY K VÝKAZU</t>
  </si>
  <si>
    <t>o vykonávaní opatrení sociálnoprávnej ochrany detí a sociálnej kurately</t>
  </si>
  <si>
    <t>1. Modul   Evidenčná časť</t>
  </si>
  <si>
    <t xml:space="preserve">riadok 1 </t>
  </si>
  <si>
    <r>
      <t xml:space="preserve">  - v stĺ. 1</t>
    </r>
    <r>
      <rPr>
        <sz val="10"/>
        <rFont val="Times New Roman"/>
        <family val="1"/>
        <charset val="238"/>
      </rPr>
      <t xml:space="preserve">  uviesť počet novozaevidovaných rodín v sledovanom roku</t>
    </r>
  </si>
  <si>
    <r>
      <t xml:space="preserve">  - v stĺ. 2</t>
    </r>
    <r>
      <rPr>
        <sz val="10"/>
        <rFont val="Times New Roman"/>
        <family val="1"/>
        <charset val="238"/>
      </rPr>
      <t xml:space="preserve">  uviesť počet novozaevidovaných detí v sledovanom roku</t>
    </r>
    <r>
      <rPr>
        <sz val="12"/>
        <rFont val="Times New Roman"/>
        <family val="1"/>
        <charset val="238"/>
      </rPr>
      <t xml:space="preserve">  </t>
    </r>
  </si>
  <si>
    <t xml:space="preserve">5 .  Modul Vykonávanie opatrení na zabezpečenie sústavnej ochrany života, zdravia a priaznivého </t>
  </si>
  <si>
    <t>6.  Modul  Rozhodnutia o výchovných opatreniach</t>
  </si>
  <si>
    <t xml:space="preserve">7. Modul   Pomoc deťom týraným, sexuálne zneužívaným a šikanovaným </t>
  </si>
  <si>
    <t xml:space="preserve">vykonával opatrenia sociálnej kurately </t>
  </si>
  <si>
    <t>podozriví zo spáchania trestnej činnosti podľa trestného zákona ako aj z páchania činu inak trestného</t>
  </si>
  <si>
    <t>v priestupkovom konaní</t>
  </si>
  <si>
    <t>osvojenia</t>
  </si>
  <si>
    <t xml:space="preserve">Kontrola: súčet riadkov 2, 3 a 4 je menší alebo rovný ako riadok 1 </t>
  </si>
  <si>
    <r>
      <t>riadok 2</t>
    </r>
    <r>
      <rPr>
        <sz val="10"/>
        <rFont val="Times New Roman"/>
        <family val="1"/>
        <charset val="238"/>
      </rPr>
      <t xml:space="preserve"> – uviesť počet detí z riadku 1, ktoré v sledovanom roku boli zverené do starostlivosti budúcich osvojiteľov </t>
    </r>
  </si>
  <si>
    <t>do cudziny</t>
  </si>
  <si>
    <r>
      <t>riadok 3</t>
    </r>
    <r>
      <rPr>
        <sz val="10"/>
        <rFont val="Times New Roman"/>
        <family val="1"/>
        <charset val="238"/>
      </rPr>
      <t xml:space="preserve"> - uviesť počet detí, ktoré v sledovanom roku boli osvojené na základe právoplatného rozhodnutia súdu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</si>
  <si>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osvojených detí do cudziny podľa Dohovoru o ochrane detí a  o spolupráci </t>
    </r>
  </si>
  <si>
    <t>pri medzištátnych osvojeniach z roku 1993</t>
  </si>
  <si>
    <r>
      <t>riadky 1 až 4</t>
    </r>
    <r>
      <rPr>
        <sz val="10"/>
        <rFont val="Times New Roman"/>
        <family val="1"/>
        <charset val="238"/>
      </rPr>
      <t xml:space="preserve"> - uviesť počty detí, ktoré boli v sledovanom roku zverené do náhradnej osobnej starostlivosti starým rodičom,</t>
    </r>
  </si>
  <si>
    <t>iným príbuzným alebo blízkym osobám na základe právoplatného rozhodnutia súdu</t>
  </si>
  <si>
    <t xml:space="preserve">rodičovi dieťaťa, príbuznému dieťaťa alebo osobe, ktorá sa osobne stará o dieťa, aby mohli dieťa prevziať na území   </t>
  </si>
  <si>
    <t xml:space="preserve">iného štátu do osobnej starostlivosti </t>
  </si>
  <si>
    <t>Kontrola:   Súčet riadkov 2 a 3 sa rovná riadku 1</t>
  </si>
  <si>
    <t xml:space="preserve">                    Súčet riadkov 4 + 5 + 6 sa rovná riadku 1</t>
  </si>
  <si>
    <t>udelenie azylu (vyplní orgán sociálnoprávnej ochrany detí a sociálnej kurately, ktorý vykonáva funkciu opatrovníka)</t>
  </si>
  <si>
    <t>o rodine</t>
  </si>
  <si>
    <t>§ 60 Zákona o rodine</t>
  </si>
  <si>
    <t>Zákona o rodine</t>
  </si>
  <si>
    <r>
      <t xml:space="preserve">riadok 1 - </t>
    </r>
    <r>
      <rPr>
        <sz val="10"/>
        <rFont val="Times New Roman"/>
        <family val="1"/>
        <charset val="238"/>
      </rPr>
      <t>v stĺ. 1 uviesť všetkých zamestnancov na oddelení SPODaSK bez referátu PPS a   v stĺ. 2 z celkového počtu</t>
    </r>
  </si>
  <si>
    <t xml:space="preserve">uviesť všetkých zamestnancov oddelení SPODaSK bez referátu PPS na detašovaných pracoviskách úradu  </t>
  </si>
  <si>
    <r>
      <t>riadok 2</t>
    </r>
    <r>
      <rPr>
        <sz val="10"/>
        <rFont val="Times New Roman"/>
        <family val="1"/>
        <charset val="238"/>
      </rPr>
      <t xml:space="preserve"> - z riadku l uviesť počet zamestnancov, ktorí vykonávali sociálnu kuratelu pre deti</t>
    </r>
  </si>
  <si>
    <r>
      <t>riadok 3</t>
    </r>
    <r>
      <rPr>
        <sz val="10"/>
        <rFont val="Times New Roman"/>
        <family val="1"/>
        <charset val="238"/>
      </rPr>
      <t xml:space="preserve"> - z  riadku l uviesť počet zamestnancov, ktorí vykonávali  sociálnu kuratelu pre dospelých</t>
    </r>
  </si>
  <si>
    <r>
      <t>riadok 6</t>
    </r>
    <r>
      <rPr>
        <sz val="10"/>
        <rFont val="Times New Roman"/>
        <family val="1"/>
        <charset val="238"/>
      </rPr>
      <t>- uviesť počet zamestnancov na referáte poradensko-psychologických služieb</t>
    </r>
  </si>
  <si>
    <t>Kontrola: Súčet riadkov 2 až 10 v stĺpci 1 sa rovná riadku 1 v stĺpci 1</t>
  </si>
  <si>
    <t xml:space="preserve">                  Súčet riadkov 2 až 10 v stĺpci 2 sa rovná riadku 1 v stĺpci 2</t>
  </si>
  <si>
    <t xml:space="preserve">                  Súčet riadkov 2 až 10 v stĺpci 3 sa rovná riadku 1 v stĺpci 3</t>
  </si>
  <si>
    <t xml:space="preserve">                  Súčet riadkov 2 až 10 v stĺpci 4 sa rovná riadku 1 v stĺpci 4</t>
  </si>
  <si>
    <t xml:space="preserve">                  Súčet riadkov 2 až 10 v stĺpci 5 sa rovná riadku 1 v stĺpci 5</t>
  </si>
  <si>
    <t>žiadatelia o obidve formy (PS, osvojenie) v sledovanom roku</t>
  </si>
  <si>
    <t>zrušená na návrh</t>
  </si>
  <si>
    <r>
      <rPr>
        <b/>
        <sz val="10"/>
        <rFont val="Times New Roman"/>
        <family val="1"/>
        <charset val="238"/>
      </rPr>
      <t>riadok 3 stĺpec 1</t>
    </r>
    <r>
      <rPr>
        <sz val="10"/>
        <rFont val="Times New Roman"/>
        <family val="1"/>
        <charset val="238"/>
      </rPr>
      <t xml:space="preserve"> - uviesť počet novorodencov zanechaných vo verejne prístupnom inkubátore</t>
    </r>
  </si>
  <si>
    <t>v rámci kraja</t>
  </si>
  <si>
    <t>udelený azyl</t>
  </si>
  <si>
    <t xml:space="preserve">sociálnej kurately, ktorý viedol hlavný spis k 31.12. alebo ktorý bol vyradený z evidencie v sledovanom roku)  </t>
  </si>
  <si>
    <t>zlyhanie NRS</t>
  </si>
  <si>
    <t>poruchy správania dieťaťa</t>
  </si>
  <si>
    <t>úmrtie rodiča</t>
  </si>
  <si>
    <t>úmrtie dieťaťa</t>
  </si>
  <si>
    <t>nástup rodiča do VTOS</t>
  </si>
  <si>
    <t>zrušenie ústavnej starostlivosti</t>
  </si>
  <si>
    <t>zmena formy starostlivosti</t>
  </si>
  <si>
    <t>Počet detí, u ktorých sa v záujme dieťaťa  návrat alebo premiestnenie nerealizovalo</t>
  </si>
  <si>
    <r>
      <t xml:space="preserve">riadok 9 stĺ. 1 </t>
    </r>
    <r>
      <rPr>
        <sz val="10"/>
        <rFont val="Times New Roman"/>
        <family val="1"/>
        <charset val="238"/>
      </rPr>
      <t>-  uviesť počet detí, ktorým sa podarilo sprostredkovať náhradnú rodinnú starostlivosť v iných krajoch</t>
    </r>
  </si>
  <si>
    <r>
      <t>riadok 10 stĺ. 1</t>
    </r>
    <r>
      <rPr>
        <sz val="10"/>
        <rFont val="Times New Roman"/>
        <family val="1"/>
        <charset val="238"/>
      </rPr>
      <t xml:space="preserve"> - uviesť počet detí, ktorých spisová dokumentácia bola zaslaná pre účely sprostredkovania medzištátneho</t>
    </r>
  </si>
  <si>
    <r>
      <t>riadok 11 stĺ. 1</t>
    </r>
    <r>
      <rPr>
        <sz val="10"/>
        <rFont val="Times New Roman"/>
        <family val="1"/>
        <charset val="238"/>
      </rPr>
      <t xml:space="preserve"> - uviesť  počet žiadostí fyzických osôb, ktoré sa počas roka zaevidovali</t>
    </r>
  </si>
  <si>
    <r>
      <t>riadok 12 stĺ. 1</t>
    </r>
    <r>
      <rPr>
        <sz val="10"/>
        <rFont val="Times New Roman"/>
        <family val="1"/>
        <charset val="238"/>
      </rPr>
      <t xml:space="preserve"> - uviesť  počet žiadateľov o pestúnsku starostlivosť, ktorí pribudli v sledovanom roku</t>
    </r>
  </si>
  <si>
    <r>
      <t>riadok 13 stĺpec 1</t>
    </r>
    <r>
      <rPr>
        <sz val="10"/>
        <rFont val="Times New Roman"/>
        <family val="1"/>
        <charset val="238"/>
      </rPr>
      <t xml:space="preserve"> - uviesť počet žiadateľov o osvojenie, ktorí pribudli v sledovanom roku</t>
    </r>
  </si>
  <si>
    <r>
      <t xml:space="preserve">riadok 14 stĺpec 1 - </t>
    </r>
    <r>
      <rPr>
        <sz val="10"/>
        <rFont val="Times New Roman"/>
        <family val="1"/>
        <charset val="238"/>
      </rPr>
      <t>uviesť počet žiadateľov o obidve formy (PS, osvojenie), ktorí pribudli v sledovanom roku</t>
    </r>
  </si>
  <si>
    <r>
      <t>riadok 8</t>
    </r>
    <r>
      <rPr>
        <sz val="10"/>
        <rFont val="Times New Roman"/>
        <family val="1"/>
        <charset val="238"/>
      </rPr>
      <t xml:space="preserve"> -  uviesť počet detí, u ktorých v záujme dieťaťa nedošlo k návratu alebo premiestneniu  </t>
    </r>
  </si>
  <si>
    <r>
      <rPr>
        <b/>
        <sz val="10"/>
        <rFont val="Times New Roman"/>
        <family val="1"/>
        <charset val="238"/>
      </rPr>
      <t>riadok 5 stĺ. 1-</t>
    </r>
    <r>
      <rPr>
        <sz val="10"/>
        <rFont val="Times New Roman"/>
        <family val="1"/>
        <charset val="238"/>
      </rPr>
      <t xml:space="preserve">  uviesť počet detí, ktorým sa podarilo sprostredkovať náhradnú rodinnú starostlivosť v rámci kraja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</si>
  <si>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počet detí, ktorých spisová dokumentácia bola zaslaná akreditovanému subjektu v rámci kraja</t>
    </r>
  </si>
  <si>
    <t xml:space="preserve">                   Súčet riadkov 2, 3 a 4 sa musí rovnať riadku 1 v každom stĺpci</t>
  </si>
  <si>
    <r>
      <t>Stav zamestnancov</t>
    </r>
    <r>
      <rPr>
        <sz val="10"/>
        <rFont val="Times New Roman"/>
        <family val="1"/>
        <charset val="238"/>
      </rPr>
      <t xml:space="preserve"> k 31.12.sledovaného roka sa vykazuje </t>
    </r>
    <r>
      <rPr>
        <b/>
        <sz val="10"/>
        <rFont val="Times New Roman"/>
        <family val="1"/>
        <charset val="238"/>
      </rPr>
      <t>za každú spravodajskú jednotku</t>
    </r>
    <r>
      <rPr>
        <sz val="10"/>
        <rFont val="Times New Roman"/>
        <family val="1"/>
        <charset val="238"/>
      </rPr>
      <t xml:space="preserve">, to znamená, že ak  </t>
    </r>
    <r>
      <rPr>
        <b/>
        <sz val="10"/>
        <rFont val="Times New Roman"/>
        <family val="1"/>
        <charset val="238"/>
      </rPr>
      <t>úrad PSVR má detašované pracoviská</t>
    </r>
    <r>
      <rPr>
        <sz val="10"/>
        <rFont val="Times New Roman"/>
        <family val="1"/>
        <charset val="238"/>
      </rPr>
      <t xml:space="preserve">, nevypĺňa počty za detašované pracoviská,  </t>
    </r>
    <r>
      <rPr>
        <b/>
        <sz val="10"/>
        <rFont val="Times New Roman"/>
        <family val="1"/>
        <charset val="238"/>
      </rPr>
      <t>v 1. stĺpci</t>
    </r>
    <r>
      <rPr>
        <sz val="10"/>
        <rFont val="Times New Roman"/>
        <family val="1"/>
        <charset val="238"/>
      </rPr>
      <t xml:space="preserve"> vypĺňa iba</t>
    </r>
    <r>
      <rPr>
        <b/>
        <sz val="10"/>
        <rFont val="Times New Roman"/>
        <family val="1"/>
        <charset val="238"/>
      </rPr>
      <t xml:space="preserve"> počty zamestnancov </t>
    </r>
    <r>
      <rPr>
        <sz val="10"/>
        <rFont val="Times New Roman"/>
        <family val="1"/>
        <charset val="238"/>
      </rPr>
      <t>bez počtov zamestnancov za detašované pracoviská,</t>
    </r>
    <r>
      <rPr>
        <b/>
        <sz val="10"/>
        <rFont val="Times New Roman"/>
        <family val="1"/>
        <charset val="238"/>
      </rPr>
      <t> v 2. stĺpci má vyplnené nuly</t>
    </r>
    <r>
      <rPr>
        <sz val="10"/>
        <rFont val="Times New Roman"/>
        <family val="1"/>
        <charset val="238"/>
      </rPr>
      <t xml:space="preserve">. </t>
    </r>
    <r>
      <rPr>
        <b/>
        <sz val="10"/>
        <rFont val="Times New Roman"/>
        <family val="1"/>
        <charset val="238"/>
      </rPr>
      <t xml:space="preserve">Detašované pracoviská </t>
    </r>
    <r>
      <rPr>
        <sz val="10"/>
        <rFont val="Times New Roman"/>
        <family val="1"/>
        <charset val="238"/>
      </rPr>
      <t>vypĺňajú</t>
    </r>
    <r>
      <rPr>
        <b/>
        <sz val="10"/>
        <rFont val="Times New Roman"/>
        <family val="1"/>
        <charset val="238"/>
      </rPr>
      <t xml:space="preserve"> počty zamestnancov v 1. a aj v 2. stĺpci, pričom hodnoty v obidvoch stĺpcoch sú rovnaké</t>
    </r>
    <r>
      <rPr>
        <sz val="10"/>
        <rFont val="Times New Roman"/>
        <family val="1"/>
        <charset val="238"/>
      </rPr>
      <t>.</t>
    </r>
  </si>
  <si>
    <t>povolenia na prechodný pobyt, trvalý pobyt alebo tolerovaný pobyt</t>
  </si>
  <si>
    <r>
      <rPr>
        <b/>
        <sz val="10"/>
        <rFont val="Times New Roman"/>
        <family val="1"/>
        <charset val="238"/>
      </rPr>
      <t>riadok 7 stĺ.1</t>
    </r>
    <r>
      <rPr>
        <sz val="10"/>
        <rFont val="Times New Roman"/>
        <family val="1"/>
        <charset val="238"/>
      </rPr>
      <t xml:space="preserve"> - uviesť počet detí, ktorým bola sprostredkovaná NRS prostredníctvom  akreditovaného subjektu </t>
    </r>
  </si>
  <si>
    <t>deti zapísané v prehľade detí, ktorým treba sprostredkovať NRS</t>
  </si>
  <si>
    <t>deti, u ktorých rodičia dali po narodení súhlas na osvojenie vopred, bez vzťahu k určitým osvojiteľom  (z r. 1)</t>
  </si>
  <si>
    <t>deti, ktorým bola sprostredkovaná NRS v rámci kraja</t>
  </si>
  <si>
    <t>deti, ktorých spisová dokumentácia bola zaslaná AS v rámci kraja</t>
  </si>
  <si>
    <t>deti, ktorým bola sprostredkovaná NRS prostredníctvom  akreditovaného subjektu v rámci kraja</t>
  </si>
  <si>
    <t>deti, ktorých spisová dokumentácia bola zaslaná na úrady do iných krajov za účelom sprostredkovania NRS</t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</si>
  <si>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>-  uviesť počet detí zapísaných v prehľade detí, ktorým treba sprostredkovať náhradnú rodinnú starostlivosť</t>
    </r>
  </si>
  <si>
    <t>deti, ktorým bola sprostredkovaná NRS v iných krajoch</t>
  </si>
  <si>
    <t>z toho nových</t>
  </si>
  <si>
    <t>Zanedbávanie                   (syndróm CAN)</t>
  </si>
  <si>
    <t>utajený pôrod</t>
  </si>
  <si>
    <t>Deti, ktorým bol orgán SPODaSK ustanovený za opatrovníka v trestnom konaní (z r. 3)</t>
  </si>
  <si>
    <r>
      <t xml:space="preserve">  - v stĺ. 1</t>
    </r>
    <r>
      <rPr>
        <sz val="10"/>
        <rFont val="Times New Roman"/>
        <family val="1"/>
        <charset val="238"/>
      </rPr>
      <t xml:space="preserve"> uviesť počet prípadov rodín pre ktoré boli v sledovanom roku vykonávané opatrenia  </t>
    </r>
  </si>
  <si>
    <r>
      <t xml:space="preserve">  - v stĺ. 2</t>
    </r>
    <r>
      <rPr>
        <sz val="10"/>
        <rFont val="Times New Roman"/>
        <family val="1"/>
        <charset val="238"/>
      </rPr>
      <t xml:space="preserve"> uviesť počet prípadov detí, pre ktoré boli v sledovanom roku vykonávané opatrenia </t>
    </r>
  </si>
  <si>
    <t xml:space="preserve">2. modul </t>
  </si>
  <si>
    <t xml:space="preserve">3. modul </t>
  </si>
  <si>
    <t>6. modul</t>
  </si>
  <si>
    <t>7. modul</t>
  </si>
  <si>
    <t>8. modul</t>
  </si>
  <si>
    <t>11. modul</t>
  </si>
  <si>
    <t>15. modul</t>
  </si>
  <si>
    <t>Deti v NOS</t>
  </si>
  <si>
    <t>Zánik náhradnej rodinnej starostlivosti</t>
  </si>
  <si>
    <t>osoby, ktorej bolo dieťa zverené</t>
  </si>
  <si>
    <t>z toho dievčatá</t>
  </si>
  <si>
    <t xml:space="preserve"> z dôvodu syndrómu CAN zo stĺ.1</t>
  </si>
  <si>
    <t>z dôvodu sociálnej kurately zo stĺ.1</t>
  </si>
  <si>
    <t>Počet prípadov ku koncu sledovaného roka z IS KIDS</t>
  </si>
  <si>
    <t>Počet prípadov ku koncu sledovaného roka z ručného spracovania</t>
  </si>
  <si>
    <t>Obeť obchodovania</t>
  </si>
  <si>
    <t>a závažnosti  životnej situácie, alebo problému plnoletej fyzickej osoby</t>
  </si>
  <si>
    <t xml:space="preserve">SODSK  </t>
  </si>
  <si>
    <t>SODSK</t>
  </si>
  <si>
    <t>nevyhodnotené PFO</t>
  </si>
  <si>
    <t>Počet plnoletých fyzických osôb</t>
  </si>
  <si>
    <t xml:space="preserve">úmrtie osoby, ktorej bolo dieťa zverené </t>
  </si>
  <si>
    <t>zo stĺ. 1 počet detí, ktoré boli obeťou obchodovania</t>
  </si>
  <si>
    <r>
      <t xml:space="preserve"> - v stĺ. 4</t>
    </r>
    <r>
      <rPr>
        <sz val="10"/>
        <rFont val="Times New Roman"/>
        <family val="1"/>
        <charset val="238"/>
      </rPr>
      <t xml:space="preserve">  uviesť počet PFO, pre ktorých sa v sledovanom roku vykonávala sociálna kuratela</t>
    </r>
  </si>
  <si>
    <r>
      <rPr>
        <b/>
        <sz val="10"/>
        <rFont val="Times New Roman"/>
        <family val="1"/>
        <charset val="238"/>
      </rPr>
      <t>riadok 4 stĺpec 1</t>
    </r>
    <r>
      <rPr>
        <sz val="10"/>
        <rFont val="Times New Roman"/>
        <family val="1"/>
        <charset val="238"/>
      </rPr>
      <t xml:space="preserve"> - uviesť počet novorodencov z utajeného pôrodu</t>
    </r>
  </si>
  <si>
    <r>
      <t>riadok 1</t>
    </r>
    <r>
      <rPr>
        <sz val="10"/>
        <rFont val="Times New Roman"/>
        <family val="1"/>
        <charset val="238"/>
      </rPr>
      <t xml:space="preserve"> – uviesť počet PFO, ktorým kurátor poskytol pomoc </t>
    </r>
  </si>
  <si>
    <r>
      <t>riadok 2</t>
    </r>
    <r>
      <rPr>
        <sz val="10"/>
        <rFont val="Times New Roman"/>
        <family val="1"/>
        <charset val="238"/>
      </rPr>
      <t xml:space="preserve"> – uviesť počet cudzincov, ktorí sú oprávnení zdržiavať sa na území Slovenskej republiky na základe  </t>
    </r>
  </si>
  <si>
    <r>
      <t>riadok 4</t>
    </r>
    <r>
      <rPr>
        <sz val="10"/>
        <rFont val="Times New Roman"/>
        <family val="1"/>
        <charset val="238"/>
      </rPr>
      <t xml:space="preserve"> - z  riadku l uviesť počet zamestnancov, ktorí vykonávali  sociálno-právnu ochranu </t>
    </r>
  </si>
  <si>
    <r>
      <t>riadok 5</t>
    </r>
    <r>
      <rPr>
        <sz val="10"/>
        <rFont val="Times New Roman"/>
        <family val="1"/>
        <charset val="238"/>
      </rPr>
      <t xml:space="preserve"> - uvedie sa počet zamestnancov určeného úradu,  ktorí sa zaoberajú náhradnou  rodinnou starostlivosťou z r. 4</t>
    </r>
  </si>
  <si>
    <t>Kontrola:  Súčet stĺpcov 3, 4, 5, 6 sa rovná stĺpcu 1 v príslušnom riadku (s ohľadom na položky "x")</t>
  </si>
  <si>
    <t>Povinnosť podrobiť sa sociálnemu poradenstvu alebo inému odbornému poradenstvu</t>
  </si>
  <si>
    <t>Pobyt v zariadení za účelom odbornej diagnostiky</t>
  </si>
  <si>
    <t>Pobyt v zariadení, ktoré vykonáva resocializačné programy pre drogovo a inak závislých</t>
  </si>
  <si>
    <t>do 15 r. CH</t>
  </si>
  <si>
    <t>do 15 r. D</t>
  </si>
  <si>
    <t>do 18 r. CH</t>
  </si>
  <si>
    <t>rodičom v starostlivosti bráni závažná prekážka</t>
  </si>
  <si>
    <t>z toho nových  (z riadku 1)</t>
  </si>
  <si>
    <t>Odborná metóda na úpravu rodinných a sociálnych pomerov</t>
  </si>
  <si>
    <t>v zariadeniach na výkon rozhodnutia súdu</t>
  </si>
  <si>
    <t>Sociálna kuratela pre plnoleté fyzické osoby</t>
  </si>
  <si>
    <t xml:space="preserve">                sociálnoprávnej ochrany detí a sociálnej kurately</t>
  </si>
  <si>
    <r>
      <t xml:space="preserve">               </t>
    </r>
    <r>
      <rPr>
        <sz val="10"/>
        <rFont val="Times New Roman"/>
        <family val="1"/>
        <charset val="238"/>
      </rPr>
      <t>sociálnoprávnej ochrany detí a sociálnej kurately</t>
    </r>
  </si>
  <si>
    <t xml:space="preserve">riadok 3   </t>
  </si>
  <si>
    <r>
      <t xml:space="preserve"> - </t>
    </r>
    <r>
      <rPr>
        <b/>
        <sz val="10"/>
        <rFont val="Times New Roman"/>
        <family val="1"/>
        <charset val="238"/>
      </rPr>
      <t>v stĺ. 1</t>
    </r>
    <r>
      <rPr>
        <sz val="10"/>
        <rFont val="Times New Roman"/>
        <family val="1"/>
        <charset val="238"/>
      </rPr>
      <t xml:space="preserve">  uviesť počet všetkých rodín evidovaných ku koncu roka</t>
    </r>
  </si>
  <si>
    <r>
      <t xml:space="preserve"> - v stĺ. 2</t>
    </r>
    <r>
      <rPr>
        <sz val="10"/>
        <rFont val="Times New Roman"/>
        <family val="1"/>
        <charset val="238"/>
      </rPr>
      <t xml:space="preserve">  uviesť počet všetkých detí evidovaných ku koncu roka  </t>
    </r>
  </si>
  <si>
    <r>
      <t>riadok  7, 8, 9, 10</t>
    </r>
    <r>
      <rPr>
        <sz val="10"/>
        <rFont val="Times New Roman"/>
        <family val="1"/>
        <charset val="238"/>
      </rPr>
      <t xml:space="preserve"> - uviesť počet detí z riadku 6, uviesť počet rodičov, resp. osôb, ktoré sa osobne starajú o dieťa, </t>
    </r>
  </si>
  <si>
    <r>
      <t>riadok 8 stĺ. 1</t>
    </r>
    <r>
      <rPr>
        <sz val="10"/>
        <rFont val="Times New Roman"/>
        <family val="1"/>
        <charset val="238"/>
      </rPr>
      <t xml:space="preserve"> - uviesť počet detí, ktorých spisová dokumentácia bola zaslaná na úrady do iných krajov  </t>
    </r>
  </si>
  <si>
    <t>opatrení podľa § 365 Zákona 161/2015 Z.z.</t>
  </si>
  <si>
    <t>Zapojenie SP</t>
  </si>
  <si>
    <t>Povinnosť spolupracovať so zariadením, SPODaSK, obcou, nešt. subjektom</t>
  </si>
  <si>
    <t xml:space="preserve"> Iná povinnosť</t>
  </si>
  <si>
    <t>Pobyt v zariadení za účelom odbornej pomoci dieťaťu alebo úpravy rodinných a sociálnych pomerov</t>
  </si>
  <si>
    <t>Odborná metóda na prispôsobenie sa novej situácii v prostredí</t>
  </si>
  <si>
    <t>Terénna sociálna  práca – inštitúcie (mimo mladistvých vo VV a VTOS)</t>
  </si>
  <si>
    <t xml:space="preserve">c/ výchovné opatrenia nariadené súdom  (spolu r. 13 až 21) </t>
  </si>
  <si>
    <t>žiadatelia o PS</t>
  </si>
  <si>
    <t>žiadatelia o osvojenie</t>
  </si>
  <si>
    <t>žiadatelia o obidve formy (PS, osvojenie)</t>
  </si>
  <si>
    <t>Prepustenie z výkonu trestu odňatia slobody</t>
  </si>
  <si>
    <t>Prepustenie z výkonu väzby</t>
  </si>
  <si>
    <t>Podmienečné prepustenie z výkonu trestu odňatia slobody</t>
  </si>
  <si>
    <t>Podmienečné prepustenie z výkonu väzby</t>
  </si>
  <si>
    <t>Prepustenie zo zdravotníckeho zariadenia na liečbu drogových závislostí</t>
  </si>
  <si>
    <r>
      <t>riadok 6</t>
    </r>
    <r>
      <rPr>
        <sz val="10"/>
        <rFont val="Times New Roman"/>
        <family val="1"/>
        <charset val="238"/>
      </rPr>
      <t xml:space="preserve"> – uviesť počet všetkých podaných správ vo veciach výchovy a výživy súdom a iným štátnym orgánom</t>
    </r>
  </si>
  <si>
    <t xml:space="preserve">                   psychického vývinu, fyzického vývinu a sociálneho vývinu dieťaťa</t>
  </si>
  <si>
    <r>
      <t>riadok 15 stĺpec 1</t>
    </r>
    <r>
      <rPr>
        <sz val="10"/>
        <rFont val="Times New Roman"/>
        <family val="1"/>
        <charset val="238"/>
      </rPr>
      <t xml:space="preserve"> - uviesť počet všetkých  žiadateľov o pestúnsku starostlivosť k 31.12. sledovaného roka</t>
    </r>
  </si>
  <si>
    <r>
      <t>riadok 16 stĺpec 1</t>
    </r>
    <r>
      <rPr>
        <sz val="10"/>
        <rFont val="Times New Roman"/>
        <family val="1"/>
        <charset val="238"/>
      </rPr>
      <t xml:space="preserve"> - uviesť počet všetkých  žiadateľov o osvojenie k 31.12. sledovaného roka</t>
    </r>
  </si>
  <si>
    <r>
      <t>riadok 17 stĺpec 1</t>
    </r>
    <r>
      <rPr>
        <sz val="10"/>
        <rFont val="Times New Roman"/>
        <family val="1"/>
        <charset val="238"/>
      </rPr>
      <t xml:space="preserve"> - uviesť počet všetkých  žiadateľov o obidve formy (PS, osvojenie) k 31.12. sledovaného roka</t>
    </r>
  </si>
  <si>
    <t>Úrad ustanovený  za kolízneho opatrovníka  (§ 31 ZoR)</t>
  </si>
  <si>
    <t>Úrad ustanovený  za opatrovníka (§60 ZoR)</t>
  </si>
  <si>
    <t>Úrad ustanovený za opatrovníka v trestnom konaní</t>
  </si>
  <si>
    <t>z toho (z r. 3)</t>
  </si>
  <si>
    <t xml:space="preserve">počet detí spolu (r. 1  až r. 4) </t>
  </si>
  <si>
    <t>ktorým bolo uložené výchovné opatrenie podľa Zákona č. 36/2005 Z. z. o rodine</t>
  </si>
  <si>
    <t>Počet súdom vydaných rozhodnutí (NO)</t>
  </si>
  <si>
    <t>Počet návrhov na vydanie neodkladného opatrenia</t>
  </si>
  <si>
    <t xml:space="preserve">neodkladnom opatrení </t>
  </si>
  <si>
    <t xml:space="preserve">uplynutie obdobia neodkladného opatrenia </t>
  </si>
  <si>
    <t xml:space="preserve">neodkladné opatrenie </t>
  </si>
  <si>
    <t xml:space="preserve">počet návrhov orgánu na vydanie NO (z r. 3) </t>
  </si>
  <si>
    <r>
      <t>riadok 7</t>
    </r>
    <r>
      <rPr>
        <sz val="10"/>
        <rFont val="Times New Roman"/>
        <family val="1"/>
        <charset val="238"/>
      </rPr>
      <t xml:space="preserve"> – uviesť počet prípadov, v ktorých  orgán sociálnoprávnej ochrany detí a sociálnej kurately poskytol pomoc  </t>
    </r>
  </si>
  <si>
    <t>za rok 2019</t>
  </si>
  <si>
    <t>Vybrané činnosti orgánu SPODSK</t>
  </si>
  <si>
    <t xml:space="preserve">Podané návrhy  a podnety </t>
  </si>
  <si>
    <t>Účasť na trestnom konaní v prípadoch dieťaťa ako svedka/poškodeného</t>
  </si>
  <si>
    <t>Odborná metóda na podporu riešenia problémov v rodine a v medziľudských vzťahoch</t>
  </si>
  <si>
    <t>Odborná metóda na podporu obnovy alebo rozvoja rodičovských zručností</t>
  </si>
  <si>
    <t>Odborná metóda na určenie miery ohrozenia</t>
  </si>
  <si>
    <t>Podpora a poradenstvo náhradným rodičom</t>
  </si>
  <si>
    <t xml:space="preserve">skupinové programy </t>
  </si>
  <si>
    <t>výchovný program</t>
  </si>
  <si>
    <t>sociálny program</t>
  </si>
  <si>
    <t>4. modul</t>
  </si>
  <si>
    <t>Priority úradu</t>
  </si>
  <si>
    <t>Počet  detí</t>
  </si>
  <si>
    <t>PFO</t>
  </si>
  <si>
    <t xml:space="preserve">sociálne poradenstvo dieťaťu a jeho rodičom pri rozvode alebo rozchode rodičov </t>
  </si>
  <si>
    <t>odborná metóda</t>
  </si>
  <si>
    <t>mediácia</t>
  </si>
  <si>
    <t>prispôsobenie sa novej situácii</t>
  </si>
  <si>
    <t>úprava rodinných a sociálnych pomerov dieťaťa</t>
  </si>
  <si>
    <t xml:space="preserve">podpora riešenia problémov v rodine a v medziľudských vzťahoch  </t>
  </si>
  <si>
    <t>podpora obnovy alebo rozvoja rodičovských zručností</t>
  </si>
  <si>
    <t>pomoc deťom, ktoré boli obete obchodovania</t>
  </si>
  <si>
    <t>odborná diagnostika v špecializovanej ambulantnej starostlivosti</t>
  </si>
  <si>
    <t>sociálny alebo výchovný program</t>
  </si>
  <si>
    <t>sociálne alebo iné odborné poradenstvo</t>
  </si>
  <si>
    <t>skupinové programy</t>
  </si>
  <si>
    <t>podpora a poradenstvo náhradným rodičom</t>
  </si>
  <si>
    <t>realizované v CDR</t>
  </si>
  <si>
    <t>pobytový  program  v CDR</t>
  </si>
  <si>
    <t>9. modul</t>
  </si>
  <si>
    <t>Vybrané činnosti sociálnej kurately detí</t>
  </si>
  <si>
    <t>Účasť na trestnom konaní proti mladistvým</t>
  </si>
  <si>
    <t>Účasť na priestupkovom konaní</t>
  </si>
  <si>
    <t>Terénna sociálna práca vo vzťahu k mladistvým vo VV a VTOS</t>
  </si>
  <si>
    <t xml:space="preserve">10. modul </t>
  </si>
  <si>
    <t>Pobytová forma v CDR</t>
  </si>
  <si>
    <t xml:space="preserve">na základe </t>
  </si>
  <si>
    <t>dohody</t>
  </si>
  <si>
    <t>rozhodnutia súdu o</t>
  </si>
  <si>
    <t xml:space="preserve">Počet evid. detí k 31. 12.  umiestnených na základe  </t>
  </si>
  <si>
    <t xml:space="preserve">Dôvod vykonávania opatrenia </t>
  </si>
  <si>
    <t>rodičovský konflikt - rozvod, rozchod rodičov</t>
  </si>
  <si>
    <t>iné konflikty a problémy  v rodine</t>
  </si>
  <si>
    <t>trestná činnosť dieťaťa, alebo činnosť inak trestná</t>
  </si>
  <si>
    <t>overenie určenia miery ohrozenia</t>
  </si>
  <si>
    <t>psychologická pomoc v čase rozvodu/rozchodu rodičov</t>
  </si>
  <si>
    <t>odborná metóda na pomoc deťom, ktoré boli obete obchodovania</t>
  </si>
  <si>
    <t xml:space="preserve">poradensko-psychologická pomoc </t>
  </si>
  <si>
    <t>sociálne poradenstvo mladým dospelým</t>
  </si>
  <si>
    <t>Špecializovaný program v CDR</t>
  </si>
  <si>
    <t xml:space="preserve">Dôvod </t>
  </si>
  <si>
    <t>dieťa obeť obchodovania</t>
  </si>
  <si>
    <t>dieťa týrané</t>
  </si>
  <si>
    <t>dieťa sexuálne zneužívané</t>
  </si>
  <si>
    <t>dieťa inými činmi ohrozené</t>
  </si>
  <si>
    <t>na základe</t>
  </si>
  <si>
    <t>12. modul       Resocializačný program CDR</t>
  </si>
  <si>
    <t xml:space="preserve">Dôvod  </t>
  </si>
  <si>
    <t>závislosť na alkohole</t>
  </si>
  <si>
    <t xml:space="preserve">drogová závislosť </t>
  </si>
  <si>
    <t>patologické hráčstvo</t>
  </si>
  <si>
    <t>13. modul</t>
  </si>
  <si>
    <t>Umiestňovanie detí do zariadení na výkon rozhodnutia súdu mimo CDR</t>
  </si>
  <si>
    <t>Počet detí umiestnených do jednotlivých typov zariadení</t>
  </si>
  <si>
    <t>Diagnostické centrá</t>
  </si>
  <si>
    <t>Domovy sociálnych služieb</t>
  </si>
  <si>
    <t>Reedukačné centrá</t>
  </si>
  <si>
    <t xml:space="preserve">Rozhodnutia súdu  o </t>
  </si>
  <si>
    <t>ochrannej výchove</t>
  </si>
  <si>
    <t xml:space="preserve">Počet evid. detí k 31. 12.  umiestnených na základe rozhodnutia o </t>
  </si>
  <si>
    <t>ochrannej  výchove</t>
  </si>
  <si>
    <t xml:space="preserve">14. modul </t>
  </si>
  <si>
    <t>Dôvody umiestňovania detí do zariadení na výkon rozhodnutia súdu mimo CDR</t>
  </si>
  <si>
    <t xml:space="preserve">trestná činnosť dieťaťa alebo činnosť inak trestná </t>
  </si>
  <si>
    <t>problémové správanie</t>
  </si>
  <si>
    <t>úteky</t>
  </si>
  <si>
    <t>zanedbávanie školskej dochádzky</t>
  </si>
  <si>
    <t>experimentovanie s drogami</t>
  </si>
  <si>
    <t>diagnostické centrá</t>
  </si>
  <si>
    <t>reedukačné centrá</t>
  </si>
  <si>
    <t xml:space="preserve"> rozhodnutia súdu o </t>
  </si>
  <si>
    <t>dieťa v NOS</t>
  </si>
  <si>
    <t>dieťa v PS</t>
  </si>
  <si>
    <t>dieťa v poručníctve</t>
  </si>
  <si>
    <t xml:space="preserve">18. modul </t>
  </si>
  <si>
    <t>v sledovanom roku osvojené deti z cudziny</t>
  </si>
  <si>
    <t>zdravotne postihnuté</t>
  </si>
  <si>
    <t xml:space="preserve">19.  modul </t>
  </si>
  <si>
    <t xml:space="preserve">20.  modul </t>
  </si>
  <si>
    <t>Zverenie detí do pestúnskej starostlivosti</t>
  </si>
  <si>
    <t>zdravotne postihnuté zo stĺpca 2</t>
  </si>
  <si>
    <t>V sledovanom roku bolo zverených do PS</t>
  </si>
  <si>
    <t>cudzí</t>
  </si>
  <si>
    <t>Počet evidovaných detí v PS k 31.12.</t>
  </si>
  <si>
    <t xml:space="preserve">21.  modul </t>
  </si>
  <si>
    <t>Zverenie detí v poručníctve</t>
  </si>
  <si>
    <t>Počet zaopatrených detí zo stĺpca 6</t>
  </si>
  <si>
    <t>V sledovanom roku bolo zverených do poručníctva</t>
  </si>
  <si>
    <t>Počet evidovaných detí v poručníctve k 31.12.</t>
  </si>
  <si>
    <t>22. modul</t>
  </si>
  <si>
    <t>rodiča</t>
  </si>
  <si>
    <t>spolu                          (súčet stĺ. 4 až 10)</t>
  </si>
  <si>
    <t>z toho (z r. 6)</t>
  </si>
  <si>
    <t xml:space="preserve">Podmienečne odsúdení </t>
  </si>
  <si>
    <t>Skončenie ochranného ústavného liečenia</t>
  </si>
  <si>
    <t>Zánik ochrannej výchovy po dovŕšení plnoletosti</t>
  </si>
  <si>
    <t>Účasť na resocializačnom programe v CDR na základe odporúčania orgánu SPODaSK</t>
  </si>
  <si>
    <t>mladý dospelý, ktorý  pokračuje v resocializačnom programe  na základe odporúčania orgánu SPODaSK (po ukončení NO, resp. VO, kt. bolo ukončené dovŕšením  plnoletosti)</t>
  </si>
  <si>
    <t>Ukončenie resocializačného programu v CDR</t>
  </si>
  <si>
    <t>Pomoc pri hľadaní zamestnania</t>
  </si>
  <si>
    <t>CDR</t>
  </si>
  <si>
    <t xml:space="preserve">25. modul   </t>
  </si>
  <si>
    <t xml:space="preserve">24. modul    </t>
  </si>
  <si>
    <t xml:space="preserve">23. modul  </t>
  </si>
  <si>
    <t xml:space="preserve">26. modul </t>
  </si>
  <si>
    <t>27. modul</t>
  </si>
  <si>
    <t xml:space="preserve">16. modul </t>
  </si>
  <si>
    <t>Diagnostikované poruchy správania</t>
  </si>
  <si>
    <t>Závislosť na drogách</t>
  </si>
  <si>
    <t>Jednorazové správanie vyžadujúce si pomoc</t>
  </si>
  <si>
    <t>Experimentovanie s drogami</t>
  </si>
  <si>
    <t>a/ výchovné opatrenia uložené orgánom SPOD a SK podľa Zákona č.305/2005 Z.z. o SPODaSK (spolu r. 2 až 5)</t>
  </si>
  <si>
    <t>Počet návštev v rodinách po ukončení NO/VO/ÚS/OV</t>
  </si>
  <si>
    <t>na účely určenia miery ohrozenia</t>
  </si>
  <si>
    <t>žiadatelia o osvojenie dieťaťa v NS</t>
  </si>
  <si>
    <t xml:space="preserve">rozhodnutia súdu o </t>
  </si>
  <si>
    <t>návrat prepusteného do rodiny s mal. deťmi, kt. bol  odsúdený pre rizikový TČ z pohľadu ochrany dieťaťa</t>
  </si>
  <si>
    <t>návrat podmienečne prepusteného do rodiny s mal. deťmi, kt. bol  odsúdený pre rizikový TČ z pohľadu ochrany dieťaťa</t>
  </si>
  <si>
    <t>Prerušenie VTOS a VV tehotnej žene a matke do 1. roku veku dieťaťa</t>
  </si>
  <si>
    <t>2. Modul   Zisťovanie názoru dieťaťa</t>
  </si>
  <si>
    <t>3. Modul   Vybrané činnosti orgánu sociálnoprávnej ochrany detí a sociálnej kurately</t>
  </si>
  <si>
    <r>
      <t xml:space="preserve">riadok 1 – v stĺ. 1 </t>
    </r>
    <r>
      <rPr>
        <sz val="10"/>
        <rFont val="Times New Roman"/>
        <family val="1"/>
        <charset val="238"/>
      </rPr>
      <t>uviesť počet  prípadov, v ktorých  úrad podával návrh, resp. podnet na súd vo veciach maloletých detí (NO, VO, ÚS, zmena zaradenia a pod.)</t>
    </r>
  </si>
  <si>
    <r>
      <t>riadok 2 – v stĺ. 1</t>
    </r>
    <r>
      <rPr>
        <sz val="10"/>
        <rFont val="Times New Roman"/>
        <family val="1"/>
        <charset val="238"/>
      </rPr>
      <t xml:space="preserve"> uviesť počet  prípadov, pri riešení ktorých bola vykonávaná terénna sociálna práca v   prirodzenom prostredí, vrátane návštev rodiny počas umiestnenia dieťaťa v zariadení na výkon rozhodnutia súdu (ďalej len ZVRS), šetrení v rodine z dôvodu sociálnej kurately, v súvislosti s NOS a PS</t>
    </r>
  </si>
  <si>
    <r>
      <t>riadok 5 –</t>
    </r>
    <r>
      <rPr>
        <sz val="10"/>
        <rFont val="Times New Roman"/>
        <family val="1"/>
        <charset val="238"/>
      </rPr>
      <t xml:space="preserve"> uviesť počet návrhov a podnetov vo veciach výchovy a  výživy spísaných v mene klienta, vrátane žalôb na určenie otcovstva</t>
    </r>
  </si>
  <si>
    <r>
      <t>riadok 7</t>
    </r>
    <r>
      <rPr>
        <sz val="10"/>
        <rFont val="Times New Roman"/>
        <family val="1"/>
        <charset val="238"/>
      </rPr>
      <t xml:space="preserve"> – uviesť počet všetkých súdnych pojednávaní vo veciach maloletých</t>
    </r>
  </si>
  <si>
    <r>
      <t xml:space="preserve">riadok 13, stĺ. 1 - </t>
    </r>
    <r>
      <rPr>
        <sz val="10"/>
        <rFont val="Times New Roman"/>
        <family val="1"/>
        <charset val="238"/>
      </rPr>
      <t xml:space="preserve">uviesť počet prípadov, kedy úrad sa zúčastnil trestného konania v prípadoch detí, ktoré boli svedkom trestného činu alebo poškodeným </t>
    </r>
    <r>
      <rPr>
        <b/>
        <sz val="10"/>
        <rFont val="Times New Roman"/>
        <family val="1"/>
        <charset val="238"/>
      </rPr>
      <t xml:space="preserve"> </t>
    </r>
  </si>
  <si>
    <r>
      <t xml:space="preserve">riadok 21 - </t>
    </r>
    <r>
      <rPr>
        <sz val="10"/>
        <rFont val="Times New Roman"/>
        <family val="1"/>
        <charset val="238"/>
      </rPr>
      <t>uviesť počet prípadov (náhradných rodín), v ktorých úrad poskytoval poradenstvo  a podporu v zmysle § 44a zákona č. 305/2005 Z.z.</t>
    </r>
  </si>
  <si>
    <r>
      <t>riadok 14</t>
    </r>
    <r>
      <rPr>
        <sz val="9"/>
        <rFont val="Times New Roman"/>
        <family val="1"/>
        <charset val="238"/>
      </rPr>
      <t xml:space="preserve"> – uviesť  počet detí, ktorým bola poskytovaná pomoc formou ambulantnej starostlivosti </t>
    </r>
  </si>
  <si>
    <r>
      <t>8. Modul   Dôvody vykonávania sociálnej kurately pre deti</t>
    </r>
    <r>
      <rPr>
        <sz val="12"/>
        <rFont val="Times New Roman"/>
        <family val="1"/>
        <charset val="238"/>
      </rPr>
      <t xml:space="preserve"> </t>
    </r>
  </si>
  <si>
    <r>
      <t xml:space="preserve">riadok 1 - </t>
    </r>
    <r>
      <rPr>
        <sz val="10"/>
        <rFont val="Times New Roman"/>
        <family val="1"/>
        <charset val="238"/>
      </rPr>
      <t xml:space="preserve">uviesť počet maloletých a mladistvých, pre ktorých orgán sociálnoprávnej ochrany detí a sociálnej kurately </t>
    </r>
  </si>
  <si>
    <r>
      <t xml:space="preserve">riadok 2, 3 - </t>
    </r>
    <r>
      <rPr>
        <sz val="10"/>
        <rFont val="Times New Roman"/>
        <family val="1"/>
        <charset val="238"/>
      </rPr>
      <t xml:space="preserve">uviesť počty maloletých a mladistvých, ktorí sa dopustili páchania trestnej činnosti ako páchatelia, alebo ako </t>
    </r>
  </si>
  <si>
    <r>
      <t>riadok 4 –</t>
    </r>
    <r>
      <rPr>
        <sz val="10"/>
        <rFont val="Times New Roman"/>
        <family val="1"/>
        <charset val="238"/>
      </rPr>
      <t xml:space="preserve"> uviesť počet detí, ktorým orgán sociálnoprávnej ochrany detí a sociálnej kurately poskytoval  pomoc a ochranu </t>
    </r>
  </si>
  <si>
    <r>
      <t xml:space="preserve">riadok 5 –  </t>
    </r>
    <r>
      <rPr>
        <sz val="10"/>
        <rFont val="Times New Roman"/>
        <family val="1"/>
        <charset val="238"/>
      </rPr>
      <t>uviesť počet detí, u ktorých bola diagnostikovaná porucha správania</t>
    </r>
  </si>
  <si>
    <t>9.  Modul  Vybrané činnosti sociálnej kurately detí</t>
  </si>
  <si>
    <r>
      <rPr>
        <b/>
        <sz val="10"/>
        <rFont val="Times New Roman"/>
        <family val="1"/>
        <charset val="238"/>
      </rPr>
      <t xml:space="preserve">riadok  1 stĺ.1 - </t>
    </r>
    <r>
      <rPr>
        <sz val="10"/>
        <rFont val="Times New Roman"/>
        <family val="1"/>
        <charset val="238"/>
      </rPr>
      <t>uviesť počet detí, pre ktoré orgán sociálnoprávnej ochrany detí a sociálnej kurately vypracovával správy pre orgány činné v trestnom konaní</t>
    </r>
  </si>
  <si>
    <r>
      <t xml:space="preserve">riadok  2 stĺ.1 - </t>
    </r>
    <r>
      <rPr>
        <sz val="10"/>
        <rFont val="Times New Roman"/>
        <family val="1"/>
        <charset val="238"/>
      </rPr>
      <t>uviesť počet detí, v prípade ktorých sa orgán sociálnoprávnej ochrany detí a sociálnej kurately zúčastnil na úkonoch  trestného konania proti mladistvému</t>
    </r>
  </si>
  <si>
    <r>
      <rPr>
        <b/>
        <sz val="10"/>
        <rFont val="Times New Roman"/>
        <family val="1"/>
        <charset val="238"/>
      </rPr>
      <t>riadok 3 stĺ.1</t>
    </r>
    <r>
      <rPr>
        <sz val="10"/>
        <rFont val="Times New Roman"/>
        <family val="1"/>
        <charset val="238"/>
      </rPr>
      <t xml:space="preserve"> - uviesť počet detí, v prípade ktorých sa orgán sociálnoprávnej ochrany detí a sociálnej kurately zúčastnil na úkonoch priestupkového konania</t>
    </r>
  </si>
  <si>
    <r>
      <t xml:space="preserve">riadok 4 stĺ.1 - </t>
    </r>
    <r>
      <rPr>
        <sz val="9"/>
        <rFont val="Times New Roman"/>
        <family val="1"/>
        <charset val="238"/>
      </rPr>
      <t>uviesť počet detí,pre  ktoré orgán sociálnoprávnej ochrany detí a sociálnej kurately vykonal terénnu sociálnu prácu vo VV a VTOS</t>
    </r>
  </si>
  <si>
    <t>10.  Modul   Výkon rozhodnutia súdu v centrách pre deti a rodiny</t>
  </si>
  <si>
    <t>11. Modul    Špecializovaný program v centrách pre deti a rodiny</t>
  </si>
  <si>
    <r>
      <rPr>
        <b/>
        <sz val="10"/>
        <rFont val="Times New Roman"/>
        <family val="1"/>
        <charset val="238"/>
      </rPr>
      <t>riadok 2 a 3 stĺpec 1</t>
    </r>
    <r>
      <rPr>
        <sz val="10"/>
        <rFont val="Times New Roman"/>
        <family val="1"/>
        <charset val="238"/>
      </rPr>
      <t xml:space="preserve"> - uviesť počet detí, ktoré boli v priebehu roku na základe rozhodnutia súdu umiestnené do CDR</t>
    </r>
  </si>
  <si>
    <r>
      <rPr>
        <b/>
        <sz val="10"/>
        <rFont val="Times New Roman"/>
        <family val="1"/>
        <charset val="238"/>
      </rPr>
      <t>stĺpce 3 až 7 v</t>
    </r>
    <r>
      <rPr>
        <sz val="10"/>
        <rFont val="Times New Roman"/>
        <family val="1"/>
        <charset val="238"/>
      </rPr>
      <t xml:space="preserve">o všetkých riadkoch uviesť dôvody, pre ktoré sa realizuje špeciálny program pre dieťa                  </t>
    </r>
  </si>
  <si>
    <r>
      <t xml:space="preserve">stĺpec 7  iné: </t>
    </r>
    <r>
      <rPr>
        <sz val="10"/>
        <rFont val="Times New Roman"/>
        <family val="1"/>
        <charset val="238"/>
      </rPr>
      <t xml:space="preserve">napr.  §45ods.1 písm d </t>
    </r>
  </si>
  <si>
    <t xml:space="preserve">12.  Modul   Resocializačný program v centrách pre deti a rodiny  </t>
  </si>
  <si>
    <r>
      <rPr>
        <b/>
        <sz val="10"/>
        <rFont val="Times New Roman"/>
        <family val="1"/>
        <charset val="238"/>
      </rPr>
      <t>riadok 2 a 3stĺ.1</t>
    </r>
    <r>
      <rPr>
        <sz val="10"/>
        <rFont val="Times New Roman"/>
        <family val="1"/>
        <charset val="238"/>
      </rPr>
      <t xml:space="preserve"> - uviesťpočet detí, ktoré boli v priebehu roku na základe rozhodnutia súdu umiestnené do CDR</t>
    </r>
  </si>
  <si>
    <r>
      <t xml:space="preserve">riadok 6 až 9 - </t>
    </r>
    <r>
      <rPr>
        <sz val="10"/>
        <rFont val="Times New Roman"/>
        <family val="1"/>
        <charset val="238"/>
      </rPr>
      <t>uviesť počet všetkých detí, ktoré boli k 31.12.sledovaného roku umiestnené na základe rozhodnutia súdu do jednotlivých typov zariadení mimo CDR (tzv "školské zariadenia")</t>
    </r>
  </si>
  <si>
    <t>14. Modul  Dôvody umiestňovania detí do zariadení na výkon rozhodnutia súdu mimo CDR</t>
  </si>
  <si>
    <r>
      <rPr>
        <b/>
        <sz val="10"/>
        <rFont val="Times New Roman"/>
        <family val="1"/>
        <charset val="238"/>
      </rPr>
      <t>riadok 2 stĺ. 2 až 8</t>
    </r>
    <r>
      <rPr>
        <sz val="10"/>
        <rFont val="Times New Roman"/>
        <family val="1"/>
        <charset val="238"/>
      </rPr>
      <t xml:space="preserve"> - uviesť dôvody, pre ktoré bolo dieťa umiestnené do liečebno-výchovného sanatória (v prípade viacerých dôvodov uviesť primárny)</t>
    </r>
  </si>
  <si>
    <t>15. Modul   Ukončenie  poskytovania starostlivosti v zariadeniach na výkon rozhodnutia súdu</t>
  </si>
  <si>
    <r>
      <rPr>
        <b/>
        <sz val="10"/>
        <rFont val="Times New Roman"/>
        <family val="1"/>
        <charset val="238"/>
      </rPr>
      <t xml:space="preserve">riadok 5 stĺpec 9 </t>
    </r>
    <r>
      <rPr>
        <sz val="10"/>
        <rFont val="Times New Roman"/>
        <family val="1"/>
        <charset val="238"/>
      </rPr>
      <t>- uviesť počet jednotlivých návštev (šetrení) v rodinách po ukončení poskytovania starostlivosti dieťaťu v zariadení na výkon rozhodnutia súdu</t>
    </r>
  </si>
  <si>
    <r>
      <rPr>
        <b/>
        <sz val="10"/>
        <rFont val="Times New Roman"/>
        <family val="1"/>
        <charset val="238"/>
      </rPr>
      <t xml:space="preserve">riadok </t>
    </r>
    <r>
      <rPr>
        <sz val="10"/>
        <rFont val="Times New Roman"/>
        <family val="1"/>
        <charset val="238"/>
      </rPr>
      <t>1 - uviesť počet detí v zmysle § 73 ods. 6 písm a)</t>
    </r>
  </si>
  <si>
    <r>
      <rPr>
        <b/>
        <sz val="10"/>
        <rFont val="Times New Roman"/>
        <family val="1"/>
        <charset val="238"/>
      </rPr>
      <t xml:space="preserve">riadok 2 </t>
    </r>
    <r>
      <rPr>
        <sz val="10"/>
        <rFont val="Times New Roman"/>
        <family val="1"/>
        <charset val="238"/>
      </rPr>
      <t xml:space="preserve"> - uviesť počet detí, rodičov, ktorým bola poskytnutá psychologická pomoc v čase rozvodu alebo rozchodu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</si>
  <si>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- uviesť počet detí, rodičov, ktorým bola poskytnutá psychologická pomoc po rozvode alebo rozchode  </t>
    </r>
  </si>
  <si>
    <t>18. Modul    Zverenie detí do starostlivosti budúcich osvojiteľov a osvojené deti</t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</si>
  <si>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- uviesť počet detí, ktoré v sledovanom roku boli osvojené z cudziny (evidencia dieťaťa dátumom  oznámenia z  CIPS orgánu sociálnoprávnej ochrany detí a sociálnej kurately)</t>
    </r>
  </si>
  <si>
    <t>20. Modul   Zverenie detí do pestúnskej starostlivosti</t>
  </si>
  <si>
    <t>21.  Modul    Zverenie detí v poručníctve</t>
  </si>
  <si>
    <t>22. Modul  Zánik náhradnej rodinnej starostlivosti</t>
  </si>
  <si>
    <r>
      <rPr>
        <b/>
        <sz val="10"/>
        <rFont val="Times New Roman"/>
        <family val="1"/>
        <charset val="238"/>
      </rPr>
      <t>riadok 1 až 3 stĺ. 4 a 10</t>
    </r>
    <r>
      <rPr>
        <sz val="10"/>
        <rFont val="Times New Roman"/>
        <family val="1"/>
        <charset val="238"/>
      </rPr>
      <t xml:space="preserve"> - uviesť dôvody, pre ktoré bola zrušená náhradná rodinná starostivosť (NOS, PS, poručníctvo)</t>
    </r>
  </si>
  <si>
    <t>23. Modul  Sociálna kuratela pre plnoleté fyzické osoby</t>
  </si>
  <si>
    <r>
      <t>riadky 3 až 24</t>
    </r>
    <r>
      <rPr>
        <sz val="10"/>
        <rFont val="Times New Roman"/>
        <family val="1"/>
        <charset val="238"/>
      </rPr>
      <t xml:space="preserve"> – uviesť  počet prípadov plnoletých fyzických osôb,  ktorým sociálny kurátor poskytol pomoc podľa povahy </t>
    </r>
  </si>
  <si>
    <t>Kontrola:  V module 23 sa údaj v riadku 1 stĺ. 1  =  riadku 2, stĺ. 4 v module 1</t>
  </si>
  <si>
    <r>
      <t xml:space="preserve">riadok 2 </t>
    </r>
    <r>
      <rPr>
        <sz val="10"/>
        <rFont val="Times New Roman"/>
        <family val="1"/>
        <charset val="238"/>
      </rPr>
      <t>-  uviesť  počet detí, občanov Slovenskej republiky, ktoré sa ocitli na území iného štátu a boli vrátené na územie SR</t>
    </r>
  </si>
  <si>
    <r>
      <t>riadok 3</t>
    </r>
    <r>
      <rPr>
        <sz val="10"/>
        <rFont val="Times New Roman"/>
        <family val="1"/>
        <charset val="238"/>
      </rPr>
      <t xml:space="preserve"> – uviesť  počet detí, občanov Slovenskej republiky, ktoré sa narodili na území iného štátu a boli premiestnené na územie SR   </t>
    </r>
  </si>
  <si>
    <r>
      <t>riadok 3</t>
    </r>
    <r>
      <rPr>
        <sz val="10"/>
        <rFont val="Times New Roman"/>
        <family val="1"/>
        <charset val="238"/>
      </rPr>
      <t xml:space="preserve"> – uviesť počet vydaných rozhodnutí, pri ktorých bolo súdom vydané rozhodnutie o neodkladnom  </t>
    </r>
  </si>
  <si>
    <t>bez sprievodu umiestnený  do CDR</t>
  </si>
  <si>
    <r>
      <t xml:space="preserve">riadok  6 </t>
    </r>
    <r>
      <rPr>
        <sz val="10"/>
        <rFont val="Times New Roman"/>
        <family val="1"/>
        <charset val="238"/>
      </rPr>
      <t xml:space="preserve">– uviesť počet maloletých bez sprievodu, ktorým bol udelený azyl </t>
    </r>
  </si>
  <si>
    <r>
      <t>riadok 7</t>
    </r>
    <r>
      <rPr>
        <sz val="10"/>
        <rFont val="Times New Roman"/>
        <family val="1"/>
        <charset val="238"/>
      </rPr>
      <t xml:space="preserve"> – uviesť počet maloletých bez sprievodu, ktorý  sa  rozhodli  pre dobrovoľný návrat do krajiny pôvodu</t>
    </r>
  </si>
  <si>
    <r>
      <t>riadok 8</t>
    </r>
    <r>
      <rPr>
        <sz val="10"/>
        <rFont val="Times New Roman"/>
        <family val="1"/>
        <charset val="238"/>
      </rPr>
      <t xml:space="preserve"> - uviesť  počet maloletých bez sprievodu, v ktorých prípadoch prišlo k zlúčeniu s rodinou v tretej krajine</t>
    </r>
  </si>
  <si>
    <r>
      <t>riadok 9</t>
    </r>
    <r>
      <rPr>
        <sz val="10"/>
        <rFont val="Times New Roman"/>
        <family val="1"/>
        <charset val="238"/>
      </rPr>
      <t xml:space="preserve"> - uviesť  počet maloletých bez sprievodu, ktorým bol udelený tolerovaný pobyt   </t>
    </r>
  </si>
  <si>
    <r>
      <t>riadok 10 -</t>
    </r>
    <r>
      <rPr>
        <sz val="10"/>
        <rFont val="Times New Roman"/>
        <family val="1"/>
        <charset val="238"/>
      </rPr>
      <t xml:space="preserve"> uviesť počet maloletých bez sprievodu, ktorým bola udelená doplnková ochrana</t>
    </r>
  </si>
  <si>
    <r>
      <t xml:space="preserve">riadok 11 </t>
    </r>
    <r>
      <rPr>
        <sz val="10"/>
        <rFont val="Times New Roman"/>
        <family val="1"/>
        <charset val="238"/>
      </rPr>
      <t xml:space="preserve">- uviesť počet maloletých bez sprievodu, ktorým bol úrad ustanovený za opatrovníka podľa § 60 Zákona </t>
    </r>
  </si>
  <si>
    <r>
      <t>riadok 12</t>
    </r>
    <r>
      <rPr>
        <sz val="10"/>
        <rFont val="Times New Roman"/>
        <family val="1"/>
        <charset val="238"/>
      </rPr>
      <t xml:space="preserve"> - uviesť počet maloletých bez sprievodu, ktorým bol rodinný príslušník ustanovený za opatrovníka podľa </t>
    </r>
  </si>
  <si>
    <r>
      <t xml:space="preserve">riadok 13 </t>
    </r>
    <r>
      <rPr>
        <sz val="10"/>
        <rFont val="Times New Roman"/>
        <family val="1"/>
        <charset val="238"/>
      </rPr>
      <t>- eviduje sa počet maloletých bez sprievodu, ktorým bol úrad ustanovený za poručníka § 56 Zákona o rodine</t>
    </r>
  </si>
  <si>
    <r>
      <t>riadok 14</t>
    </r>
    <r>
      <rPr>
        <sz val="10"/>
        <rFont val="Times New Roman"/>
        <family val="1"/>
        <charset val="238"/>
      </rPr>
      <t xml:space="preserve"> - uviesť počet maloletých bez sprievodu MBS, ktorým bol rodinný príslušník ustanovený za poručníka § 56</t>
    </r>
  </si>
  <si>
    <t>26.  Modul    Stav zamestnancov k 31. 12.</t>
  </si>
  <si>
    <t>27.  Modul    Vzdelanie zamestnancov k 31.12.</t>
  </si>
  <si>
    <t>psychologická pomoc po rozvode/po rozchode rodičov</t>
  </si>
  <si>
    <t>Resocializačný program v CDR</t>
  </si>
  <si>
    <t xml:space="preserve">podozreniez týrania, zneužívania detí  </t>
  </si>
  <si>
    <t>Pomoc pri spísaní návrhov a podnetov vo veciach výchovy a výživy maloletých</t>
  </si>
  <si>
    <t xml:space="preserve">Po ukončení ústavnej starostlivosti po dovŕšení plnoletosti </t>
  </si>
  <si>
    <t>Počet evid. detí a PFO k 31. 12.  umiestnených na základe</t>
  </si>
  <si>
    <t xml:space="preserve">Vykonávanie opatrení v CDR na základe odporúčania orgánu SPODaSK ambulantnou alebo terénnou formou </t>
  </si>
  <si>
    <t>Diagnostikované poruchy správania v dôsledku užívania drog</t>
  </si>
  <si>
    <r>
      <t>riadok 15</t>
    </r>
    <r>
      <rPr>
        <sz val="9"/>
        <rFont val="Times New Roman"/>
        <family val="1"/>
        <charset val="238"/>
      </rPr>
      <t xml:space="preserve"> - uviesť  počet detí, ktorým bola poskytnutá pomoc formou  pobytového programu v CDR</t>
    </r>
  </si>
  <si>
    <r>
      <t xml:space="preserve">riadok 16 – </t>
    </r>
    <r>
      <rPr>
        <sz val="9"/>
        <rFont val="Times New Roman"/>
        <family val="1"/>
        <charset val="238"/>
      </rPr>
      <t xml:space="preserve">uviesť počet detí, ktorým bolo zabezpečené  zverenie do NRS </t>
    </r>
  </si>
  <si>
    <t xml:space="preserve">počet podnetov orgánu SPODaSK orgánom činným v trestnom konaní </t>
  </si>
  <si>
    <r>
      <rPr>
        <b/>
        <sz val="10"/>
        <rFont val="Times New Roman"/>
        <family val="1"/>
        <charset val="238"/>
      </rPr>
      <t>riadok 6 stĺ.2 -</t>
    </r>
    <r>
      <rPr>
        <sz val="10"/>
        <rFont val="Times New Roman"/>
        <family val="1"/>
        <charset val="238"/>
      </rPr>
      <t xml:space="preserve"> uviesť počet všetkých rodičov alebo osôb, ktoré sa osobne starajú o dieťa a sú k 31.12. sledovaného roku spolu s dieťaťom v CDR </t>
    </r>
  </si>
  <si>
    <r>
      <rPr>
        <b/>
        <sz val="10"/>
        <rFont val="Times New Roman"/>
        <family val="1"/>
        <charset val="238"/>
      </rPr>
      <t>riadky 7 až 9 stĺp.1</t>
    </r>
    <r>
      <rPr>
        <sz val="10"/>
        <rFont val="Times New Roman"/>
        <family val="1"/>
        <charset val="238"/>
      </rPr>
      <t xml:space="preserve"> - uviesť počet všetkých detí, ktoré sú k 31.12. sledovaného roka umiestnené v CDR  </t>
    </r>
  </si>
  <si>
    <r>
      <rPr>
        <b/>
        <sz val="10"/>
        <rFont val="Times New Roman"/>
        <family val="1"/>
        <charset val="238"/>
      </rPr>
      <t>riadok 1 stl. 2 až 8</t>
    </r>
    <r>
      <rPr>
        <sz val="10"/>
        <rFont val="Times New Roman"/>
        <family val="1"/>
        <charset val="238"/>
      </rPr>
      <t xml:space="preserve"> - uviesť dôvody, pre ktoré bolo dieťa umiestnené do diagnostického centra (v prípade viacerých dôvodov uviesť primárny)</t>
    </r>
  </si>
  <si>
    <r>
      <rPr>
        <b/>
        <sz val="10"/>
        <rFont val="Times New Roman"/>
        <family val="1"/>
        <charset val="238"/>
      </rPr>
      <t>riadok 4 stĺ. 7 -</t>
    </r>
    <r>
      <rPr>
        <sz val="10"/>
        <rFont val="Times New Roman"/>
        <family val="1"/>
        <charset val="238"/>
      </rPr>
      <t xml:space="preserve">  umiestnenie dieťaťa do nemocničného zariadenia alebo CPLDZ na základe rozhodnutia súdu z dôvodu podozrenia zo zneužívania návykových látok   </t>
    </r>
  </si>
  <si>
    <r>
      <rPr>
        <b/>
        <sz val="10"/>
        <rFont val="Times New Roman"/>
        <family val="1"/>
        <charset val="238"/>
      </rPr>
      <t>riadky 4 až 8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a) a b)</t>
    </r>
  </si>
  <si>
    <r>
      <rPr>
        <b/>
        <sz val="10"/>
        <rFont val="Times New Roman"/>
        <family val="1"/>
        <charset val="238"/>
      </rPr>
      <t>riadok 9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c)</t>
    </r>
  </si>
  <si>
    <r>
      <rPr>
        <b/>
        <sz val="10"/>
        <rFont val="Times New Roman"/>
        <family val="1"/>
        <charset val="238"/>
      </rPr>
      <t>riadok 10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poradensko-psychologická pomoc v zmysle § 11 ods. 3 písm. d)</t>
    </r>
  </si>
  <si>
    <r>
      <rPr>
        <b/>
        <sz val="10"/>
        <rFont val="Times New Roman"/>
        <family val="1"/>
        <charset val="238"/>
      </rPr>
      <t>riadok 11</t>
    </r>
    <r>
      <rPr>
        <sz val="10"/>
        <rFont val="Times New Roman"/>
        <family val="1"/>
        <charset val="238"/>
      </rPr>
      <t xml:space="preserve"> - uviesť počet  osôb, ktoré majú dieťa zverené do NOS alebo PS alebo poručník s osobnou starostlivosťou, pre ktoré boli vykonávané opatrenia  v zmysle § 44a ods.1)</t>
    </r>
  </si>
  <si>
    <r>
      <rPr>
        <b/>
        <sz val="10"/>
        <rFont val="Times New Roman"/>
        <family val="1"/>
        <charset val="238"/>
      </rPr>
      <t>riadok 12</t>
    </r>
    <r>
      <rPr>
        <sz val="10"/>
        <rFont val="Times New Roman"/>
        <family val="1"/>
        <charset val="238"/>
      </rPr>
      <t xml:space="preserve"> - uviesť počet mladých dospelých, ktorým bolo poskytnuté poradenstvo v zmysle §73 ods.6 písm. e)</t>
    </r>
  </si>
  <si>
    <r>
      <t xml:space="preserve">riadok 20 stĺ.1 - </t>
    </r>
    <r>
      <rPr>
        <sz val="10"/>
        <rFont val="Times New Roman"/>
        <family val="1"/>
        <charset val="238"/>
      </rPr>
      <t>uviesť počet žiadateľov o osvojenie dieťa, ktorému je žiadateľ o osvojenie poručník s osobnou starostlivosťou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</si>
  <si>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súdom vydaných rozhodnutí o nariadení ústavnej starostlivosti na základe ktorého bol maloletý </t>
    </r>
  </si>
  <si>
    <t xml:space="preserve">MBS, ktorým bol úrad ustanovený za poručníka </t>
  </si>
  <si>
    <t xml:space="preserve">MBS, ktorým bol rodinný príslušník ustanovený za poručníka </t>
  </si>
  <si>
    <t>Spolu (riadky 2+3+4)</t>
  </si>
  <si>
    <t>Spolu (riadky 7+8+9)</t>
  </si>
  <si>
    <t>Spolu (riadky 2+3)</t>
  </si>
  <si>
    <t>Spolu (riadky 6+7)</t>
  </si>
  <si>
    <t>Prípady celkovo                                                    (spolu r.2 +r.3+ r.4 + r.5 +r.6 + r.7)</t>
  </si>
  <si>
    <t xml:space="preserve">                  stĺpec 4 až 6  sa rovná stĺpcu 2 vo všetkých riadkoch</t>
  </si>
  <si>
    <t xml:space="preserve">                  riadok 2  sa musí rovnať súčtu riadkov 3 až 5 v stĺpcoch 2 až 7</t>
  </si>
  <si>
    <t xml:space="preserve">                  Stĺpec 2 vo všetkých riadkoch sa rovná súčtu stĺpcov  5 až 11 v príslušných riadkoch</t>
  </si>
  <si>
    <t xml:space="preserve">                  Súčet riadkov 6 až 8 v stĺpcoch 2 až 11 sa rovná riadku 5    </t>
  </si>
  <si>
    <t xml:space="preserve">                  Súčet riadkov 6 až 8 v stĺpci 1 sa rovná alebo je väčší ako riadok 5</t>
  </si>
  <si>
    <t xml:space="preserve">Kontrola: Súčet riadkov 2 až 4 v stĺpci 1 sa rovná alebo je väčší ako riadok 1  </t>
  </si>
  <si>
    <t xml:space="preserve">                  súčet riadkov 2 až 4 v stĺpci 1 sa rovná alebo je väčší ako riadok 1</t>
  </si>
  <si>
    <t xml:space="preserve">                  súčet riadkov 6 až 8 v stĺpci 1 sa rovná alebo je väčší ako riadok 5</t>
  </si>
  <si>
    <t xml:space="preserve">                  súčet riadkov 3 až 5 v stĺpci 1 sa rovná alebo je väčší ako riadok 2</t>
  </si>
  <si>
    <t xml:space="preserve">                  Súčet riadkov 2 až 4 v stĺpcoch 2 až 11 sa rovná riadku 1 </t>
  </si>
  <si>
    <t>blízkym osobám na základe právoplatného rozhodnutia súdu</t>
  </si>
  <si>
    <t>Kontrola: Stĺpec 1 je ≥ stĺpec 2</t>
  </si>
  <si>
    <r>
      <t xml:space="preserve">riadok 12 - </t>
    </r>
    <r>
      <rPr>
        <sz val="10"/>
        <rFont val="Times New Roman"/>
        <family val="1"/>
        <charset val="238"/>
      </rPr>
      <t>uviesť počet detí, ktoré boli svedkom trestného činu</t>
    </r>
  </si>
  <si>
    <r>
      <t>riadok 13 až 19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dieťa), ktorým výchovné opatrenie uložil súd</t>
    </r>
  </si>
  <si>
    <t xml:space="preserve">                  riadok 12 súčet riadkov 13 až 19 –  výchovné opatrenia, ktoré uložil súd</t>
  </si>
  <si>
    <t xml:space="preserve">                  riadok 11 súčet  riadku 1 a riadku  6</t>
  </si>
  <si>
    <t>Kontrola: riadok 1 súčet riadkov 2 až 5</t>
  </si>
  <si>
    <t xml:space="preserve">                  riadok 6 súčet  riadkov 7 až 10</t>
  </si>
  <si>
    <t xml:space="preserve">                  riadok 1 sa rovná súčet riadkov 2 až 4 v stĺpcoch 2 až 8</t>
  </si>
  <si>
    <t>Kontrola: stĺpec 4 až 6 sa musí rovnať stĺpcu 2 vo všetkých riadkoch</t>
  </si>
  <si>
    <r>
      <rPr>
        <b/>
        <sz val="12"/>
        <rFont val="Times New Roman"/>
        <family val="1"/>
        <charset val="238"/>
      </rPr>
      <t>17. Modul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Sprostredkovanie náhradnej rodinnej starostlivosti</t>
    </r>
  </si>
  <si>
    <t>Kontrola: riadok 5 vo všetkých stĺpcoch je súčet riadkov 2 až 4 v jednotlivých stĺpcoch (s ohľadom na položky "x")</t>
  </si>
  <si>
    <t xml:space="preserve">                  riadok 10 vo všetkých stĺpcoch je súčet riadkov 7 až 9 v jednotlivých stĺpcoch (s ohľadom na položky "x")</t>
  </si>
  <si>
    <t>Kontrola: riadok 5 v stĺpcoch 1 až 4 - súčet riadkov 1 až 4 (s ohľadom na položky "x")</t>
  </si>
  <si>
    <t xml:space="preserve">                  riadok 10 v stĺpcoch 1až 4 - súčet riadkov 6 až 9 (s ohľadom na položky "x")</t>
  </si>
  <si>
    <t>Kontrola: riadok 4 súčet riadkov 2 a 3 vo všetkých stĺpcoch (s ohľadom na položky "x")</t>
  </si>
  <si>
    <t xml:space="preserve">                  riadok 8 súčet riadkov 6 a 7 vo všetkých stĺpcoch (s ohľadom na položky "x")</t>
  </si>
  <si>
    <t>Kontrola: riadok 4  je súčet riadkov 2 a 3 vo všetkých stĺpcoch (s ohľadom na položky "x")</t>
  </si>
  <si>
    <t xml:space="preserve">                  riadok 8 je súčet riadkov 6 a 7 vo všetkých stĺpcoch (s ohľadom na položky "x")</t>
  </si>
  <si>
    <r>
      <rPr>
        <b/>
        <sz val="10"/>
        <rFont val="Times New Roman"/>
        <family val="1"/>
        <charset val="238"/>
      </rPr>
      <t>riadok 4</t>
    </r>
    <r>
      <rPr>
        <sz val="10"/>
        <rFont val="Times New Roman"/>
        <family val="1"/>
        <charset val="238"/>
      </rPr>
      <t xml:space="preserve"> - uviesť počet PFO z riadku 3, rizikové trestné činy z pohľadu ochrany dieťaťa sú  napr.: TČ proti životu a zdraviu, týranie blízkej a zverenej osoby, sexuálne zneužívanie, výroba pornografie, týranie zvierat a iné TČ  </t>
    </r>
  </si>
  <si>
    <r>
      <rPr>
        <b/>
        <sz val="10"/>
        <rFont val="Times New Roman"/>
        <family val="1"/>
        <charset val="238"/>
      </rPr>
      <t>riadok 7</t>
    </r>
    <r>
      <rPr>
        <sz val="10"/>
        <rFont val="Times New Roman"/>
        <family val="1"/>
        <charset val="238"/>
      </rPr>
      <t xml:space="preserve"> - uviesť počet PFO z riadku 6, rizikové trestné činy z pohľadu ochrany dieťaťa sú  napr.: TČ proti životu a zdraviu, týranie blízkej a zverenej osoby, sexuálne zneužívanie, výroba pornografie, týranie zvierat a iné TČ</t>
    </r>
  </si>
  <si>
    <t>z toho (z r. 15)</t>
  </si>
  <si>
    <t xml:space="preserve">25. Modul  Maloletí bez sprievodu  </t>
  </si>
  <si>
    <r>
      <t xml:space="preserve">24.  Modul  </t>
    </r>
    <r>
      <rPr>
        <b/>
        <sz val="11"/>
        <rFont val="Times New Roman"/>
        <family val="1"/>
        <charset val="238"/>
      </rPr>
      <t>Návrat a premiestnenie dieťaťa nachádzajúceho sa na území iného štátu bez sprievodu</t>
    </r>
  </si>
  <si>
    <r>
      <t xml:space="preserve">riadok 1 až 3 stĺ. 1 až 3 - </t>
    </r>
    <r>
      <rPr>
        <sz val="10"/>
        <rFont val="Times New Roman"/>
        <family val="1"/>
        <charset val="238"/>
      </rPr>
      <t>uviesť na návrh koho súd konal o  zrušení náhradnej rodinnej starostlivosti (NOS, PS, poručníctvo)</t>
    </r>
  </si>
  <si>
    <t>19.  Modul    Zverenie detí do náhradnej osobnej starostlivosti (§ 45 ods. 1, 2 ZR)</t>
  </si>
  <si>
    <t>4. Modul Priority úradu</t>
  </si>
  <si>
    <r>
      <t>riadok 6</t>
    </r>
    <r>
      <rPr>
        <sz val="10"/>
        <rFont val="Times New Roman"/>
        <family val="1"/>
        <charset val="238"/>
      </rPr>
      <t xml:space="preserve"> - uviesť počet všetkých výchovných opatrení uložených orgánom sociálnoprávnej ochrany detí a sociálnej kurately deťom, resp. rodičom (resp. osobám, ktoré sa osobne starajú o dieťa) podľa Zákona č. 36/2005 Z. z.. o rodine</t>
    </r>
  </si>
  <si>
    <r>
      <t xml:space="preserve">16. Modul </t>
    </r>
    <r>
      <rPr>
        <b/>
        <sz val="10"/>
        <rFont val="Times New Roman"/>
        <family val="1"/>
        <charset val="238"/>
      </rPr>
      <t>Vykonávanie opatrení v CDR na základe odporúčania orgánu SPODSK ambulantnou alebo terénnou formou</t>
    </r>
  </si>
  <si>
    <r>
      <t>riadok 1 stĺ. 1</t>
    </r>
    <r>
      <rPr>
        <sz val="10"/>
        <rFont val="Times New Roman"/>
        <family val="1"/>
        <charset val="238"/>
      </rPr>
      <t xml:space="preserve"> - uviesť počet detí, ktorým orgán sociálnoprávnej ochrany detí a sociálnej kurately zabezpečoval sústavnú - 24 hodinovú ochranu života a zdravia z dôvodu, že riešenie starostlivosti o dieťa neznieslo odklad </t>
    </r>
    <r>
      <rPr>
        <sz val="10"/>
        <color rgb="FFFF0000"/>
        <rFont val="Times New Roman"/>
        <family val="1"/>
        <charset val="238"/>
      </rPr>
      <t/>
    </r>
  </si>
  <si>
    <t>Kontrola:  V module 1 sa stĺ. 4 riadok 2 = Modul 23 stĺ. 1 riadok 1</t>
  </si>
  <si>
    <t>Súčet riadkov 3+5+6+8 až 15 +17 až 25 v jednotlivých stĺpcoch 1 a 2  sa rovná alebo je väčší ako  počet PFO  uvedených v riadku     1,  v jednotlivých stĺpcoch 1 a 2</t>
  </si>
  <si>
    <t>Liečebno - výchovné sanatóriá</t>
  </si>
  <si>
    <t>liečebno-výchovné sanatóriá</t>
  </si>
  <si>
    <t xml:space="preserve">                   Súčet stĺpcov 2 až 8 sa musí rovnať stĺpcu 1 vo všetkých riadkoch (s ohľadom na položky “x“)</t>
  </si>
  <si>
    <t>Kontrola:   stĺpec 11 sa rovná stĺpcom 4 až 10 v jednotlivých riadkoch</t>
  </si>
  <si>
    <r>
      <t>riadok 1 až 3</t>
    </r>
    <r>
      <rPr>
        <sz val="9"/>
        <rFont val="Times New Roman"/>
        <family val="1"/>
        <charset val="238"/>
      </rPr>
      <t xml:space="preserve"> – uviesť počet prípadov, z dôvodu dôvodného podozrenia z týrania, pohlavného zneužívania, šikanovania   a sexuálneho zneužívania a využívania detí na komerčné účely alebo zanedbávania ako súčasť syndrómu CAN </t>
    </r>
  </si>
  <si>
    <t>13. Modul   Umiestňovanie detí do zariadení na výkon rozhodnutia súdu mimo CDR</t>
  </si>
  <si>
    <r>
      <t>riadok 13</t>
    </r>
    <r>
      <rPr>
        <sz val="9"/>
        <rFont val="Times New Roman"/>
        <family val="1"/>
        <charset val="238"/>
      </rPr>
      <t xml:space="preserve"> – uviesť počet detí z riadku 3, ktorým bol orgán sociálnoprávnej ochrany detí a sociálnej kurately ustanovený za opatrovníka v trestnom konaní </t>
    </r>
  </si>
  <si>
    <t>Kontrola: V module 26 sa súčet  riadku 1 a 6 v stĺpci 1  rovná súčtu stĺpcov 1 a 3 a 5 v riadku 1 modulu  27</t>
  </si>
  <si>
    <t>poskytovatelia zdravotnej starostlivosti</t>
  </si>
  <si>
    <r>
      <t xml:space="preserve">riadok 11 – </t>
    </r>
    <r>
      <rPr>
        <sz val="10"/>
        <rFont val="Times New Roman"/>
        <family val="1"/>
        <charset val="238"/>
      </rPr>
      <t>uviesť počet detí, ktoré sa stali obeťou trestného činu</t>
    </r>
  </si>
  <si>
    <t xml:space="preserve">                    stĺpec 11 je rovný alebo väčší ako súčet stĺpcov 1 až 3 v jednotlivých riadkoch</t>
  </si>
  <si>
    <r>
      <rPr>
        <b/>
        <sz val="10"/>
        <rFont val="Times New Roman"/>
        <family val="1"/>
        <charset val="238"/>
      </rPr>
      <t>riadok 3 stĺ. 2 až 8</t>
    </r>
    <r>
      <rPr>
        <sz val="10"/>
        <rFont val="Times New Roman"/>
        <family val="1"/>
        <charset val="238"/>
      </rPr>
      <t xml:space="preserve"> - uviesť dôvody, pre ktoré bolo dieťa umiestnené do reedukačného centra (v prípade viacerých dôvodov uviesť primárny)</t>
    </r>
  </si>
  <si>
    <t>Kontrola:  riadok 5 sa rovná súčtu riadkov 1 až 4 v stĺpcoch 1 až 8 (s ohľadom na položky "x")</t>
  </si>
  <si>
    <t>Počet návštev v rodinách</t>
  </si>
  <si>
    <t>Počet rodičov alebo osôb, ktoré sa osobne starajú o dieťa</t>
  </si>
  <si>
    <t xml:space="preserve"> Počet rozhodnutí o uložení výchovného opatrenia  </t>
  </si>
  <si>
    <t>Počet úkonov</t>
  </si>
  <si>
    <t>Počet plnoletých FO</t>
  </si>
  <si>
    <t>z toho počet detí, ktoré boli obeťou obchodovania</t>
  </si>
  <si>
    <t>Odborná metóda mediácia</t>
  </si>
  <si>
    <t>Odborná metóda na pomoc detským obetiam obchodovania</t>
  </si>
  <si>
    <t>Uložené rodičom, resp. osobám, ktoré sa osobne starajú o dieťa (počet osôb)</t>
  </si>
  <si>
    <t>Prípady inej povahy ( z r. 1)                      súčet riadkov 8 až 15</t>
  </si>
  <si>
    <t>v tom 
(z r. 7)</t>
  </si>
  <si>
    <t>Správy z prešetrenia rodinných a sociálnych pomerov vo veciach mladistvých orgánom činným v trestnom konaní</t>
  </si>
  <si>
    <t xml:space="preserve">Počet zaopatrených detí zo stĺpca 6 </t>
  </si>
  <si>
    <t>Počet detí maloletých rodičov zo stĺpcov 4 až 6</t>
  </si>
  <si>
    <t>Počet súdom vydaných rozhodnutí o nariadení ÚS do CDR</t>
  </si>
  <si>
    <r>
      <t>riadok 1</t>
    </r>
    <r>
      <rPr>
        <sz val="10"/>
        <rFont val="Times New Roman"/>
        <family val="1"/>
        <charset val="238"/>
      </rPr>
      <t xml:space="preserve"> – zisťovanie názoru dieťaťa na základe dožiadania súdu k súdnemu konaniu </t>
    </r>
  </si>
  <si>
    <r>
      <t xml:space="preserve">riadok 2 – </t>
    </r>
    <r>
      <rPr>
        <sz val="10"/>
        <rFont val="Times New Roman"/>
        <family val="1"/>
        <charset val="238"/>
      </rPr>
      <t xml:space="preserve">zisťovanie názoru dieťaťa z vlastného podnetu (vrátane pohovorov s deťmi, ako aj pre účely výkonu funkcie kolízneho opatrovníka -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20 zákona č. 305/2005 Z.z.)</t>
    </r>
  </si>
  <si>
    <r>
      <t xml:space="preserve">riadok 3 </t>
    </r>
    <r>
      <rPr>
        <sz val="10"/>
        <rFont val="Times New Roman"/>
        <family val="1"/>
        <charset val="238"/>
      </rPr>
      <t>– zisťovanie názoru dieťaťa z iného podnetu napr. na dožiadanie prokurátora, Centra pre medzinárodnoprávnu ochranu detí  a mládeže, školy, obce, na podnet dieťaťa a pod.</t>
    </r>
  </si>
  <si>
    <r>
      <rPr>
        <b/>
        <sz val="10"/>
        <rFont val="Times New Roman"/>
        <family val="1"/>
        <charset val="238"/>
      </rPr>
      <t xml:space="preserve">stĺpec 1 vo všetkých riadkoch </t>
    </r>
    <r>
      <rPr>
        <sz val="10"/>
        <rFont val="Times New Roman"/>
        <family val="1"/>
        <charset val="238"/>
      </rPr>
      <t>- uviesť počet koľkokrát bol zisťovaný názor dieťaťa</t>
    </r>
  </si>
  <si>
    <r>
      <rPr>
        <b/>
        <sz val="10"/>
        <rFont val="Times New Roman"/>
        <family val="1"/>
        <charset val="238"/>
      </rPr>
      <t>stĺpec 2 vo všetkých riadkoch</t>
    </r>
    <r>
      <rPr>
        <sz val="10"/>
        <rFont val="Times New Roman"/>
        <family val="1"/>
        <charset val="238"/>
      </rPr>
      <t xml:space="preserve"> - uviesť počet detí. u ktorých bol zisťovaný názor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</si>
  <si>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uviesť celkový počet šetrení v prirodzenom prostredí vykonaných v súvislosti s terénnou sociálnou prácou, vrátane návštev rodiny počas umiestnenia dieťaťa v ZVRS, šetrení v rodine z dôvodu sociálnej kurately, v súvislosti s NOS a PS   </t>
    </r>
  </si>
  <si>
    <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 xml:space="preserve">v stĺ. 1 </t>
    </r>
    <r>
      <rPr>
        <sz val="10"/>
        <rFont val="Times New Roman"/>
        <family val="1"/>
        <charset val="238"/>
      </rPr>
      <t xml:space="preserve">uviesť  počet prípadov, v ktorých bola vykonaná terénna sociálna práca v inštitúciách (škola, obec, zdravotnícke zariadenie, vrátane ZVRS a v spolupráci s orgánmi činnými v trestnom konaní - účasť na výsluchoch)    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</si>
  <si>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 uviesť  počet vykonaných šetrení, konzultácií a pod. v rámci terénnej sociálnej práce v inštitúciách (škola, obec, zdravotnícke zariadenie, vrátane ZVRS a v spolupráci s orgánmi činnými v trestnom konaní – účasť na výsluchoch)</t>
    </r>
  </si>
  <si>
    <r>
      <t xml:space="preserve">riadok 4, stĺ. 2 - </t>
    </r>
    <r>
      <rPr>
        <sz val="10"/>
        <rFont val="Times New Roman"/>
        <family val="1"/>
        <charset val="238"/>
      </rPr>
      <t>uviesť počet koľkokrát  zamestnanec orgánu SPODaSK navštívil ZVRS, nielen za účelom stretnutia s dieťaťom</t>
    </r>
    <r>
      <rPr>
        <b/>
        <sz val="10"/>
        <rFont val="Times New Roman"/>
        <family val="1"/>
        <charset val="238"/>
      </rPr>
      <t xml:space="preserve"> </t>
    </r>
  </si>
  <si>
    <r>
      <t>riadok 8</t>
    </r>
    <r>
      <rPr>
        <sz val="10"/>
        <rFont val="Times New Roman"/>
        <family val="1"/>
        <charset val="238"/>
      </rPr>
      <t xml:space="preserve"> – uviesť počet detí, ktorým bol úrad ustanovený do funkcie kolízneho opatrovníka podľa § 31 zákona č.36/2005 Z.z.o rodine </t>
    </r>
  </si>
  <si>
    <r>
      <t>riadok 9</t>
    </r>
    <r>
      <rPr>
        <sz val="10"/>
        <rFont val="Times New Roman"/>
        <family val="1"/>
        <charset val="238"/>
      </rPr>
      <t xml:space="preserve">- uviesť počet detí, ktorým bol úrad ustanovený do funkcie opatrovníka podľa § 60 zákona č.36/2005 Z.z. o rodine </t>
    </r>
  </si>
  <si>
    <r>
      <t xml:space="preserve">riadok 10 </t>
    </r>
    <r>
      <rPr>
        <sz val="10"/>
        <rFont val="Times New Roman"/>
        <family val="1"/>
        <charset val="238"/>
      </rPr>
      <t xml:space="preserve">- uviesť počet detí, ktorým bol úrad ustanovený do funkcie opatrovníka v trestnom konaní v zmysle Trestného poriadku </t>
    </r>
  </si>
  <si>
    <r>
      <t>riadok 14 až 20</t>
    </r>
    <r>
      <rPr>
        <sz val="10"/>
        <rFont val="Times New Roman"/>
        <family val="1"/>
        <charset val="238"/>
      </rPr>
      <t xml:space="preserve"> – uviesť počet prípadov (počet odborných metód),  v ktorých úrad vykonal odborné metódy v zmysle zákona č. 305/2005 Z.z.  § 11. ods. 3 písm. a) až c) </t>
    </r>
    <r>
      <rPr>
        <b/>
        <sz val="10"/>
        <rFont val="Times New Roman"/>
        <family val="1"/>
        <charset val="238"/>
      </rPr>
      <t/>
    </r>
  </si>
  <si>
    <r>
      <rPr>
        <b/>
        <sz val="10"/>
        <rFont val="Times New Roman"/>
        <family val="1"/>
        <charset val="238"/>
      </rPr>
      <t>riadok 22, stĺpec 1</t>
    </r>
    <r>
      <rPr>
        <sz val="10"/>
        <rFont val="Times New Roman"/>
        <family val="1"/>
        <charset val="238"/>
      </rPr>
      <t xml:space="preserve"> - uviesť počet prípadov, v ktorých úrad realizoval  výchovný skupinový program v zmysle § 17 ods. 4 zákona č. 305/2005 Z.z.</t>
    </r>
  </si>
  <si>
    <r>
      <t xml:space="preserve">riadok 23, stĺpec 1 - </t>
    </r>
    <r>
      <rPr>
        <sz val="10"/>
        <rFont val="Times New Roman"/>
        <family val="1"/>
        <charset val="238"/>
      </rPr>
      <t>uviesť počet prípadov, v ktorých úrad realizoval  sociálny skupinový  program v zmysle § 17 ods. 4 zákona č. 305/2005 Z.z.</t>
    </r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</si>
  <si>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 xml:space="preserve"> - uviesť počet detí, ktorým bolo zabezpečené sociálne poradenstvo pri rozvode alebo rozchode rodičov (§ 11 ods. 2 písm a)  zákona č. 305/2005 Z.z. a to prostredníctvom AS alebo SP</t>
    </r>
  </si>
  <si>
    <r>
      <t xml:space="preserve">riadok 1 stĺ. 2 - </t>
    </r>
    <r>
      <rPr>
        <sz val="10"/>
        <rFont val="Times New Roman"/>
        <family val="1"/>
        <charset val="238"/>
      </rPr>
      <t>uviesť počet rodičov, ktorým bolo zabezpečené sociálne poradenstvo pri rozvode alebo rozchode (§11 ods.2,písm.a) zákona č. 305/2005 Z.z</t>
    </r>
  </si>
  <si>
    <r>
      <rPr>
        <b/>
        <sz val="10"/>
        <rFont val="Times New Roman"/>
        <family val="1"/>
        <charset val="238"/>
      </rPr>
      <t>riadok 2 až 8 stĺ. 1</t>
    </r>
    <r>
      <rPr>
        <sz val="10"/>
        <rFont val="Times New Roman"/>
        <family val="1"/>
        <charset val="238"/>
      </rPr>
      <t xml:space="preserve">  - uviesť počet detí, ktorým bola zabezpečená  odborná metóda v zmysle § 11 ods. 3 písm a) až c) zákona č. 305/2005 Z.z a to prostredníctvom AS alebo SP</t>
    </r>
  </si>
  <si>
    <r>
      <rPr>
        <b/>
        <sz val="10"/>
        <rFont val="Times New Roman"/>
        <family val="1"/>
        <charset val="238"/>
      </rPr>
      <t>riadok 2 až 7 stĺ. 2</t>
    </r>
    <r>
      <rPr>
        <sz val="10"/>
        <rFont val="Times New Roman"/>
        <family val="1"/>
        <charset val="238"/>
      </rPr>
      <t xml:space="preserve"> - uviesť počet rodičov alebo osôb, ktoré sa osobne starajú o dieťa a ktorým bola zabezpečená odborná metóda v zmysle § 11 ods. 3 písm.a) a b) zákona č. 305/2005 Z.z</t>
    </r>
  </si>
  <si>
    <r>
      <t xml:space="preserve">riadok 9 až 11 stĺ. 1  - </t>
    </r>
    <r>
      <rPr>
        <sz val="10"/>
        <rFont val="Times New Roman"/>
        <family val="1"/>
        <charset val="238"/>
      </rPr>
      <t>uviesť počet detí, ktorým bolo uložené výchovné opatrenie, ktoré bude realizovať AS alebo SP v zmysle § 12 ods.1 písm. b) a d) zákona č. 305/2005 Z.z alebo § 37 ods. 2 písm d) zákona č. 36/2005 Z.z.</t>
    </r>
  </si>
  <si>
    <r>
      <rPr>
        <b/>
        <sz val="10"/>
        <rFont val="Times New Roman"/>
        <family val="1"/>
        <charset val="238"/>
      </rPr>
      <t>riadok 9 až 11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stl. 2 </t>
    </r>
    <r>
      <rPr>
        <sz val="10"/>
        <rFont val="Times New Roman"/>
        <family val="1"/>
        <charset val="238"/>
      </rPr>
      <t>- uviesť počet zapojených rodičov alebo osôb, ktoré sa osobne starajú o dieťa, v prípadoch uložených výchovných opatrení v zmysle § 12 ods. 1 písm. b) a d) zákona č. 305/2005 Z.z, alebo zákona č. 36/2005 Z.z. § 37 ods. 2 písm d)</t>
    </r>
  </si>
  <si>
    <r>
      <t xml:space="preserve">riadok 12 a 13 stĺ. 1 - </t>
    </r>
    <r>
      <rPr>
        <sz val="10"/>
        <rFont val="Times New Roman"/>
        <family val="1"/>
        <charset val="238"/>
      </rPr>
      <t xml:space="preserve">uviesť počet detí,  ktorým bol zabezpečený výchovný skupinový program prostredníctvom AS v zmysle § 17 ods. 4 zákona č. 305/2005 Z.z </t>
    </r>
  </si>
  <si>
    <r>
      <rPr>
        <b/>
        <sz val="10"/>
        <rFont val="Times New Roman"/>
        <family val="1"/>
        <charset val="238"/>
      </rPr>
      <t>riadok 12 a 13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 2 </t>
    </r>
    <r>
      <rPr>
        <sz val="10"/>
        <rFont val="Times New Roman"/>
        <family val="1"/>
        <charset val="238"/>
      </rPr>
      <t>- uviesť počet rodičov alebo osôb, ktoré sa osobne starajú o dieťa a boli zapojení prostredníctvom AS do výchovného skupinového programu v zmysle § 17 ods. 4 zákona č. 305/2005 Z.z</t>
    </r>
  </si>
  <si>
    <r>
      <rPr>
        <b/>
        <sz val="10"/>
        <rFont val="Times New Roman"/>
        <family val="1"/>
        <charset val="238"/>
      </rPr>
      <t xml:space="preserve">riadok 14 stĺ. 1 </t>
    </r>
    <r>
      <rPr>
        <sz val="10"/>
        <rFont val="Times New Roman"/>
        <family val="1"/>
        <charset val="238"/>
      </rPr>
      <t>- uviesť počet detí, ktoré boli zverené do náhradnej starostlivosti a náhradným rodičom bolo poskytnuté  poradenstvo a podpora prostredníctvom AS alebo SP v zmysle § 44a) zákona č. 305/2005 Z.z</t>
    </r>
  </si>
  <si>
    <r>
      <rPr>
        <b/>
        <sz val="10"/>
        <rFont val="Times New Roman"/>
        <family val="1"/>
        <charset val="238"/>
      </rPr>
      <t>riadok 14 stĺ. 2 -</t>
    </r>
    <r>
      <rPr>
        <sz val="10"/>
        <rFont val="Times New Roman"/>
        <family val="1"/>
        <charset val="238"/>
      </rPr>
      <t xml:space="preserve"> uviesť počet náhradných rodičov, ktorým bolo prostredníctvom AS alebo SP zabezpečené poradenstvo a podpora v zmysle § 44a) zákona č. 305/2005 Z.z</t>
    </r>
  </si>
  <si>
    <r>
      <t xml:space="preserve">riadok 15 stĺ. 3 </t>
    </r>
    <r>
      <rPr>
        <sz val="10"/>
        <rFont val="Times New Roman"/>
        <family val="1"/>
        <charset val="238"/>
      </rPr>
      <t>- uviesť počet plnoletých fyzických osôb, ktorých AS pripravoval, posúdil a odporučil na zapísanie do zoznamu žiadateľov o NRS (§ 33 ods. 9 písm. c) zákona č. 305/2005 Z.z ). Ide o prioritu určeného úradu.</t>
    </r>
  </si>
  <si>
    <r>
      <t>riadok 1 stĺ. 2, 3</t>
    </r>
    <r>
      <rPr>
        <sz val="10"/>
        <rFont val="Times New Roman"/>
        <family val="1"/>
        <charset val="238"/>
      </rPr>
      <t xml:space="preserve"> - uviesť počet detí, v prípade  ktorých sa vykonali neopakovateľné a neodkladné úkony podľa Trestného poriadku</t>
    </r>
  </si>
  <si>
    <r>
      <t>riadok 1 stĺ. 4 -</t>
    </r>
    <r>
      <rPr>
        <sz val="10"/>
        <rFont val="Times New Roman"/>
        <family val="1"/>
        <charset val="238"/>
      </rPr>
      <t xml:space="preserve"> uviesť počet maloletých bez sprievodu zo stĺ. 1</t>
    </r>
  </si>
  <si>
    <r>
      <t xml:space="preserve">riadok 1 stĺ. 5 </t>
    </r>
    <r>
      <rPr>
        <sz val="10"/>
        <rFont val="Times New Roman"/>
        <family val="1"/>
        <charset val="238"/>
      </rPr>
      <t>- uviesť počet všetkých návrhov na vydanie NO zo strany orgánu SPODaSK. Tento počet sa zároveň započítava do modulu 3 (riadok1)</t>
    </r>
  </si>
  <si>
    <r>
      <t>riadok 1</t>
    </r>
    <r>
      <rPr>
        <sz val="10"/>
        <rFont val="Times New Roman"/>
        <family val="1"/>
        <charset val="238"/>
      </rPr>
      <t xml:space="preserve"> – uviesť počet všetkých výchovných opatrení uložených orgánom sociálnoprávnej ochrany detí a sociálnej kurately deťom a rodičom, resp. osobe, ktorá sa osobne stará o dieťa podľa zákona č.305/2005 Z.z. </t>
    </r>
  </si>
  <si>
    <r>
      <t>riadok 2 až 5 stĺ. 1</t>
    </r>
    <r>
      <rPr>
        <sz val="10"/>
        <rFont val="Times New Roman"/>
        <family val="1"/>
        <charset val="238"/>
      </rPr>
      <t xml:space="preserve"> – uviesť počet detí z riadku 1, ktorým bolo uložené výchovné opatrenie v zmysle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12 ods. 1 písm. a) až d) zákona č. 305/2005</t>
    </r>
  </si>
  <si>
    <r>
      <rPr>
        <b/>
        <sz val="10"/>
        <rFont val="Times New Roman"/>
        <family val="1"/>
        <charset val="238"/>
      </rPr>
      <t xml:space="preserve">riadok 20 až 21 </t>
    </r>
    <r>
      <rPr>
        <sz val="10"/>
        <rFont val="Times New Roman"/>
        <family val="1"/>
        <charset val="238"/>
      </rPr>
      <t>- uložená povinnosť súdom v zmysle § 37 ods. 4 písm a, b podľa Zákona č. 36/2005 Z. z. o rodine</t>
    </r>
  </si>
  <si>
    <r>
      <t>riadky  10 a 11</t>
    </r>
    <r>
      <rPr>
        <sz val="9"/>
        <rFont val="Times New Roman"/>
        <family val="1"/>
        <charset val="238"/>
      </rPr>
      <t xml:space="preserve"> – uviesť  počet detí, kde orgán SPODaSK podal podnet, návrh, alebo oznámenie orgánom činným v trestnom konaní vo veci podozrenia zo spáchania trestného činu na dieťati </t>
    </r>
  </si>
  <si>
    <r>
      <t xml:space="preserve">riadok 12 – </t>
    </r>
    <r>
      <rPr>
        <sz val="9"/>
        <rFont val="Times New Roman"/>
        <family val="1"/>
        <charset val="238"/>
      </rPr>
      <t>uviesť počet návrhov orgánu SPODaSK na vydanie neodkladného opatrenia na vyňatie dieťaťa z prostredia, ktoré ho ohrozuje</t>
    </r>
  </si>
  <si>
    <r>
      <t xml:space="preserve">riadok 6 - </t>
    </r>
    <r>
      <rPr>
        <sz val="10"/>
        <rFont val="Times New Roman"/>
        <family val="1"/>
        <charset val="238"/>
      </rPr>
      <t>uviesť počet detí, u ktorých bola diagnostikovaná porucha správania v dôsledku užívania drog</t>
    </r>
  </si>
  <si>
    <r>
      <t xml:space="preserve">riadok 7 –  </t>
    </r>
    <r>
      <rPr>
        <sz val="10"/>
        <rFont val="Times New Roman"/>
        <family val="1"/>
        <charset val="238"/>
      </rPr>
      <t>súčet riadkov 8 až 15 vo všetkých stĺpcoch</t>
    </r>
  </si>
  <si>
    <r>
      <t xml:space="preserve">riadok 8 –  </t>
    </r>
    <r>
      <rPr>
        <sz val="10"/>
        <rFont val="Times New Roman"/>
        <family val="1"/>
        <charset val="238"/>
      </rPr>
      <t>uviesť počet detí, ktoré zneužívajú drogy, ale nie sú závislé od drog</t>
    </r>
  </si>
  <si>
    <r>
      <t xml:space="preserve">riadok 9 – </t>
    </r>
    <r>
      <rPr>
        <sz val="10"/>
        <rFont val="Times New Roman"/>
        <family val="1"/>
        <charset val="238"/>
      </rPr>
      <t>uviesť počet detí, ktoré sú závislé od drog</t>
    </r>
  </si>
  <si>
    <r>
      <t xml:space="preserve">riadok 10 – </t>
    </r>
    <r>
      <rPr>
        <sz val="10"/>
        <rFont val="Times New Roman"/>
        <family val="1"/>
        <charset val="238"/>
      </rPr>
      <t>uviesť  počet detí, ktoré sú závislé napr. od hazardných hier a počítačov</t>
    </r>
  </si>
  <si>
    <r>
      <rPr>
        <b/>
        <sz val="10"/>
        <rFont val="Times New Roman"/>
        <family val="1"/>
        <charset val="238"/>
      </rPr>
      <t xml:space="preserve">riadok 11 </t>
    </r>
    <r>
      <rPr>
        <sz val="10"/>
        <rFont val="Times New Roman"/>
        <family val="1"/>
        <charset val="238"/>
      </rPr>
      <t>– uviesť počet detí, u ktorých sa prejavili poruchy správania zanedbávaním povinnej školskej dochádzky</t>
    </r>
  </si>
  <si>
    <r>
      <t xml:space="preserve">riadok 12 - </t>
    </r>
    <r>
      <rPr>
        <sz val="10"/>
        <rFont val="Times New Roman"/>
        <family val="1"/>
        <charset val="238"/>
      </rPr>
      <t xml:space="preserve">uviesť počet detí, u ktorých sa prejavili problémy vo vzťahu s inými deťmi, rodičmi, alebo inými plnoletými osobami </t>
    </r>
  </si>
  <si>
    <r>
      <t>riadok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 xml:space="preserve"> –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uviesť počet deti, ktorých jednorazové, alebo krátkodobé správanie si vyžadovalo pomoc orgánu sociálnoprávnej ochrany detí a sociálnej kurately, ale neprejavili sa u nich poruchy správania</t>
    </r>
  </si>
  <si>
    <r>
      <t xml:space="preserve">riadok 14 – </t>
    </r>
    <r>
      <rPr>
        <sz val="10"/>
        <rFont val="Times New Roman"/>
        <family val="1"/>
        <charset val="238"/>
      </rPr>
      <t>uviesť počet detí,  u ktorých sa prejavili poruchy správania útekmi z domu a  zo zariadenia</t>
    </r>
  </si>
  <si>
    <r>
      <rPr>
        <b/>
        <sz val="10"/>
        <rFont val="Times New Roman"/>
        <family val="1"/>
        <charset val="238"/>
      </rPr>
      <t>riadok 15</t>
    </r>
    <r>
      <rPr>
        <sz val="10"/>
        <rFont val="Times New Roman"/>
        <family val="1"/>
        <charset val="238"/>
      </rPr>
      <t xml:space="preserve"> – uviesť počet detí, pre ktoré sa vykonávali opatrenia sociálnej kurately z iných dôvodov ako dôvodov uvedených v riadkoch 2 až 6 a 8 až 14</t>
    </r>
  </si>
  <si>
    <r>
      <t xml:space="preserve">riadok   </t>
    </r>
    <r>
      <rPr>
        <b/>
        <sz val="10"/>
        <rFont val="Times New Roman"/>
        <family val="1"/>
        <charset val="238"/>
      </rPr>
      <t>stĺ.2</t>
    </r>
    <r>
      <rPr>
        <sz val="10"/>
        <rFont val="Times New Roman"/>
        <family val="1"/>
        <charset val="238"/>
      </rPr>
      <t xml:space="preserve"> - uviesť počet správ pre dieťa zo stĺca 1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</si>
  <si>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stĺ. 2 - uviesť počet všetkých činností (úkonov) pre dieťa zo stĺpca 1, na ktorých sa zúčastnil orgán sociálnoprávnej ochrany detí a sociálnej kurately v rámci trestného konania proti mladistvému (pred súdom a orgánmi činnými v trestnom konaní)</t>
    </r>
  </si>
  <si>
    <r>
      <t xml:space="preserve">riadok  3 </t>
    </r>
    <r>
      <rPr>
        <b/>
        <sz val="9"/>
        <rFont val="Times New Roman"/>
        <family val="1"/>
        <charset val="238"/>
      </rPr>
      <t>stĺ. 2</t>
    </r>
    <r>
      <rPr>
        <sz val="9"/>
        <rFont val="Times New Roman"/>
        <family val="1"/>
        <charset val="238"/>
      </rPr>
      <t xml:space="preserve"> - uviesť počet všetkých činností (úkonov) pre dieťa zo stĺpca 1, na ktorých sa orgán sociálnoprávnej ochrany detí a sociálnej kurately zúčastnil v rámci priestupkového konania</t>
    </r>
  </si>
  <si>
    <r>
      <t xml:space="preserve">riadok 4 stĺ. 2 - </t>
    </r>
    <r>
      <rPr>
        <sz val="9"/>
        <rFont val="Times New Roman"/>
        <family val="1"/>
        <charset val="238"/>
      </rPr>
      <t>uviesť počet činností (návštev) dieťaťa zo stĺpca 1 vo VV a VTOS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</si>
  <si>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sledovaného roka umiestnené na základe dohody medzi CDR a rodičom po predchádzajúcom odporúčaní orgánu SPODaSK</t>
    </r>
  </si>
  <si>
    <r>
      <t xml:space="preserve">riadok  1 </t>
    </r>
    <r>
      <rPr>
        <b/>
        <sz val="10"/>
        <rFont val="Times New Roman"/>
        <family val="1"/>
        <charset val="238"/>
      </rPr>
      <t xml:space="preserve">stĺ.2 - </t>
    </r>
    <r>
      <rPr>
        <sz val="10"/>
        <rFont val="Times New Roman"/>
        <family val="1"/>
        <charset val="238"/>
      </rPr>
      <t>uviesť počet rodičov alebo osôb, ktoré sa osobne starajú o dieťa a sú na základe dohody v CDR spolu s dieťaťom</t>
    </r>
  </si>
  <si>
    <r>
      <rPr>
        <b/>
        <sz val="10"/>
        <rFont val="Times New Roman"/>
        <family val="1"/>
        <charset val="238"/>
      </rPr>
      <t xml:space="preserve">riadky 2 až 4 stĺ.1 </t>
    </r>
    <r>
      <rPr>
        <sz val="10"/>
        <rFont val="Times New Roman"/>
        <family val="1"/>
        <charset val="238"/>
      </rPr>
      <t xml:space="preserve">- uviesť  počet  detí  ktoré boli v priebehu sledovaného roku umiestnené do CDR na základe rozhodnutia súdu 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</si>
  <si>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 počet všetkých detí, ktoré sú k 31.12. sledovaného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</si>
  <si>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 xml:space="preserve">stĺpce 3 až 13 - </t>
    </r>
    <r>
      <rPr>
        <sz val="10"/>
        <rFont val="Times New Roman"/>
        <family val="1"/>
        <charset val="238"/>
      </rPr>
      <t xml:space="preserve">vo všetkých riadkoch uviesť dôvody (je potrebné uviesť prímárny dôvod umiestnenia dieťaťa),  pre ktoré sa pre dieťa vykonáva pobytová forma v CDR </t>
    </r>
  </si>
  <si>
    <r>
      <rPr>
        <b/>
        <sz val="10"/>
        <rFont val="Times New Roman"/>
        <family val="1"/>
        <charset val="238"/>
      </rPr>
      <t xml:space="preserve">riadok 1 stĺ. 1 </t>
    </r>
    <r>
      <rPr>
        <sz val="10"/>
        <rFont val="Times New Roman"/>
        <family val="1"/>
        <charset val="238"/>
      </rPr>
      <t>- uviesť počet detí, ktoré boli v priebehu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</si>
  <si>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>riadok 1</t>
    </r>
    <r>
      <rPr>
        <sz val="10"/>
        <rFont val="Times New Roman"/>
        <family val="1"/>
        <charset val="238"/>
      </rPr>
      <t xml:space="preserve"> stĺ. 2 - uviesť počet rodičov alebo osôb, ktoré sa osobne starajú o dieťa a sú spolu s dieťaťom v CDR</t>
    </r>
  </si>
  <si>
    <r>
      <rPr>
        <b/>
        <sz val="10"/>
        <rFont val="Times New Roman"/>
        <family val="1"/>
        <charset val="238"/>
      </rPr>
      <t>riadok 5 stĺ.1</t>
    </r>
    <r>
      <rPr>
        <sz val="10"/>
        <rFont val="Times New Roman"/>
        <family val="1"/>
        <charset val="238"/>
      </rPr>
      <t xml:space="preserve"> - uviesť počet všetkých detí, ktoré boli na základe dohody medzi CDR a rodičom po predchádzajúcom odporúčaní orgánu SPODaSK k 31.12. sledovaného roku umiestnené do CDR</t>
    </r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</si>
  <si>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stĺ.2 </t>
    </r>
    <r>
      <rPr>
        <sz val="10"/>
        <rFont val="Times New Roman"/>
        <family val="1"/>
        <charset val="238"/>
      </rPr>
      <t>- uviesť počet všetkých rodičov alebo osôb, ktoré sa osobne starajú o dieťa a sú k 31.12.sledovaného roku spolu s dieťaťom v CDR</t>
    </r>
  </si>
  <si>
    <r>
      <rPr>
        <b/>
        <sz val="10"/>
        <rFont val="Times New Roman"/>
        <family val="1"/>
        <charset val="238"/>
      </rPr>
      <t>riadok 6 a 7 stĺ.1</t>
    </r>
    <r>
      <rPr>
        <sz val="10"/>
        <rFont val="Times New Roman"/>
        <family val="1"/>
        <charset val="238"/>
      </rPr>
      <t xml:space="preserve"> - uviesť počet všetkých detí, ktoré boli na základe rozhodnutia súdu k 31.12.sledovaného roku umiestnené v CDR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</si>
  <si>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roku umiestnené v CDR na základe dohody medzi CDR a rodičom po predchádzajúcom odporúčaní orgánu SPODaSK</t>
    </r>
  </si>
  <si>
    <r>
      <t xml:space="preserve">riadok 6 a 7 stĺ.1 - </t>
    </r>
    <r>
      <rPr>
        <sz val="10"/>
        <rFont val="Times New Roman"/>
        <family val="1"/>
        <charset val="238"/>
      </rPr>
      <t>uviesť počet všetkých detí, ktoré boli na základe rozhodnutia súdu k 31.12.sledovaného roku umiestnené v CDR</t>
    </r>
  </si>
  <si>
    <r>
      <t xml:space="preserve">riadok 5 stĺ.2 - </t>
    </r>
    <r>
      <rPr>
        <sz val="10"/>
        <rFont val="Times New Roman"/>
        <family val="1"/>
        <charset val="238"/>
      </rPr>
      <t>uviesť počet všetkých plnoletých fyzických osôb, ktoré  na základe dohody s CDR po predchádzajúcom odporúčaní orgánu sociálnoprávnej ochrany detí a sociálnej kurately absolvovali resocializačný program k 31.12.sledovaného roku  v CDR</t>
    </r>
  </si>
  <si>
    <r>
      <t xml:space="preserve">riadok 1 až 4, stĺ. 1 až 4 - </t>
    </r>
    <r>
      <rPr>
        <sz val="10"/>
        <rFont val="Times New Roman"/>
        <family val="1"/>
        <charset val="238"/>
      </rPr>
      <t>uviesť počet detí, ktoré boli v priebehu roku umiestnené na základe rozhodnutia súdu do jednotlivých typov zariadení mimo CDR (tzv."školské zariadenia")</t>
    </r>
  </si>
  <si>
    <r>
      <rPr>
        <b/>
        <sz val="10"/>
        <rFont val="Times New Roman"/>
        <family val="1"/>
        <charset val="238"/>
      </rPr>
      <t>riadok 4 stĺ.8</t>
    </r>
    <r>
      <rPr>
        <sz val="10"/>
        <rFont val="Times New Roman"/>
        <family val="1"/>
        <charset val="238"/>
      </rPr>
      <t xml:space="preserve"> - uviesť iný dôvod, pre ktorý bolo potrebné dieťa zabezpečiť hospitalizáciu dieťaťa v nemocničnom zariadení na základe rozhodnutia súdu</t>
    </r>
  </si>
  <si>
    <r>
      <rPr>
        <b/>
        <sz val="10"/>
        <rFont val="Times New Roman"/>
        <family val="1"/>
        <charset val="238"/>
      </rPr>
      <t>riadky 1 až 4 stĺ. 2 až 8</t>
    </r>
    <r>
      <rPr>
        <sz val="10"/>
        <rFont val="Times New Roman"/>
        <family val="1"/>
        <charset val="238"/>
      </rPr>
      <t xml:space="preserve"> - uviesť dôvod, pre ktorý bolo ukončené poskytovanie starostlivosti v zariadení na výkon rozhodnutia súdu, ktorá bola nariadená rozhodnutím súdu </t>
    </r>
  </si>
  <si>
    <r>
      <rPr>
        <b/>
        <sz val="10"/>
        <rFont val="Times New Roman"/>
        <family val="1"/>
        <charset val="238"/>
      </rPr>
      <t>riadok 2 stĺ. 1</t>
    </r>
    <r>
      <rPr>
        <sz val="10"/>
        <rFont val="Times New Roman"/>
        <family val="1"/>
        <charset val="238"/>
      </rPr>
      <t xml:space="preserve"> -  uviesť počet novorodencov, ktorých sa rodičia vzdali po narodení a boli odovzdaní do starostlivosti                               budúcich osvojiteľov</t>
    </r>
  </si>
  <si>
    <r>
      <t xml:space="preserve">riadok 18 stĺ.1 - </t>
    </r>
    <r>
      <rPr>
        <sz val="10"/>
        <rFont val="Times New Roman"/>
        <family val="1"/>
        <charset val="238"/>
      </rPr>
      <t>uviesť počet žiadateľov o osvojenie dieťaťa, ktoré má žiadateľ o osvojenie zverené do NOS</t>
    </r>
  </si>
  <si>
    <r>
      <t xml:space="preserve">riadok 19 stl.1 - </t>
    </r>
    <r>
      <rPr>
        <sz val="10"/>
        <rFont val="Times New Roman"/>
        <family val="1"/>
        <charset val="238"/>
      </rPr>
      <t>uviesť počet žiadateľov o osvojenie dieťaťa, ktoré má žiadateľ o osvojenie zverené do PS</t>
    </r>
  </si>
  <si>
    <r>
      <t>riadok 1</t>
    </r>
    <r>
      <rPr>
        <sz val="10"/>
        <rFont val="Times New Roman"/>
        <family val="1"/>
        <charset val="238"/>
      </rPr>
      <t xml:space="preserve"> – uviesť počty detí, ktoré boli zverené do starostlivosti budúcich  osvojiteľov v sledovanom roku</t>
    </r>
  </si>
  <si>
    <r>
      <t xml:space="preserve">riadky 5 až 8 </t>
    </r>
    <r>
      <rPr>
        <sz val="10"/>
        <rFont val="Times New Roman"/>
        <family val="1"/>
        <charset val="238"/>
      </rPr>
      <t xml:space="preserve">- uviesť  všetky deti, ktoré sú zverené  k 31.12. do náhradnej osobnej starostlivosti starým rodičom, príbuzným  alebo </t>
    </r>
  </si>
  <si>
    <r>
      <t xml:space="preserve">riadky 1 stĺ. 1 - </t>
    </r>
    <r>
      <rPr>
        <sz val="10"/>
        <rFont val="Times New Roman"/>
        <family val="1"/>
        <charset val="238"/>
      </rPr>
      <t xml:space="preserve">uviesť počet rodín, ktorým bolo v priebehu sledovaného roka zverené dieťa do PS </t>
    </r>
  </si>
  <si>
    <r>
      <t xml:space="preserve">riadok 1 stĺ. 2 - </t>
    </r>
    <r>
      <rPr>
        <sz val="10"/>
        <rFont val="Times New Roman"/>
        <family val="1"/>
        <charset val="238"/>
      </rPr>
      <t>uviesť počet detí, ktoré boli v priebehu sledovaného roka zverené do PS</t>
    </r>
  </si>
  <si>
    <r>
      <t xml:space="preserve">riadok 2 stĺ. 1 - </t>
    </r>
    <r>
      <rPr>
        <sz val="10"/>
        <rFont val="Times New Roman"/>
        <family val="1"/>
        <charset val="238"/>
      </rPr>
      <t>počet všetkých rodín k 31.12., ktoré majú deti zverené do PS</t>
    </r>
  </si>
  <si>
    <r>
      <t xml:space="preserve">riadok 2 stĺ. 2 -  </t>
    </r>
    <r>
      <rPr>
        <sz val="10"/>
        <rFont val="Times New Roman"/>
        <family val="1"/>
        <charset val="238"/>
      </rPr>
      <t>počet všetkých detí, ktoré sú zverené k 31.12. do PS</t>
    </r>
  </si>
  <si>
    <r>
      <t xml:space="preserve">riadok 1 stĺ. 1 - </t>
    </r>
    <r>
      <rPr>
        <sz val="10"/>
        <rFont val="Times New Roman"/>
        <family val="1"/>
        <charset val="238"/>
      </rPr>
      <t xml:space="preserve">počet rodín, ktorým bolo v sledovanom roku zverené dieťaťa do poručníctva </t>
    </r>
  </si>
  <si>
    <r>
      <rPr>
        <b/>
        <sz val="10"/>
        <rFont val="Times New Roman"/>
        <family val="1"/>
        <charset val="238"/>
      </rPr>
      <t xml:space="preserve">riadok 1 stĺ. 2 </t>
    </r>
    <r>
      <rPr>
        <sz val="10"/>
        <rFont val="Times New Roman"/>
        <family val="1"/>
        <charset val="238"/>
      </rPr>
      <t>-  počet detí, ktoré boli v sledovanom roku zverené do poručníctva</t>
    </r>
  </si>
  <si>
    <r>
      <t xml:space="preserve">riadok 5 stĺ. 1 - </t>
    </r>
    <r>
      <rPr>
        <sz val="10"/>
        <rFont val="Times New Roman"/>
        <family val="1"/>
        <charset val="238"/>
      </rPr>
      <t xml:space="preserve">počet rodín, ktoré majú k 31.12. zverené dieťa v poručníctve </t>
    </r>
  </si>
  <si>
    <r>
      <rPr>
        <b/>
        <sz val="10"/>
        <rFont val="Times New Roman"/>
        <family val="1"/>
        <charset val="238"/>
      </rPr>
      <t>riadok 5 stĺ. 2</t>
    </r>
    <r>
      <rPr>
        <sz val="10"/>
        <rFont val="Times New Roman"/>
        <family val="1"/>
        <charset val="238"/>
      </rPr>
      <t xml:space="preserve"> - počet všetkých detí, ktoré k 31.12.  sú zverené do podučníctva</t>
    </r>
  </si>
  <si>
    <t>Kontrola: riadok 5 sa rovná súčtu riadkov 6 až 8 v stĺpcoch  2 až 8</t>
  </si>
  <si>
    <t>V moduloch 19, 20 a 21 v 1. stĺpci  uviesť  iba osoby, ktorým boli deti zverené do NOS, pestúnov a poručníkov, ktorí mali v starostlivosti deti do 18 roku veku</t>
  </si>
  <si>
    <r>
      <t xml:space="preserve">riadok 25 </t>
    </r>
    <r>
      <rPr>
        <sz val="10"/>
        <rFont val="Times New Roman"/>
        <family val="1"/>
        <charset val="238"/>
      </rPr>
      <t xml:space="preserve">– uviesť počet prípadov PFO ako riešenie nepriaznivej životnej situácie,  zneužíva alebo je závislý od drog, vo VTOS/VV, </t>
    </r>
  </si>
  <si>
    <r>
      <t xml:space="preserve">NP Šanca na návrat alebo z iného dôvodu poskytnutia pomoci,, ale len v prípade, ak nie je možné zaradiť do riadkov </t>
    </r>
    <r>
      <rPr>
        <b/>
        <sz val="10"/>
        <rFont val="Times New Roman"/>
        <family val="1"/>
        <charset val="238"/>
      </rPr>
      <t>3 až 24</t>
    </r>
  </si>
  <si>
    <r>
      <t>riadok 1</t>
    </r>
    <r>
      <rPr>
        <sz val="10"/>
        <rFont val="Times New Roman"/>
        <family val="1"/>
        <charset val="238"/>
      </rPr>
      <t xml:space="preserve"> – uviesť počet všetkých evidovaných detí, nachádzajúcich sa na území iného štátu bez sprievodu, u ktorých bol v priebehu roka zrealizovaný, alebo sa realizuje návrat alebo premiestnenie</t>
    </r>
  </si>
  <si>
    <r>
      <t>riadok 4 až 6</t>
    </r>
    <r>
      <rPr>
        <sz val="10"/>
        <rFont val="Times New Roman"/>
        <family val="1"/>
        <charset val="238"/>
      </rPr>
      <t xml:space="preserve"> - uviesť počet detí, ktoré po návrate a premiestnení boli umiestnené do pôvodnej rodiny, alebo do náhradnej rodinnej starostlivosti, alebo do CDR</t>
    </r>
  </si>
  <si>
    <r>
      <t xml:space="preserve">riadok 1 – </t>
    </r>
    <r>
      <rPr>
        <sz val="10"/>
        <rFont val="Times New Roman"/>
        <family val="1"/>
        <charset val="238"/>
      </rPr>
      <t xml:space="preserve">uviesť celkový počet maloletých bez sprievodu v sledovanom roku (vyplní orgán sociálnoprávnej ochrany detí a 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</si>
  <si>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uviesť počet  nových (pribudnutých) maloletých bez sprievodu v sledovanom roku </t>
    </r>
  </si>
  <si>
    <r>
      <t>riadok  5</t>
    </r>
    <r>
      <rPr>
        <sz val="10"/>
        <rFont val="Times New Roman"/>
        <family val="1"/>
        <charset val="238"/>
      </rPr>
      <t xml:space="preserve"> - uviesť  počet maloletých bez sprievodu, ktorí v zmysle zákona č. 480/2002 Z.z. o azyle požiadali o </t>
    </r>
  </si>
  <si>
    <r>
      <rPr>
        <b/>
        <sz val="10"/>
        <rFont val="Times New Roman"/>
        <family val="1"/>
        <charset val="238"/>
      </rPr>
      <t xml:space="preserve">riadok 4 </t>
    </r>
    <r>
      <rPr>
        <sz val="10"/>
        <rFont val="Times New Roman"/>
        <family val="1"/>
        <charset val="238"/>
      </rPr>
      <t>- súčet riadkov 2 a 3 vo všetkých stĺpcoch</t>
    </r>
  </si>
  <si>
    <r>
      <t xml:space="preserve">riadok 8 </t>
    </r>
    <r>
      <rPr>
        <sz val="10"/>
        <rFont val="Times New Roman"/>
        <family val="1"/>
        <charset val="238"/>
      </rPr>
      <t>- súčet riadkov 6 a 7 vo všetkých stĺpcoch</t>
    </r>
  </si>
  <si>
    <r>
      <t xml:space="preserve">riadok 1 stĺ.2 - </t>
    </r>
    <r>
      <rPr>
        <sz val="10"/>
        <rFont val="Times New Roman"/>
        <family val="1"/>
        <charset val="238"/>
      </rPr>
      <t>uviesť počet plnoletých fyzických osôb, ktoré v priebehu roku absolvovali resocializačný program na základe dohody s CDR po predchádzajúcom odporúčaní orgánu sociálnoprávnej ochrany detí a sociálnej kurately</t>
    </r>
  </si>
  <si>
    <t xml:space="preserve">                  stĺpec 1 sa rovná súčtu stĺpcov 3 až 6</t>
  </si>
  <si>
    <t>Slovensko</t>
  </si>
  <si>
    <t>Ľudmila Mihalusová</t>
  </si>
  <si>
    <t>ludmila.mihalusova@upsvr.gov.sk</t>
  </si>
  <si>
    <t>0462440157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</si>
</sst>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trike/>
      <sz val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trike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50"/>
      <name val="Times New Roman"/>
      <family val="1"/>
      <charset val="238"/>
    </font>
    <font>
      <b/>
      <sz val="9"/>
      <name val="Arial"/>
      <family val="2"/>
      <charset val="238"/>
    </font>
    <font>
      <b/>
      <strike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1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2" fillId="0" borderId="0"/>
    <xf numFmtId="0" fontId="1" fillId="0" borderId="0"/>
  </cellStyleXfs>
  <cellXfs count="1058">
    <xf numFmtId="0" fontId="0" fillId="0" borderId="0" xfId="0"/>
    <xf numFmtId="0" fontId="4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0" xfId="3" applyFont="1"/>
    <xf numFmtId="0" fontId="17" fillId="0" borderId="0" xfId="3" applyFont="1"/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1" fontId="6" fillId="0" borderId="8" xfId="3" applyNumberFormat="1" applyFont="1" applyBorder="1" applyAlignment="1" applyProtection="1">
      <alignment horizontal="center" vertical="center"/>
      <protection locked="0" hidden="1"/>
    </xf>
    <xf numFmtId="1" fontId="6" fillId="0" borderId="7" xfId="3" applyNumberFormat="1" applyFont="1" applyBorder="1" applyAlignment="1" applyProtection="1">
      <alignment horizontal="center" vertical="center"/>
      <protection locked="0" hidden="1"/>
    </xf>
    <xf numFmtId="0" fontId="17" fillId="0" borderId="0" xfId="3" applyFont="1" applyAlignment="1">
      <alignment horizontal="center" vertical="center"/>
    </xf>
    <xf numFmtId="0" fontId="14" fillId="3" borderId="5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6" fillId="0" borderId="9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6" xfId="3" applyFont="1" applyBorder="1"/>
    <xf numFmtId="0" fontId="17" fillId="0" borderId="7" xfId="3" applyFont="1" applyBorder="1"/>
    <xf numFmtId="0" fontId="2" fillId="0" borderId="11" xfId="0" applyFont="1" applyBorder="1" applyAlignment="1">
      <alignment vertical="center" wrapText="1"/>
    </xf>
    <xf numFmtId="0" fontId="17" fillId="0" borderId="0" xfId="3" applyFont="1" applyBorder="1"/>
    <xf numFmtId="1" fontId="17" fillId="0" borderId="12" xfId="5" applyNumberFormat="1" applyFont="1" applyBorder="1" applyAlignment="1" applyProtection="1">
      <alignment horizontal="center" vertical="center"/>
      <protection locked="0" hidden="1"/>
    </xf>
    <xf numFmtId="1" fontId="17" fillId="0" borderId="13" xfId="5" applyNumberFormat="1" applyFont="1" applyBorder="1" applyAlignment="1" applyProtection="1">
      <alignment horizontal="center" vertical="center"/>
      <protection locked="0" hidden="1"/>
    </xf>
    <xf numFmtId="1" fontId="17" fillId="0" borderId="14" xfId="5" applyNumberFormat="1" applyFont="1" applyBorder="1" applyAlignment="1" applyProtection="1">
      <alignment horizontal="center" vertical="center"/>
      <protection locked="0" hidden="1"/>
    </xf>
    <xf numFmtId="1" fontId="17" fillId="0" borderId="15" xfId="5" applyNumberFormat="1" applyFont="1" applyBorder="1" applyAlignment="1" applyProtection="1">
      <alignment horizontal="center" vertical="center"/>
      <protection locked="0" hidden="1"/>
    </xf>
    <xf numFmtId="1" fontId="17" fillId="0" borderId="16" xfId="5" applyNumberFormat="1" applyFont="1" applyBorder="1" applyAlignment="1" applyProtection="1">
      <alignment horizontal="center" vertical="center"/>
      <protection locked="0" hidden="1"/>
    </xf>
    <xf numFmtId="1" fontId="17" fillId="0" borderId="17" xfId="5" applyNumberFormat="1" applyFont="1" applyBorder="1" applyAlignment="1" applyProtection="1">
      <alignment horizontal="center" vertical="center"/>
      <protection locked="0" hidden="1"/>
    </xf>
    <xf numFmtId="1" fontId="17" fillId="0" borderId="26" xfId="5" applyNumberFormat="1" applyFont="1" applyBorder="1" applyAlignment="1" applyProtection="1">
      <alignment horizontal="center" vertical="center"/>
      <protection locked="0" hidden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/>
    <xf numFmtId="0" fontId="6" fillId="0" borderId="14" xfId="0" applyFont="1" applyBorder="1"/>
    <xf numFmtId="0" fontId="6" fillId="0" borderId="14" xfId="0" applyFont="1" applyBorder="1" applyAlignment="1">
      <alignment vertical="center"/>
    </xf>
    <xf numFmtId="0" fontId="19" fillId="0" borderId="0" xfId="0" applyFont="1" applyAlignment="1">
      <alignment horizontal="center"/>
    </xf>
    <xf numFmtId="1" fontId="6" fillId="0" borderId="14" xfId="5" applyNumberFormat="1" applyFont="1" applyBorder="1" applyAlignment="1" applyProtection="1">
      <alignment horizontal="center" vertical="center"/>
      <protection locked="0" hidden="1"/>
    </xf>
    <xf numFmtId="1" fontId="6" fillId="0" borderId="15" xfId="5" applyNumberFormat="1" applyFont="1" applyBorder="1" applyAlignment="1" applyProtection="1">
      <alignment horizontal="center" vertical="center"/>
      <protection locked="0" hidden="1"/>
    </xf>
    <xf numFmtId="1" fontId="6" fillId="0" borderId="27" xfId="5" applyNumberFormat="1" applyFont="1" applyBorder="1" applyAlignment="1" applyProtection="1">
      <alignment horizontal="center" vertical="center"/>
      <protection locked="0" hidden="1"/>
    </xf>
    <xf numFmtId="0" fontId="20" fillId="0" borderId="8" xfId="5" applyFont="1" applyBorder="1" applyAlignment="1" applyProtection="1">
      <alignment horizontal="center" vertical="center"/>
      <protection locked="0" hidden="1"/>
    </xf>
    <xf numFmtId="0" fontId="20" fillId="0" borderId="7" xfId="5" applyFont="1" applyBorder="1" applyAlignment="1" applyProtection="1">
      <alignment horizontal="center" vertical="center"/>
      <protection locked="0" hidden="1"/>
    </xf>
    <xf numFmtId="0" fontId="17" fillId="0" borderId="6" xfId="3" applyFont="1" applyBorder="1" applyProtection="1">
      <protection locked="0" hidden="1"/>
    </xf>
    <xf numFmtId="0" fontId="17" fillId="3" borderId="14" xfId="3" applyFont="1" applyFill="1" applyBorder="1"/>
    <xf numFmtId="0" fontId="21" fillId="4" borderId="43" xfId="1" applyFont="1" applyFill="1" applyBorder="1" applyAlignment="1">
      <alignment horizontal="center"/>
    </xf>
    <xf numFmtId="0" fontId="21" fillId="4" borderId="44" xfId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wrapText="1"/>
    </xf>
    <xf numFmtId="0" fontId="21" fillId="0" borderId="1" xfId="1" applyFont="1" applyFill="1" applyBorder="1" applyAlignment="1">
      <alignment wrapText="1"/>
    </xf>
    <xf numFmtId="0" fontId="20" fillId="0" borderId="8" xfId="5" applyFont="1" applyBorder="1" applyAlignment="1" applyProtection="1">
      <alignment horizontal="center" vertical="center"/>
      <protection locked="0"/>
    </xf>
    <xf numFmtId="1" fontId="17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/>
    <xf numFmtId="49" fontId="0" fillId="0" borderId="0" xfId="0" applyNumberFormat="1"/>
    <xf numFmtId="0" fontId="6" fillId="0" borderId="0" xfId="0" applyFont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Border="1" applyAlignment="1" applyProtection="1">
      <alignment horizontal="center" vertical="center"/>
      <protection locked="0" hidden="1"/>
    </xf>
    <xf numFmtId="3" fontId="17" fillId="0" borderId="27" xfId="5" applyNumberFormat="1" applyFont="1" applyBorder="1" applyAlignment="1" applyProtection="1">
      <alignment horizontal="center" vertical="center"/>
      <protection locked="0" hidden="1"/>
    </xf>
    <xf numFmtId="3" fontId="17" fillId="0" borderId="17" xfId="5" applyNumberFormat="1" applyFont="1" applyBorder="1" applyAlignment="1" applyProtection="1">
      <alignment horizontal="center" vertical="center"/>
      <protection locked="0" hidden="1"/>
    </xf>
    <xf numFmtId="3" fontId="7" fillId="0" borderId="15" xfId="0" applyNumberFormat="1" applyFont="1" applyBorder="1" applyAlignment="1">
      <alignment horizontal="center" vertical="center" wrapText="1"/>
    </xf>
    <xf numFmtId="3" fontId="17" fillId="0" borderId="12" xfId="5" applyNumberFormat="1" applyFont="1" applyBorder="1" applyAlignment="1" applyProtection="1">
      <alignment horizontal="center" vertical="center"/>
      <protection locked="0" hidden="1"/>
    </xf>
    <xf numFmtId="3" fontId="17" fillId="0" borderId="13" xfId="5" applyNumberFormat="1" applyFont="1" applyBorder="1" applyAlignment="1" applyProtection="1">
      <alignment horizontal="center" vertical="center"/>
      <protection locked="0" hidden="1"/>
    </xf>
    <xf numFmtId="3" fontId="17" fillId="0" borderId="39" xfId="5" applyNumberFormat="1" applyFont="1" applyBorder="1" applyAlignment="1" applyProtection="1">
      <alignment horizontal="center" vertical="center"/>
      <protection locked="0" hidden="1"/>
    </xf>
    <xf numFmtId="3" fontId="7" fillId="0" borderId="14" xfId="0" applyNumberFormat="1" applyFont="1" applyBorder="1" applyAlignment="1">
      <alignment horizontal="center" vertical="center" wrapText="1"/>
    </xf>
    <xf numFmtId="3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3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>
      <alignment horizontal="center" vertical="center"/>
    </xf>
    <xf numFmtId="1" fontId="17" fillId="0" borderId="17" xfId="6" applyNumberFormat="1" applyFont="1" applyBorder="1" applyAlignment="1" applyProtection="1">
      <alignment horizontal="center" vertical="center"/>
      <protection locked="0" hidden="1"/>
    </xf>
    <xf numFmtId="1" fontId="17" fillId="0" borderId="27" xfId="6" applyNumberFormat="1" applyFont="1" applyBorder="1" applyAlignment="1" applyProtection="1">
      <alignment horizontal="center" vertical="center"/>
      <protection locked="0" hidden="1"/>
    </xf>
    <xf numFmtId="1" fontId="17" fillId="0" borderId="15" xfId="6" applyNumberFormat="1" applyFont="1" applyBorder="1" applyAlignment="1" applyProtection="1">
      <alignment horizontal="center" vertical="center"/>
      <protection locked="0" hidden="1"/>
    </xf>
    <xf numFmtId="1" fontId="17" fillId="0" borderId="13" xfId="6" applyNumberFormat="1" applyFont="1" applyBorder="1" applyAlignment="1" applyProtection="1">
      <alignment horizontal="center" vertical="center"/>
      <protection locked="0" hidden="1"/>
    </xf>
    <xf numFmtId="0" fontId="17" fillId="5" borderId="4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" fillId="0" borderId="0" xfId="0" applyFont="1"/>
    <xf numFmtId="1" fontId="6" fillId="0" borderId="49" xfId="5" applyNumberFormat="1" applyFont="1" applyBorder="1" applyAlignment="1" applyProtection="1">
      <alignment horizontal="center" vertical="center"/>
      <protection locked="0" hidden="1"/>
    </xf>
    <xf numFmtId="3" fontId="6" fillId="0" borderId="14" xfId="5" applyNumberFormat="1" applyFont="1" applyFill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>
      <alignment horizontal="center" vertical="center" wrapText="1"/>
    </xf>
    <xf numFmtId="3" fontId="7" fillId="0" borderId="27" xfId="0" applyNumberFormat="1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1" fontId="29" fillId="0" borderId="0" xfId="0" applyNumberFormat="1" applyFont="1" applyFill="1" applyAlignment="1">
      <alignment vertical="center"/>
    </xf>
    <xf numFmtId="3" fontId="7" fillId="0" borderId="13" xfId="0" applyNumberFormat="1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vertical="center" wrapText="1"/>
      <protection locked="0" hidden="1"/>
    </xf>
    <xf numFmtId="0" fontId="6" fillId="0" borderId="27" xfId="0" applyFont="1" applyBorder="1" applyAlignment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 hidden="1"/>
    </xf>
    <xf numFmtId="1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9" fillId="0" borderId="0" xfId="0" applyFont="1" applyFill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6" xfId="5" applyNumberFormat="1" applyFont="1" applyBorder="1" applyAlignment="1" applyProtection="1">
      <alignment horizontal="center" vertical="center"/>
      <protection locked="0" hidden="1"/>
    </xf>
    <xf numFmtId="0" fontId="1" fillId="0" borderId="0" xfId="9"/>
    <xf numFmtId="0" fontId="1" fillId="0" borderId="0" xfId="9" applyAlignment="1">
      <alignment vertical="center"/>
    </xf>
    <xf numFmtId="0" fontId="2" fillId="0" borderId="76" xfId="0" applyFont="1" applyBorder="1" applyAlignment="1">
      <alignment horizontal="left" vertical="center" wrapText="1"/>
    </xf>
    <xf numFmtId="0" fontId="2" fillId="0" borderId="20" xfId="7" applyFont="1" applyBorder="1" applyAlignment="1">
      <alignment horizontal="center" wrapText="1"/>
    </xf>
    <xf numFmtId="1" fontId="6" fillId="0" borderId="86" xfId="5" applyNumberFormat="1" applyFont="1" applyBorder="1" applyAlignment="1" applyProtection="1">
      <alignment horizontal="center" vertical="center"/>
      <protection locked="0" hidden="1"/>
    </xf>
    <xf numFmtId="0" fontId="6" fillId="0" borderId="45" xfId="0" applyFont="1" applyBorder="1" applyAlignment="1">
      <alignment horizontal="center" vertical="center" wrapText="1"/>
    </xf>
    <xf numFmtId="0" fontId="6" fillId="0" borderId="20" xfId="7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/>
    <xf numFmtId="1" fontId="17" fillId="0" borderId="18" xfId="5" applyNumberFormat="1" applyFont="1" applyBorder="1" applyAlignment="1" applyProtection="1">
      <alignment horizontal="center" vertical="center"/>
      <protection locked="0" hidden="1"/>
    </xf>
    <xf numFmtId="1" fontId="6" fillId="0" borderId="18" xfId="5" applyNumberFormat="1" applyFont="1" applyBorder="1" applyAlignment="1" applyProtection="1">
      <alignment horizontal="center" vertical="center"/>
      <protection locked="0" hidden="1"/>
    </xf>
    <xf numFmtId="0" fontId="7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7" fillId="0" borderId="0" xfId="9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21" fillId="0" borderId="72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3" fontId="17" fillId="0" borderId="32" xfId="5" applyNumberFormat="1" applyFont="1" applyBorder="1" applyAlignment="1" applyProtection="1">
      <alignment horizontal="center" vertical="center"/>
      <protection locked="0" hidden="1"/>
    </xf>
    <xf numFmtId="3" fontId="17" fillId="0" borderId="33" xfId="5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9" applyFont="1" applyAlignment="1">
      <alignment wrapText="1"/>
    </xf>
    <xf numFmtId="0" fontId="1" fillId="0" borderId="0" xfId="9" applyFont="1"/>
    <xf numFmtId="3" fontId="17" fillId="0" borderId="41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Font="1" applyAlignment="1">
      <alignment vertical="center" wrapText="1"/>
    </xf>
    <xf numFmtId="0" fontId="1" fillId="0" borderId="0" xfId="9" applyFont="1" applyAlignment="1">
      <alignment vertical="center"/>
    </xf>
    <xf numFmtId="0" fontId="28" fillId="0" borderId="0" xfId="9" applyFont="1" applyAlignment="1">
      <alignment vertical="center" wrapText="1"/>
    </xf>
    <xf numFmtId="0" fontId="28" fillId="0" borderId="0" xfId="9" applyFont="1"/>
    <xf numFmtId="0" fontId="1" fillId="0" borderId="0" xfId="9" applyAlignment="1">
      <alignment horizontal="left" vertical="top" wrapText="1"/>
    </xf>
    <xf numFmtId="0" fontId="1" fillId="0" borderId="0" xfId="9" applyAlignment="1">
      <alignment vertical="center" wrapText="1"/>
    </xf>
    <xf numFmtId="0" fontId="1" fillId="0" borderId="0" xfId="9" applyAlignment="1">
      <alignment vertical="top"/>
    </xf>
    <xf numFmtId="0" fontId="1" fillId="0" borderId="0" xfId="9" applyAlignment="1">
      <alignment wrapText="1"/>
    </xf>
    <xf numFmtId="1" fontId="17" fillId="0" borderId="73" xfId="5" applyNumberFormat="1" applyFont="1" applyBorder="1" applyAlignment="1" applyProtection="1">
      <alignment horizontal="center" vertical="center"/>
      <protection locked="0" hidden="1"/>
    </xf>
    <xf numFmtId="1" fontId="17" fillId="0" borderId="49" xfId="5" applyNumberFormat="1" applyFont="1" applyBorder="1" applyAlignment="1" applyProtection="1">
      <alignment horizontal="center" vertical="center"/>
      <protection locked="0" hidden="1"/>
    </xf>
    <xf numFmtId="1" fontId="6" fillId="0" borderId="97" xfId="5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horizontal="center" wrapText="1"/>
    </xf>
    <xf numFmtId="3" fontId="17" fillId="0" borderId="0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 wrapText="1"/>
    </xf>
    <xf numFmtId="3" fontId="17" fillId="0" borderId="34" xfId="5" applyNumberFormat="1" applyFont="1" applyBorder="1" applyAlignment="1" applyProtection="1">
      <alignment horizontal="center" vertical="center"/>
      <protection locked="0" hidden="1"/>
    </xf>
    <xf numFmtId="0" fontId="34" fillId="0" borderId="65" xfId="0" applyFont="1" applyBorder="1" applyAlignment="1"/>
    <xf numFmtId="0" fontId="34" fillId="0" borderId="0" xfId="0" applyFont="1" applyBorder="1" applyAlignment="1"/>
    <xf numFmtId="0" fontId="2" fillId="0" borderId="28" xfId="9" applyFont="1" applyBorder="1" applyAlignment="1">
      <alignment horizontal="left" vertical="center"/>
    </xf>
    <xf numFmtId="0" fontId="2" fillId="0" borderId="3" xfId="9" applyFont="1" applyBorder="1" applyAlignment="1">
      <alignment horizontal="center" wrapText="1"/>
    </xf>
    <xf numFmtId="0" fontId="2" fillId="0" borderId="0" xfId="9" applyFont="1" applyAlignment="1">
      <alignment vertical="center" wrapText="1"/>
    </xf>
    <xf numFmtId="3" fontId="17" fillId="0" borderId="18" xfId="5" applyNumberFormat="1" applyFont="1" applyBorder="1" applyAlignment="1" applyProtection="1">
      <alignment horizontal="center" vertical="center"/>
      <protection locked="0" hidden="1"/>
    </xf>
    <xf numFmtId="0" fontId="4" fillId="0" borderId="0" xfId="9" applyFont="1" applyAlignment="1">
      <alignment horizontal="justify"/>
    </xf>
    <xf numFmtId="0" fontId="2" fillId="0" borderId="0" xfId="9" applyFont="1" applyFill="1" applyBorder="1" applyAlignment="1">
      <alignment vertical="center" wrapText="1"/>
    </xf>
    <xf numFmtId="0" fontId="1" fillId="0" borderId="0" xfId="9" applyBorder="1"/>
    <xf numFmtId="0" fontId="2" fillId="0" borderId="28" xfId="9" applyFont="1" applyFill="1" applyBorder="1" applyAlignment="1">
      <alignment horizontal="left" vertical="center" wrapText="1"/>
    </xf>
    <xf numFmtId="0" fontId="1" fillId="0" borderId="0" xfId="9" applyAlignment="1">
      <alignment horizontal="center" vertical="center"/>
    </xf>
    <xf numFmtId="0" fontId="1" fillId="0" borderId="0" xfId="9" applyBorder="1" applyAlignment="1"/>
    <xf numFmtId="0" fontId="14" fillId="0" borderId="0" xfId="9" applyFont="1"/>
    <xf numFmtId="0" fontId="2" fillId="0" borderId="38" xfId="9" applyFont="1" applyBorder="1" applyAlignment="1">
      <alignment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justify" vertical="center" wrapText="1"/>
    </xf>
    <xf numFmtId="0" fontId="2" fillId="0" borderId="83" xfId="9" applyFont="1" applyBorder="1" applyAlignment="1">
      <alignment vertical="center" wrapText="1"/>
    </xf>
    <xf numFmtId="3" fontId="17" fillId="0" borderId="47" xfId="5" applyNumberFormat="1" applyFont="1" applyBorder="1" applyAlignment="1" applyProtection="1">
      <alignment horizontal="center" vertical="center"/>
      <protection locked="0" hidden="1"/>
    </xf>
    <xf numFmtId="3" fontId="17" fillId="0" borderId="92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Border="1" applyAlignment="1">
      <alignment horizontal="center" vertical="center" textRotation="90" wrapText="1"/>
    </xf>
    <xf numFmtId="0" fontId="2" fillId="0" borderId="0" xfId="9" applyFont="1" applyBorder="1" applyAlignment="1">
      <alignment horizontal="center" vertical="center" wrapText="1"/>
    </xf>
    <xf numFmtId="0" fontId="9" fillId="0" borderId="0" xfId="9" applyFont="1" applyBorder="1" applyAlignment="1">
      <alignment horizontal="center" vertical="center" wrapText="1"/>
    </xf>
    <xf numFmtId="3" fontId="37" fillId="0" borderId="0" xfId="5" applyNumberFormat="1" applyFont="1" applyBorder="1" applyAlignment="1" applyProtection="1">
      <alignment horizontal="center" vertical="center"/>
      <protection locked="0" hidden="1"/>
    </xf>
    <xf numFmtId="3" fontId="33" fillId="0" borderId="0" xfId="9" applyNumberFormat="1" applyFont="1" applyBorder="1" applyAlignment="1">
      <alignment horizontal="center" vertical="center" wrapText="1"/>
    </xf>
    <xf numFmtId="0" fontId="1" fillId="0" borderId="0" xfId="9" applyBorder="1" applyAlignment="1">
      <alignment horizontal="center" vertical="center" wrapText="1"/>
    </xf>
    <xf numFmtId="0" fontId="17" fillId="0" borderId="26" xfId="9" applyFont="1" applyBorder="1" applyAlignment="1">
      <alignment horizontal="center" vertical="center" wrapText="1"/>
    </xf>
    <xf numFmtId="0" fontId="17" fillId="0" borderId="13" xfId="9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 wrapText="1"/>
    </xf>
    <xf numFmtId="3" fontId="17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7" fillId="0" borderId="12" xfId="9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58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17" xfId="9" applyFont="1" applyBorder="1" applyAlignment="1">
      <alignment horizontal="justify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80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center" vertical="center" wrapText="1"/>
    </xf>
    <xf numFmtId="0" fontId="17" fillId="0" borderId="46" xfId="9" applyFont="1" applyBorder="1" applyAlignment="1">
      <alignment horizontal="center" vertical="center" wrapText="1"/>
    </xf>
    <xf numFmtId="3" fontId="17" fillId="0" borderId="63" xfId="5" applyNumberFormat="1" applyFont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 hidden="1"/>
    </xf>
    <xf numFmtId="0" fontId="2" fillId="0" borderId="77" xfId="0" applyFont="1" applyBorder="1" applyAlignment="1" applyProtection="1">
      <alignment horizontal="center" vertical="center" wrapText="1"/>
      <protection locked="0" hidden="1"/>
    </xf>
    <xf numFmtId="1" fontId="17" fillId="0" borderId="32" xfId="5" applyNumberFormat="1" applyFont="1" applyBorder="1" applyAlignment="1" applyProtection="1">
      <alignment horizontal="center" vertical="center"/>
      <protection locked="0" hidden="1"/>
    </xf>
    <xf numFmtId="1" fontId="17" fillId="0" borderId="33" xfId="5" applyNumberFormat="1" applyFont="1" applyBorder="1" applyAlignment="1" applyProtection="1">
      <alignment horizontal="center" vertical="center"/>
      <protection locked="0" hidden="1"/>
    </xf>
    <xf numFmtId="1" fontId="17" fillId="0" borderId="78" xfId="5" applyNumberFormat="1" applyFont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17" fillId="0" borderId="41" xfId="5" applyNumberFormat="1" applyFont="1" applyBorder="1" applyAlignment="1" applyProtection="1">
      <alignment horizontal="center" vertical="center"/>
      <protection locked="0" hidden="1"/>
    </xf>
    <xf numFmtId="1" fontId="17" fillId="0" borderId="34" xfId="5" applyNumberFormat="1" applyFont="1" applyBorder="1" applyAlignment="1" applyProtection="1">
      <alignment horizontal="center" vertical="center"/>
      <protection locked="0" hidden="1"/>
    </xf>
    <xf numFmtId="0" fontId="17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/>
    <xf numFmtId="0" fontId="2" fillId="0" borderId="0" xfId="0" applyFont="1" applyBorder="1" applyAlignment="1"/>
    <xf numFmtId="0" fontId="39" fillId="0" borderId="0" xfId="9" applyFont="1" applyAlignment="1">
      <alignment vertical="top"/>
    </xf>
    <xf numFmtId="3" fontId="17" fillId="0" borderId="21" xfId="5" applyNumberFormat="1" applyFont="1" applyBorder="1" applyAlignment="1" applyProtection="1">
      <alignment horizontal="center" vertical="center"/>
      <protection locked="0" hidden="1"/>
    </xf>
    <xf numFmtId="0" fontId="2" fillId="0" borderId="15" xfId="9" applyFont="1" applyBorder="1" applyAlignment="1">
      <alignment horizontal="left" vertical="center" wrapText="1"/>
    </xf>
    <xf numFmtId="0" fontId="2" fillId="0" borderId="21" xfId="9" applyFont="1" applyBorder="1" applyAlignment="1">
      <alignment horizontal="left" vertical="center" wrapText="1"/>
    </xf>
    <xf numFmtId="1" fontId="17" fillId="0" borderId="32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3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3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" fontId="6" fillId="0" borderId="33" xfId="5" applyNumberFormat="1" applyFont="1" applyBorder="1" applyAlignment="1" applyProtection="1">
      <alignment horizontal="center" vertical="center"/>
      <protection locked="0" hidden="1"/>
    </xf>
    <xf numFmtId="0" fontId="7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7" fillId="0" borderId="41" xfId="6" applyNumberFormat="1" applyFont="1" applyBorder="1" applyAlignment="1" applyProtection="1">
      <alignment horizontal="center" vertical="center"/>
      <protection locked="0" hidden="1"/>
    </xf>
    <xf numFmtId="1" fontId="17" fillId="0" borderId="33" xfId="6" applyNumberFormat="1" applyFont="1" applyBorder="1" applyAlignment="1" applyProtection="1">
      <alignment horizontal="center" vertical="center"/>
      <protection locked="0" hidden="1"/>
    </xf>
    <xf numFmtId="1" fontId="17" fillId="0" borderId="34" xfId="6" applyNumberFormat="1" applyFont="1" applyBorder="1" applyAlignment="1" applyProtection="1">
      <alignment horizontal="center" vertical="center"/>
      <protection locked="0" hidden="1"/>
    </xf>
    <xf numFmtId="0" fontId="17" fillId="0" borderId="93" xfId="0" applyFont="1" applyBorder="1" applyAlignment="1">
      <alignment horizontal="center" vertical="center"/>
    </xf>
    <xf numFmtId="3" fontId="17" fillId="0" borderId="15" xfId="0" applyNumberFormat="1" applyFont="1" applyBorder="1" applyAlignment="1" applyProtection="1">
      <alignment horizontal="center" vertical="center" wrapText="1"/>
      <protection hidden="1"/>
    </xf>
    <xf numFmtId="0" fontId="28" fillId="0" borderId="0" xfId="9" applyFont="1" applyAlignment="1">
      <alignment vertical="center"/>
    </xf>
    <xf numFmtId="0" fontId="2" fillId="0" borderId="27" xfId="9" applyFont="1" applyBorder="1" applyAlignment="1">
      <alignment vertical="center" wrapText="1"/>
    </xf>
    <xf numFmtId="0" fontId="1" fillId="0" borderId="0" xfId="9" applyFill="1"/>
    <xf numFmtId="0" fontId="1" fillId="0" borderId="0" xfId="0" applyFont="1" applyAlignment="1">
      <alignment vertical="center" wrapText="1"/>
    </xf>
    <xf numFmtId="0" fontId="1" fillId="0" borderId="0" xfId="9" applyFont="1" applyFill="1"/>
    <xf numFmtId="3" fontId="17" fillId="0" borderId="11" xfId="5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/>
    <xf numFmtId="0" fontId="10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7" fillId="0" borderId="0" xfId="9" applyFont="1" applyAlignment="1">
      <alignment horizontal="justify" vertical="center"/>
    </xf>
    <xf numFmtId="0" fontId="2" fillId="0" borderId="0" xfId="9" applyFont="1" applyAlignment="1">
      <alignment horizontal="justify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2" fillId="0" borderId="0" xfId="9" applyFont="1"/>
    <xf numFmtId="0" fontId="2" fillId="0" borderId="0" xfId="9" applyFont="1" applyAlignment="1">
      <alignment horizontal="left" vertical="center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Alignment="1">
      <alignment wrapText="1"/>
    </xf>
    <xf numFmtId="0" fontId="2" fillId="0" borderId="0" xfId="9" applyFont="1" applyAlignment="1">
      <alignment horizontal="left" vertical="top" wrapText="1"/>
    </xf>
    <xf numFmtId="0" fontId="26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10" fillId="6" borderId="0" xfId="9" applyFont="1" applyFill="1" applyAlignment="1">
      <alignment vertical="center"/>
    </xf>
    <xf numFmtId="0" fontId="2" fillId="6" borderId="0" xfId="9" applyFont="1" applyFill="1" applyAlignment="1">
      <alignment vertical="center"/>
    </xf>
    <xf numFmtId="0" fontId="1" fillId="0" borderId="0" xfId="9" applyAlignment="1"/>
    <xf numFmtId="0" fontId="7" fillId="6" borderId="0" xfId="9" applyFont="1" applyFill="1" applyAlignment="1">
      <alignment vertical="center" wrapText="1"/>
    </xf>
    <xf numFmtId="0" fontId="2" fillId="6" borderId="0" xfId="9" applyFont="1" applyFill="1" applyAlignment="1">
      <alignment vertical="center" wrapText="1"/>
    </xf>
    <xf numFmtId="0" fontId="40" fillId="0" borderId="0" xfId="9" applyFont="1"/>
    <xf numFmtId="0" fontId="9" fillId="0" borderId="0" xfId="9" applyFont="1" applyAlignment="1">
      <alignment vertical="center" wrapText="1"/>
    </xf>
    <xf numFmtId="0" fontId="7" fillId="0" borderId="0" xfId="9" applyFont="1" applyAlignment="1">
      <alignment wrapText="1"/>
    </xf>
    <xf numFmtId="0" fontId="7" fillId="0" borderId="0" xfId="9" applyFont="1"/>
    <xf numFmtId="0" fontId="10" fillId="0" borderId="0" xfId="9" applyFont="1"/>
    <xf numFmtId="0" fontId="8" fillId="0" borderId="0" xfId="9" applyFont="1"/>
    <xf numFmtId="0" fontId="27" fillId="0" borderId="0" xfId="9" applyFont="1"/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31" fillId="0" borderId="0" xfId="9" applyFont="1" applyAlignment="1">
      <alignment wrapText="1"/>
    </xf>
    <xf numFmtId="0" fontId="31" fillId="0" borderId="0" xfId="9" applyFont="1" applyAlignment="1">
      <alignment vertical="center" wrapText="1"/>
    </xf>
    <xf numFmtId="0" fontId="1" fillId="6" borderId="0" xfId="9" applyFont="1" applyFill="1"/>
    <xf numFmtId="0" fontId="28" fillId="0" borderId="0" xfId="9" applyFont="1" applyFill="1"/>
    <xf numFmtId="0" fontId="35" fillId="0" borderId="0" xfId="9" applyFont="1" applyFill="1"/>
    <xf numFmtId="0" fontId="42" fillId="0" borderId="0" xfId="0" applyFont="1"/>
    <xf numFmtId="0" fontId="41" fillId="0" borderId="0" xfId="9" applyFont="1"/>
    <xf numFmtId="0" fontId="43" fillId="0" borderId="0" xfId="9" applyFont="1"/>
    <xf numFmtId="0" fontId="1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" fillId="0" borderId="28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left"/>
    </xf>
    <xf numFmtId="0" fontId="2" fillId="0" borderId="38" xfId="9" applyFont="1" applyFill="1" applyBorder="1" applyAlignment="1">
      <alignment vertical="center" wrapText="1"/>
    </xf>
    <xf numFmtId="0" fontId="2" fillId="0" borderId="15" xfId="9" applyFont="1" applyFill="1" applyBorder="1" applyAlignment="1">
      <alignment vertical="center" wrapText="1"/>
    </xf>
    <xf numFmtId="0" fontId="28" fillId="0" borderId="0" xfId="9" applyFont="1" applyFill="1" applyAlignment="1">
      <alignment vertical="center"/>
    </xf>
    <xf numFmtId="0" fontId="1" fillId="0" borderId="0" xfId="9" applyFill="1" applyAlignment="1">
      <alignment vertical="center"/>
    </xf>
    <xf numFmtId="0" fontId="1" fillId="0" borderId="0" xfId="9" applyFont="1" applyFill="1" applyAlignment="1">
      <alignment wrapText="1"/>
    </xf>
    <xf numFmtId="0" fontId="2" fillId="0" borderId="0" xfId="9" applyFont="1" applyFill="1" applyBorder="1" applyAlignment="1">
      <alignment horizontal="left" vertical="center" wrapText="1"/>
    </xf>
    <xf numFmtId="0" fontId="2" fillId="0" borderId="0" xfId="9" applyFont="1" applyFill="1" applyBorder="1" applyAlignment="1">
      <alignment horizontal="center" vertical="center" wrapText="1"/>
    </xf>
    <xf numFmtId="0" fontId="26" fillId="0" borderId="0" xfId="9" applyFont="1" applyAlignment="1">
      <alignment vertical="center" wrapText="1"/>
    </xf>
    <xf numFmtId="0" fontId="35" fillId="0" borderId="0" xfId="9" applyFont="1"/>
    <xf numFmtId="0" fontId="2" fillId="0" borderId="83" xfId="9" applyFont="1" applyFill="1" applyBorder="1" applyAlignment="1">
      <alignment vertical="center" wrapText="1"/>
    </xf>
    <xf numFmtId="0" fontId="17" fillId="0" borderId="47" xfId="9" applyFont="1" applyBorder="1" applyAlignment="1">
      <alignment horizontal="center" vertical="center" wrapText="1"/>
    </xf>
    <xf numFmtId="0" fontId="17" fillId="0" borderId="18" xfId="9" applyFont="1" applyBorder="1" applyAlignment="1">
      <alignment horizontal="center" vertical="center" wrapText="1"/>
    </xf>
    <xf numFmtId="0" fontId="17" fillId="0" borderId="21" xfId="9" applyFont="1" applyBorder="1" applyAlignment="1">
      <alignment horizontal="center" vertical="center" wrapText="1"/>
    </xf>
    <xf numFmtId="3" fontId="17" fillId="0" borderId="25" xfId="5" applyNumberFormat="1" applyFont="1" applyBorder="1" applyAlignment="1" applyProtection="1">
      <alignment horizontal="center" vertical="center"/>
      <protection locked="0" hidden="1"/>
    </xf>
    <xf numFmtId="3" fontId="17" fillId="0" borderId="50" xfId="5" applyNumberFormat="1" applyFont="1" applyBorder="1" applyAlignment="1" applyProtection="1">
      <alignment horizontal="center" vertical="center"/>
      <protection locked="0" hidden="1"/>
    </xf>
    <xf numFmtId="0" fontId="17" fillId="0" borderId="25" xfId="9" applyFont="1" applyBorder="1" applyAlignment="1">
      <alignment horizontal="center" vertical="center" wrapText="1"/>
    </xf>
    <xf numFmtId="0" fontId="2" fillId="0" borderId="21" xfId="9" applyFont="1" applyBorder="1" applyAlignment="1">
      <alignment vertical="center" wrapText="1"/>
    </xf>
    <xf numFmtId="0" fontId="2" fillId="0" borderId="21" xfId="9" applyFont="1" applyFill="1" applyBorder="1" applyAlignment="1">
      <alignment vertical="center" wrapText="1"/>
    </xf>
    <xf numFmtId="0" fontId="17" fillId="0" borderId="63" xfId="9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2" xfId="8" applyFont="1" applyBorder="1" applyAlignment="1">
      <alignment horizontal="center" wrapText="1"/>
    </xf>
    <xf numFmtId="0" fontId="2" fillId="0" borderId="20" xfId="8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4" fillId="0" borderId="0" xfId="9" applyFont="1" applyAlignment="1">
      <alignment wrapText="1"/>
    </xf>
    <xf numFmtId="0" fontId="6" fillId="0" borderId="0" xfId="9" applyFont="1" applyAlignment="1">
      <alignment vertical="center" wrapText="1"/>
    </xf>
    <xf numFmtId="0" fontId="7" fillId="0" borderId="0" xfId="9" applyFont="1" applyAlignment="1">
      <alignment vertical="top"/>
    </xf>
    <xf numFmtId="0" fontId="7" fillId="6" borderId="0" xfId="9" applyFont="1" applyFill="1" applyAlignment="1">
      <alignment vertical="center"/>
    </xf>
    <xf numFmtId="0" fontId="2" fillId="0" borderId="85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36" fillId="0" borderId="42" xfId="9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/>
    <xf numFmtId="0" fontId="2" fillId="0" borderId="9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21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93" xfId="9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99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/>
    </xf>
    <xf numFmtId="0" fontId="6" fillId="0" borderId="14" xfId="9" applyFont="1" applyBorder="1"/>
    <xf numFmtId="0" fontId="2" fillId="0" borderId="71" xfId="9" applyFont="1" applyBorder="1" applyAlignment="1">
      <alignment horizontal="center" vertical="center" wrapText="1"/>
    </xf>
    <xf numFmtId="0" fontId="2" fillId="0" borderId="42" xfId="9" applyFont="1" applyBorder="1" applyAlignment="1">
      <alignment horizontal="center" vertical="center" wrapText="1"/>
    </xf>
    <xf numFmtId="3" fontId="17" fillId="0" borderId="24" xfId="5" applyNumberFormat="1" applyFont="1" applyBorder="1" applyAlignment="1" applyProtection="1">
      <alignment horizontal="center" vertical="center"/>
      <protection locked="0" hidden="1"/>
    </xf>
    <xf numFmtId="0" fontId="2" fillId="0" borderId="36" xfId="9" applyFont="1" applyBorder="1" applyAlignment="1">
      <alignment horizontal="center" vertical="center" wrapText="1"/>
    </xf>
    <xf numFmtId="3" fontId="17" fillId="0" borderId="15" xfId="9" applyNumberFormat="1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/>
    </xf>
    <xf numFmtId="0" fontId="2" fillId="0" borderId="28" xfId="9" applyFont="1" applyFill="1" applyBorder="1" applyAlignment="1">
      <alignment horizontal="left" wrapText="1"/>
    </xf>
    <xf numFmtId="0" fontId="1" fillId="0" borderId="14" xfId="9" applyFont="1" applyBorder="1" applyAlignment="1">
      <alignment horizontal="center" vertical="center"/>
    </xf>
    <xf numFmtId="0" fontId="2" fillId="0" borderId="28" xfId="9" applyFont="1" applyBorder="1" applyAlignment="1">
      <alignment horizontal="left" vertical="center" wrapText="1"/>
    </xf>
    <xf numFmtId="3" fontId="17" fillId="0" borderId="29" xfId="5" applyNumberFormat="1" applyFont="1" applyBorder="1" applyAlignment="1" applyProtection="1">
      <alignment horizontal="center" vertical="center"/>
      <protection locked="0" hidden="1"/>
    </xf>
    <xf numFmtId="3" fontId="17" fillId="0" borderId="8" xfId="5" applyNumberFormat="1" applyFont="1" applyBorder="1" applyAlignment="1" applyProtection="1">
      <alignment horizontal="center" vertical="center"/>
      <protection locked="0" hidden="1"/>
    </xf>
    <xf numFmtId="3" fontId="17" fillId="0" borderId="40" xfId="5" applyNumberFormat="1" applyFont="1" applyBorder="1" applyAlignment="1" applyProtection="1">
      <alignment horizontal="center" vertical="center"/>
      <protection locked="0" hidden="1"/>
    </xf>
    <xf numFmtId="0" fontId="2" fillId="0" borderId="28" xfId="11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6" fillId="0" borderId="28" xfId="9" applyFont="1" applyBorder="1"/>
    <xf numFmtId="0" fontId="2" fillId="0" borderId="35" xfId="9" applyFont="1" applyBorder="1" applyAlignment="1">
      <alignment horizontal="center" vertical="center" wrapText="1"/>
    </xf>
    <xf numFmtId="0" fontId="2" fillId="0" borderId="77" xfId="9" applyFont="1" applyBorder="1" applyAlignment="1">
      <alignment horizontal="center" vertical="center" wrapText="1"/>
    </xf>
    <xf numFmtId="3" fontId="6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6" fillId="0" borderId="2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/>
    <xf numFmtId="0" fontId="2" fillId="0" borderId="3" xfId="9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top"/>
    </xf>
    <xf numFmtId="0" fontId="2" fillId="0" borderId="38" xfId="0" applyFont="1" applyBorder="1" applyAlignment="1" applyProtection="1">
      <alignment horizontal="left" vertical="center" wrapText="1"/>
      <protection locked="0" hidden="1"/>
    </xf>
    <xf numFmtId="0" fontId="2" fillId="0" borderId="35" xfId="0" applyFont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 applyProtection="1">
      <alignment horizontal="left" vertical="center" wrapText="1"/>
      <protection locked="0" hidden="1"/>
    </xf>
    <xf numFmtId="0" fontId="2" fillId="0" borderId="58" xfId="0" applyFont="1" applyBorder="1" applyAlignment="1" applyProtection="1">
      <alignment horizontal="left" vertical="center" wrapText="1"/>
      <protection locked="0" hidden="1"/>
    </xf>
    <xf numFmtId="0" fontId="2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17" fillId="0" borderId="22" xfId="5" applyNumberFormat="1" applyFont="1" applyBorder="1" applyAlignment="1" applyProtection="1">
      <alignment horizontal="center" vertical="center"/>
      <protection locked="0" hidden="1"/>
    </xf>
    <xf numFmtId="3" fontId="17" fillId="0" borderId="20" xfId="5" applyNumberFormat="1" applyFont="1" applyBorder="1" applyAlignment="1" applyProtection="1">
      <alignment horizontal="center" vertical="center"/>
      <protection locked="0" hidden="1"/>
    </xf>
    <xf numFmtId="0" fontId="2" fillId="0" borderId="50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center"/>
    </xf>
    <xf numFmtId="0" fontId="7" fillId="0" borderId="0" xfId="9" applyFont="1" applyAlignment="1">
      <alignment horizontal="left" vertical="center" wrapText="1" indent="5"/>
    </xf>
    <xf numFmtId="0" fontId="48" fillId="0" borderId="9" xfId="0" applyFont="1" applyBorder="1" applyAlignment="1">
      <alignment vertical="center" wrapText="1"/>
    </xf>
    <xf numFmtId="0" fontId="48" fillId="0" borderId="9" xfId="0" applyFont="1" applyBorder="1" applyAlignment="1">
      <alignment horizontal="center" vertical="center" wrapText="1"/>
    </xf>
    <xf numFmtId="3" fontId="49" fillId="0" borderId="9" xfId="5" applyNumberFormat="1" applyFont="1" applyFill="1" applyBorder="1" applyAlignment="1" applyProtection="1">
      <alignment horizontal="center" vertical="center"/>
      <protection locked="0" hidden="1"/>
    </xf>
    <xf numFmtId="3" fontId="50" fillId="0" borderId="9" xfId="0" applyNumberFormat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3" fontId="49" fillId="0" borderId="0" xfId="5" applyNumberFormat="1" applyFont="1" applyFill="1" applyBorder="1" applyAlignment="1" applyProtection="1">
      <alignment horizontal="center" vertical="center"/>
      <protection locked="0" hidden="1"/>
    </xf>
    <xf numFmtId="3" fontId="50" fillId="0" borderId="0" xfId="0" applyNumberFormat="1" applyFont="1" applyBorder="1" applyAlignment="1" applyProtection="1">
      <alignment horizontal="center" vertical="center" wrapText="1"/>
      <protection hidden="1"/>
    </xf>
    <xf numFmtId="0" fontId="17" fillId="0" borderId="46" xfId="9" applyFont="1" applyBorder="1" applyAlignment="1" applyProtection="1">
      <alignment horizontal="center" vertical="center" wrapText="1"/>
      <protection locked="0"/>
    </xf>
    <xf numFmtId="0" fontId="17" fillId="0" borderId="12" xfId="9" applyFont="1" applyBorder="1" applyAlignment="1" applyProtection="1">
      <alignment horizontal="center" vertical="center" wrapText="1"/>
      <protection locked="0"/>
    </xf>
    <xf numFmtId="0" fontId="17" fillId="0" borderId="23" xfId="9" applyFont="1" applyBorder="1" applyAlignment="1" applyProtection="1">
      <alignment horizontal="center" vertical="center" wrapText="1"/>
      <protection locked="0"/>
    </xf>
    <xf numFmtId="0" fontId="17" fillId="0" borderId="14" xfId="9" applyFont="1" applyBorder="1" applyAlignment="1" applyProtection="1">
      <alignment horizontal="center" vertical="center" wrapText="1"/>
      <protection locked="0"/>
    </xf>
    <xf numFmtId="0" fontId="17" fillId="0" borderId="13" xfId="9" applyFont="1" applyBorder="1" applyAlignment="1" applyProtection="1">
      <alignment horizontal="center" vertical="center" wrapText="1"/>
      <protection locked="0"/>
    </xf>
    <xf numFmtId="0" fontId="17" fillId="0" borderId="15" xfId="9" applyFont="1" applyBorder="1" applyAlignment="1" applyProtection="1">
      <alignment horizontal="center" vertical="center" wrapText="1"/>
      <protection locked="0"/>
    </xf>
    <xf numFmtId="0" fontId="17" fillId="0" borderId="17" xfId="9" applyFont="1" applyBorder="1" applyAlignment="1" applyProtection="1">
      <alignment horizontal="center" vertical="center" wrapText="1"/>
      <protection locked="0"/>
    </xf>
    <xf numFmtId="0" fontId="17" fillId="0" borderId="29" xfId="9" applyFont="1" applyBorder="1" applyAlignment="1" applyProtection="1">
      <alignment horizontal="center" vertical="center" wrapText="1"/>
      <protection locked="0"/>
    </xf>
    <xf numFmtId="0" fontId="17" fillId="0" borderId="16" xfId="9" applyFont="1" applyBorder="1" applyAlignment="1" applyProtection="1">
      <alignment horizontal="center" vertical="center" wrapText="1"/>
      <protection locked="0"/>
    </xf>
    <xf numFmtId="3" fontId="6" fillId="0" borderId="23" xfId="5" applyNumberFormat="1" applyFont="1" applyFill="1" applyBorder="1" applyAlignment="1" applyProtection="1">
      <alignment horizontal="center" vertical="center"/>
    </xf>
    <xf numFmtId="3" fontId="6" fillId="0" borderId="14" xfId="5" applyNumberFormat="1" applyFont="1" applyFill="1" applyBorder="1" applyAlignment="1" applyProtection="1">
      <alignment horizontal="center" vertical="center"/>
    </xf>
    <xf numFmtId="3" fontId="6" fillId="0" borderId="12" xfId="5" applyNumberFormat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center" wrapText="1"/>
    </xf>
    <xf numFmtId="0" fontId="48" fillId="0" borderId="0" xfId="0" applyFont="1" applyAlignment="1">
      <alignment horizontal="center"/>
    </xf>
    <xf numFmtId="1" fontId="49" fillId="0" borderId="0" xfId="0" applyNumberFormat="1" applyFont="1" applyAlignment="1">
      <alignment horizontal="center" vertical="center"/>
    </xf>
    <xf numFmtId="0" fontId="17" fillId="0" borderId="32" xfId="9" applyFont="1" applyBorder="1" applyAlignment="1" applyProtection="1">
      <alignment horizontal="center" vertical="center" wrapText="1"/>
      <protection locked="0"/>
    </xf>
    <xf numFmtId="3" fontId="17" fillId="0" borderId="32" xfId="5" applyNumberFormat="1" applyFont="1" applyBorder="1" applyAlignment="1" applyProtection="1">
      <alignment horizontal="center" vertical="center"/>
      <protection locked="0"/>
    </xf>
    <xf numFmtId="3" fontId="17" fillId="0" borderId="33" xfId="5" applyNumberFormat="1" applyFont="1" applyBorder="1" applyAlignment="1" applyProtection="1">
      <alignment horizontal="center" vertical="center"/>
      <protection locked="0"/>
    </xf>
    <xf numFmtId="3" fontId="6" fillId="0" borderId="33" xfId="5" applyNumberFormat="1" applyFont="1" applyBorder="1" applyAlignment="1" applyProtection="1">
      <alignment horizontal="center" vertical="center"/>
      <protection locked="0"/>
    </xf>
    <xf numFmtId="3" fontId="17" fillId="0" borderId="78" xfId="5" applyNumberFormat="1" applyFont="1" applyBorder="1" applyAlignment="1" applyProtection="1">
      <alignment horizontal="center" vertical="center"/>
      <protection locked="0"/>
    </xf>
    <xf numFmtId="3" fontId="6" fillId="0" borderId="34" xfId="5" applyNumberFormat="1" applyFont="1" applyBorder="1" applyAlignment="1" applyProtection="1">
      <alignment horizontal="center" vertical="center"/>
      <protection locked="0"/>
    </xf>
    <xf numFmtId="0" fontId="17" fillId="0" borderId="26" xfId="9" applyFont="1" applyBorder="1" applyAlignment="1" applyProtection="1">
      <alignment horizontal="center" vertical="center" wrapText="1"/>
      <protection locked="0"/>
    </xf>
    <xf numFmtId="0" fontId="17" fillId="0" borderId="27" xfId="9" applyFont="1" applyBorder="1" applyAlignment="1" applyProtection="1">
      <alignment horizontal="center" vertical="center" wrapText="1"/>
      <protection locked="0"/>
    </xf>
    <xf numFmtId="3" fontId="17" fillId="0" borderId="26" xfId="5" applyNumberFormat="1" applyFont="1" applyBorder="1" applyAlignment="1" applyProtection="1">
      <alignment horizontal="center" vertical="center"/>
      <protection locked="0"/>
    </xf>
    <xf numFmtId="3" fontId="17" fillId="0" borderId="27" xfId="5" applyNumberFormat="1" applyFont="1" applyBorder="1" applyAlignment="1" applyProtection="1">
      <alignment horizontal="center" vertical="center"/>
      <protection locked="0"/>
    </xf>
    <xf numFmtId="3" fontId="17" fillId="0" borderId="14" xfId="5" applyNumberFormat="1" applyFont="1" applyBorder="1" applyAlignment="1" applyProtection="1">
      <alignment horizontal="center" vertical="center"/>
      <protection locked="0"/>
    </xf>
    <xf numFmtId="3" fontId="17" fillId="0" borderId="15" xfId="5" applyNumberFormat="1" applyFont="1" applyBorder="1" applyAlignment="1" applyProtection="1">
      <alignment horizontal="center" vertical="center"/>
      <protection locked="0"/>
    </xf>
    <xf numFmtId="3" fontId="6" fillId="0" borderId="14" xfId="5" applyNumberFormat="1" applyFont="1" applyBorder="1" applyAlignment="1" applyProtection="1">
      <alignment horizontal="center" vertical="center"/>
      <protection locked="0"/>
    </xf>
    <xf numFmtId="3" fontId="6" fillId="0" borderId="15" xfId="5" applyNumberFormat="1" applyFont="1" applyBorder="1" applyAlignment="1" applyProtection="1">
      <alignment horizontal="center" vertical="center"/>
      <protection locked="0"/>
    </xf>
    <xf numFmtId="3" fontId="17" fillId="0" borderId="15" xfId="9" applyNumberFormat="1" applyFont="1" applyBorder="1" applyAlignment="1" applyProtection="1">
      <alignment horizontal="center" vertical="center" wrapText="1"/>
      <protection locked="0"/>
    </xf>
    <xf numFmtId="3" fontId="17" fillId="0" borderId="18" xfId="5" applyNumberFormat="1" applyFont="1" applyBorder="1" applyAlignment="1" applyProtection="1">
      <alignment horizontal="center" vertical="center"/>
      <protection locked="0"/>
    </xf>
    <xf numFmtId="3" fontId="17" fillId="0" borderId="21" xfId="5" applyNumberFormat="1" applyFont="1" applyBorder="1" applyAlignment="1" applyProtection="1">
      <alignment horizontal="center" vertical="center"/>
      <protection locked="0"/>
    </xf>
    <xf numFmtId="3" fontId="6" fillId="0" borderId="86" xfId="5" applyNumberFormat="1" applyFont="1" applyBorder="1" applyAlignment="1" applyProtection="1">
      <alignment horizontal="center" vertical="center"/>
      <protection locked="0"/>
    </xf>
    <xf numFmtId="3" fontId="6" fillId="0" borderId="16" xfId="5" applyNumberFormat="1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7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17" fillId="0" borderId="41" xfId="9" applyFont="1" applyBorder="1" applyAlignment="1" applyProtection="1">
      <alignment horizontal="center" vertical="center" wrapText="1"/>
      <protection locked="0" hidden="1"/>
    </xf>
    <xf numFmtId="0" fontId="17" fillId="0" borderId="12" xfId="9" applyFont="1" applyBorder="1" applyAlignment="1" applyProtection="1">
      <alignment horizontal="center" vertical="center" wrapText="1"/>
      <protection locked="0" hidden="1"/>
    </xf>
    <xf numFmtId="3" fontId="6" fillId="0" borderId="29" xfId="5" applyNumberFormat="1" applyFont="1" applyFill="1" applyBorder="1" applyAlignment="1" applyProtection="1">
      <alignment horizontal="center" vertical="center"/>
      <protection hidden="1"/>
    </xf>
    <xf numFmtId="3" fontId="6" fillId="0" borderId="16" xfId="5" applyNumberFormat="1" applyFont="1" applyFill="1" applyBorder="1" applyAlignment="1" applyProtection="1">
      <alignment horizontal="center" vertical="center"/>
      <protection hidden="1"/>
    </xf>
    <xf numFmtId="3" fontId="6" fillId="0" borderId="12" xfId="5" applyNumberFormat="1" applyFont="1" applyFill="1" applyBorder="1" applyAlignment="1" applyProtection="1">
      <alignment horizontal="center" vertical="center"/>
      <protection hidden="1"/>
    </xf>
    <xf numFmtId="3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17" fillId="0" borderId="39" xfId="9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Fill="1" applyBorder="1" applyAlignment="1" applyProtection="1">
      <alignment horizontal="center" vertical="center"/>
      <protection hidden="1"/>
    </xf>
    <xf numFmtId="0" fontId="17" fillId="0" borderId="13" xfId="9" applyFont="1" applyBorder="1" applyAlignment="1" applyProtection="1">
      <alignment horizontal="center" vertical="center" wrapText="1"/>
      <protection locked="0" hidden="1"/>
    </xf>
    <xf numFmtId="0" fontId="17" fillId="0" borderId="34" xfId="0" applyFont="1" applyBorder="1" applyAlignment="1">
      <alignment horizontal="center" vertical="center"/>
    </xf>
    <xf numFmtId="0" fontId="2" fillId="0" borderId="36" xfId="9" applyFont="1" applyBorder="1" applyAlignment="1">
      <alignment horizontal="center" vertical="center"/>
    </xf>
    <xf numFmtId="0" fontId="2" fillId="0" borderId="85" xfId="9" applyFont="1" applyBorder="1" applyAlignment="1">
      <alignment horizontal="center" vertical="center"/>
    </xf>
    <xf numFmtId="49" fontId="6" fillId="0" borderId="0" xfId="3" applyNumberFormat="1" applyFont="1" applyFill="1" applyAlignment="1" applyProtection="1">
      <alignment horizontal="left"/>
      <protection locked="0" hidden="1"/>
    </xf>
    <xf numFmtId="0" fontId="6" fillId="0" borderId="0" xfId="3" applyFont="1" applyAlignment="1">
      <alignment horizontal="right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6" fillId="0" borderId="2" xfId="3" applyFont="1" applyBorder="1" applyAlignment="1">
      <alignment horizontal="center"/>
    </xf>
    <xf numFmtId="0" fontId="6" fillId="0" borderId="52" xfId="3" applyFont="1" applyBorder="1" applyAlignment="1">
      <alignment horizontal="center"/>
    </xf>
    <xf numFmtId="0" fontId="6" fillId="3" borderId="53" xfId="3" applyFont="1" applyFill="1" applyBorder="1" applyAlignment="1">
      <alignment horizontal="center"/>
    </xf>
    <xf numFmtId="0" fontId="6" fillId="3" borderId="52" xfId="3" applyFont="1" applyFill="1" applyBorder="1" applyAlignment="1">
      <alignment horizontal="center"/>
    </xf>
    <xf numFmtId="0" fontId="6" fillId="3" borderId="54" xfId="3" applyFont="1" applyFill="1" applyBorder="1" applyAlignment="1">
      <alignment horizontal="center"/>
    </xf>
    <xf numFmtId="0" fontId="14" fillId="0" borderId="61" xfId="5" applyFont="1" applyBorder="1" applyAlignment="1">
      <alignment horizontal="center"/>
    </xf>
    <xf numFmtId="0" fontId="14" fillId="0" borderId="62" xfId="5" applyFont="1" applyBorder="1" applyAlignment="1">
      <alignment horizontal="center"/>
    </xf>
    <xf numFmtId="0" fontId="14" fillId="3" borderId="74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/>
    </xf>
    <xf numFmtId="0" fontId="14" fillId="3" borderId="41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 wrapText="1"/>
    </xf>
    <xf numFmtId="0" fontId="14" fillId="3" borderId="73" xfId="5" applyFont="1" applyFill="1" applyBorder="1" applyAlignment="1">
      <alignment horizontal="center" vertical="center" wrapText="1"/>
    </xf>
    <xf numFmtId="0" fontId="18" fillId="3" borderId="55" xfId="5" applyFont="1" applyFill="1" applyBorder="1" applyAlignment="1">
      <alignment horizontal="center" vertical="center" wrapText="1"/>
    </xf>
    <xf numFmtId="0" fontId="18" fillId="3" borderId="56" xfId="5" applyFont="1" applyFill="1" applyBorder="1" applyAlignment="1">
      <alignment horizontal="center" vertical="center" wrapText="1"/>
    </xf>
    <xf numFmtId="0" fontId="18" fillId="3" borderId="57" xfId="5" applyFont="1" applyFill="1" applyBorder="1" applyAlignment="1">
      <alignment horizontal="center" vertical="center" wrapText="1"/>
    </xf>
    <xf numFmtId="0" fontId="20" fillId="0" borderId="58" xfId="5" applyFont="1" applyBorder="1" applyAlignment="1" applyProtection="1">
      <alignment horizontal="center" vertical="center"/>
      <protection locked="0"/>
    </xf>
    <xf numFmtId="0" fontId="20" fillId="0" borderId="59" xfId="5" applyFont="1" applyBorder="1" applyAlignment="1" applyProtection="1">
      <alignment horizontal="center" vertical="center"/>
      <protection locked="0"/>
    </xf>
    <xf numFmtId="0" fontId="20" fillId="0" borderId="60" xfId="5" applyFont="1" applyBorder="1" applyAlignment="1" applyProtection="1">
      <alignment horizontal="center" vertical="center"/>
      <protection locked="0"/>
    </xf>
    <xf numFmtId="0" fontId="6" fillId="0" borderId="30" xfId="3" applyFont="1" applyBorder="1" applyAlignment="1">
      <alignment horizontal="left" vertical="top"/>
    </xf>
    <xf numFmtId="0" fontId="6" fillId="0" borderId="63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/>
    </xf>
    <xf numFmtId="0" fontId="6" fillId="0" borderId="65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71" xfId="3" applyFont="1" applyBorder="1" applyAlignment="1">
      <alignment horizontal="left" vertical="top" wrapText="1"/>
    </xf>
    <xf numFmtId="0" fontId="6" fillId="0" borderId="65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67" xfId="3" applyFont="1" applyBorder="1" applyAlignment="1">
      <alignment horizontal="left" vertical="top" wrapText="1"/>
    </xf>
    <xf numFmtId="0" fontId="17" fillId="0" borderId="0" xfId="3" applyFont="1" applyFill="1" applyAlignment="1" applyProtection="1">
      <alignment horizontal="left"/>
      <protection locked="0" hidden="1"/>
    </xf>
    <xf numFmtId="0" fontId="17" fillId="0" borderId="51" xfId="3" applyFont="1" applyFill="1" applyBorder="1" applyAlignment="1" applyProtection="1">
      <alignment horizontal="left"/>
      <protection locked="0" hidden="1"/>
    </xf>
    <xf numFmtId="0" fontId="6" fillId="0" borderId="63" xfId="3" applyFont="1" applyBorder="1" applyAlignment="1" applyProtection="1">
      <alignment horizontal="center" vertical="center"/>
      <protection locked="0" hidden="1"/>
    </xf>
    <xf numFmtId="0" fontId="6" fillId="0" borderId="64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/>
      <protection locked="0" hidden="1"/>
    </xf>
    <xf numFmtId="0" fontId="6" fillId="0" borderId="66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 wrapText="1"/>
      <protection locked="0" hidden="1"/>
    </xf>
    <xf numFmtId="0" fontId="6" fillId="0" borderId="0" xfId="3" applyFont="1" applyBorder="1" applyAlignment="1" applyProtection="1">
      <alignment horizontal="center" vertical="center" wrapText="1"/>
      <protection locked="0" hidden="1"/>
    </xf>
    <xf numFmtId="0" fontId="6" fillId="0" borderId="67" xfId="3" applyFont="1" applyBorder="1" applyAlignment="1" applyProtection="1">
      <alignment horizontal="center" vertical="center" wrapText="1"/>
      <protection locked="0" hidden="1"/>
    </xf>
    <xf numFmtId="0" fontId="6" fillId="0" borderId="66" xfId="3" applyFont="1" applyBorder="1" applyAlignment="1" applyProtection="1">
      <alignment horizontal="center" vertical="center" wrapText="1"/>
      <protection locked="0" hidden="1"/>
    </xf>
    <xf numFmtId="0" fontId="6" fillId="0" borderId="68" xfId="3" applyFont="1" applyBorder="1" applyAlignment="1" applyProtection="1">
      <alignment horizontal="center" vertical="center" wrapText="1"/>
      <protection locked="0" hidden="1"/>
    </xf>
    <xf numFmtId="0" fontId="6" fillId="0" borderId="69" xfId="3" applyFont="1" applyBorder="1" applyAlignment="1" applyProtection="1">
      <alignment horizontal="center" vertical="center" wrapText="1"/>
      <protection locked="0" hidden="1"/>
    </xf>
    <xf numFmtId="0" fontId="17" fillId="0" borderId="0" xfId="3" applyFont="1" applyAlignment="1" applyProtection="1">
      <alignment horizontal="left"/>
      <protection locked="0" hidden="1"/>
    </xf>
    <xf numFmtId="0" fontId="17" fillId="0" borderId="51" xfId="3" applyFont="1" applyBorder="1" applyAlignment="1" applyProtection="1">
      <alignment horizontal="left"/>
      <protection locked="0" hidden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164" fontId="17" fillId="0" borderId="0" xfId="3" applyNumberFormat="1" applyFont="1" applyAlignment="1">
      <alignment horizontal="justify" vertical="center" wrapText="1"/>
    </xf>
    <xf numFmtId="0" fontId="6" fillId="0" borderId="0" xfId="3" applyFont="1" applyAlignment="1">
      <alignment horizontal="left" vertical="center" wrapText="1"/>
    </xf>
    <xf numFmtId="0" fontId="17" fillId="0" borderId="7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9" xfId="0" applyBorder="1" applyAlignment="1">
      <alignment vertical="top"/>
    </xf>
    <xf numFmtId="0" fontId="0" fillId="0" borderId="90" xfId="0" applyBorder="1" applyAlignment="1">
      <alignment vertical="top"/>
    </xf>
    <xf numFmtId="0" fontId="0" fillId="0" borderId="91" xfId="0" applyBorder="1" applyAlignment="1">
      <alignment vertical="top"/>
    </xf>
    <xf numFmtId="0" fontId="17" fillId="0" borderId="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6" xfId="0" applyBorder="1" applyAlignment="1">
      <alignment horizontal="center"/>
    </xf>
    <xf numFmtId="0" fontId="6" fillId="0" borderId="14" xfId="0" applyFont="1" applyBorder="1"/>
    <xf numFmtId="0" fontId="3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center" vertical="top" wrapText="1"/>
    </xf>
    <xf numFmtId="0" fontId="2" fillId="0" borderId="9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4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9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46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2" fillId="0" borderId="79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80" xfId="0" applyFont="1" applyFill="1" applyBorder="1" applyAlignment="1">
      <alignment horizontal="left" vertical="center" wrapText="1"/>
    </xf>
    <xf numFmtId="0" fontId="2" fillId="0" borderId="96" xfId="0" applyFont="1" applyFill="1" applyBorder="1" applyAlignment="1">
      <alignment horizontal="left" vertical="center" wrapText="1"/>
    </xf>
    <xf numFmtId="0" fontId="2" fillId="0" borderId="79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8" fillId="0" borderId="46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83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78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1" fillId="0" borderId="0" xfId="9" applyBorder="1" applyAlignment="1">
      <alignment horizontal="center"/>
    </xf>
    <xf numFmtId="0" fontId="7" fillId="0" borderId="42" xfId="9" applyFont="1" applyBorder="1" applyAlignment="1">
      <alignment horizontal="center" vertical="center" wrapText="1"/>
    </xf>
    <xf numFmtId="0" fontId="7" fillId="0" borderId="92" xfId="9" applyFont="1" applyBorder="1" applyAlignment="1">
      <alignment horizontal="center" vertical="center" wrapText="1"/>
    </xf>
    <xf numFmtId="0" fontId="7" fillId="0" borderId="4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70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left"/>
    </xf>
    <xf numFmtId="0" fontId="2" fillId="0" borderId="85" xfId="9" applyFont="1" applyBorder="1" applyAlignment="1">
      <alignment horizontal="left" vertical="center" wrapText="1"/>
    </xf>
    <xf numFmtId="0" fontId="2" fillId="0" borderId="86" xfId="9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wrapText="1"/>
    </xf>
    <xf numFmtId="0" fontId="2" fillId="0" borderId="70" xfId="9" applyFont="1" applyBorder="1" applyAlignment="1">
      <alignment horizontal="center" wrapText="1"/>
    </xf>
    <xf numFmtId="0" fontId="2" fillId="0" borderId="63" xfId="9" applyFont="1" applyBorder="1" applyAlignment="1">
      <alignment horizontal="center" wrapText="1"/>
    </xf>
    <xf numFmtId="0" fontId="2" fillId="0" borderId="65" xfId="9" applyFont="1" applyBorder="1" applyAlignment="1">
      <alignment horizontal="center" wrapText="1"/>
    </xf>
    <xf numFmtId="0" fontId="2" fillId="0" borderId="93" xfId="9" applyFont="1" applyBorder="1" applyAlignment="1">
      <alignment horizontal="center" vertical="center" wrapText="1"/>
    </xf>
    <xf numFmtId="0" fontId="2" fillId="0" borderId="94" xfId="9" applyFont="1" applyBorder="1" applyAlignment="1">
      <alignment horizontal="center" vertical="center" wrapText="1"/>
    </xf>
    <xf numFmtId="0" fontId="7" fillId="0" borderId="71" xfId="9" applyFont="1" applyBorder="1" applyAlignment="1">
      <alignment horizontal="center" vertical="center" wrapText="1"/>
    </xf>
    <xf numFmtId="0" fontId="7" fillId="0" borderId="67" xfId="9" applyFont="1" applyBorder="1" applyAlignment="1">
      <alignment horizontal="center" vertical="center" wrapText="1"/>
    </xf>
    <xf numFmtId="0" fontId="7" fillId="0" borderId="24" xfId="9" applyFont="1" applyBorder="1" applyAlignment="1">
      <alignment horizontal="center" vertical="center" wrapText="1"/>
    </xf>
    <xf numFmtId="0" fontId="33" fillId="0" borderId="47" xfId="9" applyFont="1" applyBorder="1" applyAlignment="1">
      <alignment horizontal="center" vertical="center" wrapText="1"/>
    </xf>
    <xf numFmtId="0" fontId="14" fillId="0" borderId="47" xfId="9" applyFont="1" applyBorder="1" applyAlignment="1">
      <alignment horizontal="center" vertical="center" wrapText="1"/>
    </xf>
    <xf numFmtId="0" fontId="14" fillId="0" borderId="39" xfId="9" applyFont="1" applyBorder="1" applyAlignment="1">
      <alignment horizontal="center" vertical="center" wrapText="1"/>
    </xf>
    <xf numFmtId="0" fontId="2" fillId="0" borderId="46" xfId="9" applyFont="1" applyFill="1" applyBorder="1" applyAlignment="1">
      <alignment horizontal="left" vertical="center" wrapText="1"/>
    </xf>
    <xf numFmtId="0" fontId="1" fillId="0" borderId="55" xfId="9" applyFont="1" applyFill="1" applyBorder="1" applyAlignment="1">
      <alignment horizontal="left" vertical="center"/>
    </xf>
    <xf numFmtId="0" fontId="2" fillId="0" borderId="50" xfId="9" applyFont="1" applyBorder="1" applyAlignment="1">
      <alignment horizontal="left" vertical="center" wrapText="1"/>
    </xf>
    <xf numFmtId="0" fontId="1" fillId="0" borderId="63" xfId="9" applyFont="1" applyBorder="1" applyAlignment="1">
      <alignment horizontal="left" wrapText="1"/>
    </xf>
    <xf numFmtId="0" fontId="1" fillId="0" borderId="25" xfId="9" applyFont="1" applyBorder="1" applyAlignment="1">
      <alignment horizontal="left" wrapText="1"/>
    </xf>
    <xf numFmtId="0" fontId="2" fillId="0" borderId="63" xfId="9" applyFont="1" applyBorder="1" applyAlignment="1">
      <alignment horizontal="left" vertical="center" wrapText="1"/>
    </xf>
    <xf numFmtId="0" fontId="2" fillId="0" borderId="25" xfId="9" applyFont="1" applyBorder="1" applyAlignment="1">
      <alignment horizontal="left" vertical="center" wrapText="1"/>
    </xf>
    <xf numFmtId="0" fontId="2" fillId="0" borderId="50" xfId="9" applyFont="1" applyFill="1" applyBorder="1" applyAlignment="1">
      <alignment horizontal="left" vertical="center" wrapText="1"/>
    </xf>
    <xf numFmtId="0" fontId="2" fillId="0" borderId="25" xfId="9" applyFont="1" applyFill="1" applyBorder="1" applyAlignment="1">
      <alignment horizontal="left" vertical="center" wrapText="1"/>
    </xf>
    <xf numFmtId="0" fontId="2" fillId="0" borderId="79" xfId="9" applyFont="1" applyFill="1" applyBorder="1" applyAlignment="1">
      <alignment horizontal="left" vertical="center" wrapText="1"/>
    </xf>
    <xf numFmtId="0" fontId="2" fillId="0" borderId="49" xfId="9" applyFont="1" applyFill="1" applyBorder="1" applyAlignment="1">
      <alignment horizontal="left" vertical="center" wrapText="1"/>
    </xf>
    <xf numFmtId="0" fontId="2" fillId="0" borderId="6" xfId="9" applyFont="1" applyBorder="1" applyAlignment="1">
      <alignment horizont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/>
    </xf>
    <xf numFmtId="0" fontId="2" fillId="2" borderId="76" xfId="0" applyFont="1" applyFill="1" applyBorder="1" applyAlignment="1">
      <alignment wrapText="1"/>
    </xf>
    <xf numFmtId="0" fontId="2" fillId="2" borderId="77" xfId="0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83" xfId="0" applyFont="1" applyFill="1" applyBorder="1" applyAlignment="1">
      <alignment horizont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0" fillId="0" borderId="73" xfId="0" applyFont="1" applyBorder="1" applyAlignment="1"/>
    <xf numFmtId="0" fontId="7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2" borderId="46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2" fillId="2" borderId="23" xfId="10" applyFont="1" applyFill="1" applyBorder="1" applyAlignment="1">
      <alignment vertical="center" wrapText="1"/>
    </xf>
    <xf numFmtId="0" fontId="2" fillId="2" borderId="28" xfId="1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2" borderId="50" xfId="10" applyFont="1" applyFill="1" applyBorder="1" applyAlignment="1">
      <alignment vertical="center" wrapText="1"/>
    </xf>
    <xf numFmtId="0" fontId="2" fillId="2" borderId="83" xfId="10" applyFont="1" applyFill="1" applyBorder="1" applyAlignment="1">
      <alignment vertical="center" wrapText="1"/>
    </xf>
    <xf numFmtId="0" fontId="2" fillId="2" borderId="29" xfId="10" applyFont="1" applyFill="1" applyBorder="1" applyAlignment="1">
      <alignment vertical="center" wrapText="1"/>
    </xf>
    <xf numFmtId="0" fontId="2" fillId="2" borderId="58" xfId="1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96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7" fillId="0" borderId="7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7" fillId="0" borderId="25" xfId="2" applyFont="1" applyBorder="1" applyAlignment="1">
      <alignment wrapText="1"/>
    </xf>
    <xf numFmtId="0" fontId="7" fillId="0" borderId="38" xfId="2" applyFont="1" applyBorder="1" applyAlignment="1">
      <alignment wrapText="1"/>
    </xf>
    <xf numFmtId="0" fontId="2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1" xfId="2" applyFont="1" applyBorder="1" applyAlignment="1">
      <alignment wrapText="1"/>
    </xf>
    <xf numFmtId="0" fontId="2" fillId="0" borderId="56" xfId="2" applyFont="1" applyBorder="1" applyAlignment="1">
      <alignment wrapText="1"/>
    </xf>
    <xf numFmtId="0" fontId="2" fillId="0" borderId="82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9" applyFont="1" applyBorder="1" applyAlignment="1">
      <alignment horizontal="center"/>
    </xf>
    <xf numFmtId="0" fontId="1" fillId="0" borderId="59" xfId="9" applyFont="1" applyBorder="1" applyAlignment="1"/>
    <xf numFmtId="0" fontId="2" fillId="0" borderId="71" xfId="9" applyFont="1" applyBorder="1" applyAlignment="1">
      <alignment horizontal="center" wrapText="1"/>
    </xf>
    <xf numFmtId="0" fontId="2" fillId="0" borderId="67" xfId="9" applyFont="1" applyBorder="1" applyAlignment="1">
      <alignment horizontal="center" wrapText="1"/>
    </xf>
    <xf numFmtId="0" fontId="2" fillId="0" borderId="5" xfId="9" applyFont="1" applyBorder="1" applyAlignment="1">
      <alignment horizontal="center" wrapText="1"/>
    </xf>
    <xf numFmtId="0" fontId="2" fillId="0" borderId="8" xfId="9" applyFont="1" applyBorder="1" applyAlignment="1">
      <alignment horizontal="center" wrapText="1"/>
    </xf>
    <xf numFmtId="0" fontId="2" fillId="0" borderId="95" xfId="9" applyFont="1" applyBorder="1" applyAlignment="1">
      <alignment horizont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14" fillId="0" borderId="56" xfId="9" applyFont="1" applyBorder="1" applyAlignment="1"/>
    <xf numFmtId="0" fontId="14" fillId="0" borderId="73" xfId="9" applyFont="1" applyBorder="1" applyAlignment="1"/>
    <xf numFmtId="0" fontId="7" fillId="0" borderId="18" xfId="9" applyFont="1" applyFill="1" applyBorder="1" applyAlignment="1">
      <alignment horizontal="center" vertical="center" wrapText="1"/>
    </xf>
    <xf numFmtId="0" fontId="7" fillId="0" borderId="47" xfId="9" applyFont="1" applyFill="1" applyBorder="1" applyAlignment="1">
      <alignment horizontal="center" vertical="center" wrapText="1"/>
    </xf>
    <xf numFmtId="0" fontId="7" fillId="0" borderId="39" xfId="9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" fillId="0" borderId="98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/>
    </xf>
    <xf numFmtId="0" fontId="2" fillId="0" borderId="49" xfId="9" applyFont="1" applyBorder="1" applyAlignment="1">
      <alignment horizontal="center" vertical="center"/>
    </xf>
    <xf numFmtId="0" fontId="9" fillId="0" borderId="18" xfId="9" applyFont="1" applyBorder="1" applyAlignment="1">
      <alignment horizontal="left" vertical="center" wrapText="1"/>
    </xf>
    <xf numFmtId="0" fontId="9" fillId="0" borderId="47" xfId="9" applyFont="1" applyBorder="1" applyAlignment="1">
      <alignment horizontal="left" vertical="center" wrapText="1"/>
    </xf>
    <xf numFmtId="0" fontId="7" fillId="0" borderId="58" xfId="9" applyFont="1" applyBorder="1" applyAlignment="1">
      <alignment horizontal="left" vertical="center" wrapText="1"/>
    </xf>
    <xf numFmtId="0" fontId="1" fillId="0" borderId="86" xfId="9" applyFont="1" applyBorder="1" applyAlignment="1">
      <alignment horizontal="left" vertical="center" wrapText="1"/>
    </xf>
    <xf numFmtId="0" fontId="7" fillId="0" borderId="15" xfId="9" applyFont="1" applyFill="1" applyBorder="1" applyAlignment="1">
      <alignment horizontal="center" vertical="center" wrapText="1"/>
    </xf>
    <xf numFmtId="0" fontId="7" fillId="0" borderId="21" xfId="9" applyFont="1" applyFill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textRotation="90" wrapText="1"/>
    </xf>
    <xf numFmtId="0" fontId="1" fillId="0" borderId="63" xfId="9" applyFont="1" applyBorder="1" applyAlignment="1">
      <alignment horizontal="center" vertical="center" textRotation="90" wrapText="1"/>
    </xf>
    <xf numFmtId="0" fontId="1" fillId="0" borderId="25" xfId="9" applyFont="1" applyBorder="1" applyAlignment="1">
      <alignment horizontal="center" vertical="center" textRotation="90" wrapText="1"/>
    </xf>
    <xf numFmtId="0" fontId="2" fillId="0" borderId="55" xfId="9" applyFont="1" applyBorder="1" applyAlignment="1">
      <alignment horizontal="center" vertical="center"/>
    </xf>
    <xf numFmtId="0" fontId="2" fillId="0" borderId="73" xfId="9" applyFont="1" applyBorder="1" applyAlignment="1">
      <alignment horizontal="center" vertical="center"/>
    </xf>
    <xf numFmtId="0" fontId="2" fillId="0" borderId="18" xfId="9" applyFont="1" applyBorder="1" applyAlignment="1">
      <alignment horizontal="left" vertical="center" wrapText="1"/>
    </xf>
    <xf numFmtId="0" fontId="1" fillId="0" borderId="47" xfId="9" applyFont="1" applyBorder="1" applyAlignment="1">
      <alignment horizontal="left" vertical="center" wrapText="1"/>
    </xf>
    <xf numFmtId="0" fontId="1" fillId="0" borderId="26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 wrapText="1"/>
    </xf>
    <xf numFmtId="0" fontId="1" fillId="0" borderId="49" xfId="9" applyFont="1" applyBorder="1" applyAlignment="1">
      <alignment horizontal="left" vertical="center" wrapText="1"/>
    </xf>
    <xf numFmtId="0" fontId="14" fillId="0" borderId="6" xfId="9" applyFont="1" applyBorder="1" applyAlignment="1">
      <alignment horizontal="center"/>
    </xf>
    <xf numFmtId="0" fontId="1" fillId="0" borderId="96" xfId="9" applyBorder="1" applyAlignment="1">
      <alignment horizontal="center"/>
    </xf>
    <xf numFmtId="0" fontId="7" fillId="0" borderId="15" xfId="9" applyFont="1" applyBorder="1" applyAlignment="1">
      <alignment horizontal="center" vertical="center" wrapText="1"/>
    </xf>
    <xf numFmtId="0" fontId="33" fillId="0" borderId="15" xfId="9" applyFont="1" applyBorder="1" applyAlignment="1">
      <alignment horizontal="center" vertical="center" wrapText="1"/>
    </xf>
    <xf numFmtId="0" fontId="33" fillId="0" borderId="21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33" fillId="0" borderId="47" xfId="9" applyFont="1" applyFill="1" applyBorder="1" applyAlignment="1">
      <alignment horizontal="center" vertical="center" wrapText="1"/>
    </xf>
    <xf numFmtId="0" fontId="33" fillId="0" borderId="39" xfId="9" applyFont="1" applyFill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textRotation="90" wrapText="1"/>
    </xf>
    <xf numFmtId="0" fontId="1" fillId="0" borderId="11" xfId="9" applyFont="1" applyBorder="1" applyAlignment="1">
      <alignment horizontal="center" wrapText="1"/>
    </xf>
    <xf numFmtId="0" fontId="1" fillId="0" borderId="80" xfId="9" applyFont="1" applyBorder="1" applyAlignment="1">
      <alignment horizontal="center" wrapText="1"/>
    </xf>
    <xf numFmtId="0" fontId="2" fillId="0" borderId="99" xfId="9" applyFont="1" applyBorder="1" applyAlignment="1">
      <alignment horizontal="center" vertical="center" wrapText="1"/>
    </xf>
    <xf numFmtId="0" fontId="1" fillId="0" borderId="11" xfId="9" applyFont="1" applyBorder="1" applyAlignment="1">
      <alignment vertical="center" wrapText="1"/>
    </xf>
    <xf numFmtId="0" fontId="1" fillId="0" borderId="98" xfId="9" applyFont="1" applyBorder="1" applyAlignment="1">
      <alignment vertical="center" wrapText="1"/>
    </xf>
    <xf numFmtId="0" fontId="2" fillId="0" borderId="38" xfId="9" applyFont="1" applyBorder="1" applyAlignment="1">
      <alignment horizontal="center" vertical="center"/>
    </xf>
    <xf numFmtId="0" fontId="1" fillId="0" borderId="101" xfId="9" applyFont="1" applyBorder="1" applyAlignment="1">
      <alignment horizontal="center" vertical="center"/>
    </xf>
    <xf numFmtId="0" fontId="2" fillId="0" borderId="47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/>
    </xf>
    <xf numFmtId="0" fontId="7" fillId="0" borderId="49" xfId="9" applyFont="1" applyBorder="1" applyAlignment="1">
      <alignment horizontal="left" vertical="center"/>
    </xf>
    <xf numFmtId="0" fontId="7" fillId="0" borderId="58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 wrapText="1"/>
    </xf>
    <xf numFmtId="0" fontId="2" fillId="0" borderId="54" xfId="9" applyFont="1" applyBorder="1" applyAlignment="1">
      <alignment horizontal="center" vertical="center" wrapText="1"/>
    </xf>
    <xf numFmtId="0" fontId="9" fillId="0" borderId="50" xfId="9" applyFont="1" applyBorder="1" applyAlignment="1">
      <alignment horizontal="center" vertical="center" wrapText="1"/>
    </xf>
    <xf numFmtId="0" fontId="9" fillId="0" borderId="63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1" fillId="0" borderId="84" xfId="9" applyFont="1" applyBorder="1" applyAlignment="1">
      <alignment horizontal="center"/>
    </xf>
    <xf numFmtId="0" fontId="2" fillId="0" borderId="9" xfId="9" applyFont="1" applyBorder="1" applyAlignment="1">
      <alignment horizontal="center" wrapText="1"/>
    </xf>
    <xf numFmtId="0" fontId="2" fillId="0" borderId="0" xfId="9" applyFont="1" applyBorder="1" applyAlignment="1">
      <alignment horizontal="center" wrapText="1"/>
    </xf>
    <xf numFmtId="0" fontId="2" fillId="0" borderId="75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46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 wrapText="1"/>
    </xf>
    <xf numFmtId="0" fontId="33" fillId="0" borderId="14" xfId="9" applyFont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 wrapText="1"/>
    </xf>
    <xf numFmtId="0" fontId="14" fillId="0" borderId="16" xfId="9" applyFont="1" applyBorder="1" applyAlignment="1">
      <alignment horizontal="center" vertical="center" wrapText="1"/>
    </xf>
    <xf numFmtId="0" fontId="7" fillId="0" borderId="41" xfId="9" applyFont="1" applyBorder="1" applyAlignment="1">
      <alignment horizontal="center" vertical="center" wrapText="1"/>
    </xf>
    <xf numFmtId="0" fontId="14" fillId="0" borderId="13" xfId="9" applyFont="1" applyBorder="1" applyAlignment="1"/>
    <xf numFmtId="0" fontId="7" fillId="0" borderId="33" xfId="9" applyFont="1" applyFill="1" applyBorder="1" applyAlignment="1">
      <alignment horizontal="center" vertical="center" wrapText="1"/>
    </xf>
    <xf numFmtId="0" fontId="7" fillId="0" borderId="34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left"/>
    </xf>
    <xf numFmtId="0" fontId="6" fillId="0" borderId="82" xfId="9" applyFont="1" applyBorder="1" applyAlignment="1">
      <alignment horizontal="left"/>
    </xf>
    <xf numFmtId="0" fontId="6" fillId="0" borderId="33" xfId="9" applyFont="1" applyBorder="1" applyAlignment="1">
      <alignment horizontal="left"/>
    </xf>
    <xf numFmtId="0" fontId="2" fillId="0" borderId="55" xfId="9" applyFont="1" applyBorder="1" applyAlignment="1">
      <alignment horizontal="center" vertical="center" wrapText="1"/>
    </xf>
    <xf numFmtId="0" fontId="2" fillId="0" borderId="73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 wrapText="1"/>
    </xf>
    <xf numFmtId="0" fontId="2" fillId="0" borderId="101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left" vertical="center" wrapText="1"/>
    </xf>
    <xf numFmtId="0" fontId="7" fillId="0" borderId="49" xfId="9" applyFont="1" applyBorder="1" applyAlignment="1">
      <alignment horizontal="left" vertical="center" wrapText="1"/>
    </xf>
    <xf numFmtId="0" fontId="14" fillId="0" borderId="0" xfId="9" applyFont="1" applyAlignment="1">
      <alignment horizontal="left" vertical="center" wrapText="1"/>
    </xf>
    <xf numFmtId="0" fontId="1" fillId="0" borderId="0" xfId="9" applyAlignment="1">
      <alignment horizontal="left" vertical="center" wrapText="1"/>
    </xf>
    <xf numFmtId="0" fontId="14" fillId="0" borderId="0" xfId="9" applyFont="1" applyAlignment="1">
      <alignment horizontal="left"/>
    </xf>
    <xf numFmtId="0" fontId="2" fillId="0" borderId="0" xfId="9" applyFont="1" applyBorder="1" applyAlignment="1">
      <alignment horizontal="center"/>
    </xf>
    <xf numFmtId="0" fontId="2" fillId="0" borderId="46" xfId="9" applyFont="1" applyBorder="1" applyAlignment="1">
      <alignment horizontal="center" wrapText="1"/>
    </xf>
    <xf numFmtId="0" fontId="2" fillId="0" borderId="55" xfId="9" applyFont="1" applyBorder="1" applyAlignment="1">
      <alignment horizontal="center" wrapText="1"/>
    </xf>
    <xf numFmtId="0" fontId="2" fillId="0" borderId="29" xfId="9" applyFont="1" applyBorder="1" applyAlignment="1">
      <alignment horizontal="center" wrapText="1"/>
    </xf>
    <xf numFmtId="0" fontId="2" fillId="0" borderId="58" xfId="9" applyFont="1" applyBorder="1" applyAlignment="1">
      <alignment horizont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7" fillId="0" borderId="61" xfId="9" applyFont="1" applyBorder="1" applyAlignment="1">
      <alignment horizontal="center" vertical="center" wrapText="1"/>
    </xf>
    <xf numFmtId="0" fontId="14" fillId="0" borderId="56" xfId="9" applyFont="1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95" xfId="9" applyFont="1" applyBorder="1" applyAlignment="1">
      <alignment horizontal="center" vertical="center" wrapText="1"/>
    </xf>
    <xf numFmtId="0" fontId="38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 wrapText="1"/>
    </xf>
    <xf numFmtId="0" fontId="2" fillId="0" borderId="25" xfId="9" applyFont="1" applyBorder="1" applyAlignment="1">
      <alignment vertical="center" wrapText="1"/>
    </xf>
    <xf numFmtId="0" fontId="1" fillId="0" borderId="23" xfId="9" applyFont="1" applyBorder="1" applyAlignment="1">
      <alignment vertical="center" wrapText="1"/>
    </xf>
    <xf numFmtId="0" fontId="7" fillId="0" borderId="23" xfId="9" applyFont="1" applyBorder="1" applyAlignment="1">
      <alignment horizontal="left" vertical="center" wrapText="1"/>
    </xf>
    <xf numFmtId="0" fontId="26" fillId="0" borderId="85" xfId="9" applyFont="1" applyBorder="1" applyAlignment="1">
      <alignment horizontal="left" vertical="center" wrapText="1"/>
    </xf>
    <xf numFmtId="0" fontId="14" fillId="0" borderId="86" xfId="9" applyFont="1" applyBorder="1" applyAlignment="1">
      <alignment horizontal="left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2" fillId="0" borderId="84" xfId="9" applyFont="1" applyBorder="1" applyAlignment="1">
      <alignment horizontal="center"/>
    </xf>
    <xf numFmtId="0" fontId="1" fillId="0" borderId="84" xfId="9" applyFont="1" applyBorder="1" applyAlignment="1"/>
    <xf numFmtId="0" fontId="7" fillId="0" borderId="76" xfId="9" applyFont="1" applyBorder="1" applyAlignment="1">
      <alignment horizontal="center" vertical="center" wrapText="1"/>
    </xf>
    <xf numFmtId="0" fontId="7" fillId="0" borderId="36" xfId="9" applyFont="1" applyBorder="1" applyAlignment="1">
      <alignment horizontal="center" vertical="center" wrapText="1"/>
    </xf>
    <xf numFmtId="0" fontId="7" fillId="0" borderId="37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left" vertical="center" wrapText="1"/>
    </xf>
    <xf numFmtId="0" fontId="2" fillId="0" borderId="49" xfId="9" applyFont="1" applyBorder="1" applyAlignment="1">
      <alignment horizontal="left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75" xfId="9" applyFont="1" applyBorder="1" applyAlignment="1">
      <alignment horizontal="center" wrapText="1"/>
    </xf>
    <xf numFmtId="0" fontId="2" fillId="0" borderId="10" xfId="9" applyFont="1" applyBorder="1" applyAlignment="1">
      <alignment horizontal="center" wrapText="1"/>
    </xf>
    <xf numFmtId="0" fontId="2" fillId="0" borderId="11" xfId="9" applyFont="1" applyBorder="1" applyAlignment="1">
      <alignment horizontal="center" wrapText="1"/>
    </xf>
    <xf numFmtId="0" fontId="2" fillId="0" borderId="100" xfId="9" applyFont="1" applyBorder="1" applyAlignment="1">
      <alignment horizontal="center" wrapText="1"/>
    </xf>
    <xf numFmtId="0" fontId="2" fillId="0" borderId="98" xfId="9" applyFont="1" applyBorder="1" applyAlignment="1">
      <alignment horizontal="center" wrapText="1"/>
    </xf>
    <xf numFmtId="0" fontId="2" fillId="0" borderId="7" xfId="9" applyFont="1" applyBorder="1" applyAlignment="1">
      <alignment horizontal="center" wrapText="1"/>
    </xf>
    <xf numFmtId="0" fontId="2" fillId="0" borderId="61" xfId="9" applyFont="1" applyBorder="1" applyAlignment="1">
      <alignment horizontal="left" vertical="center" wrapText="1"/>
    </xf>
    <xf numFmtId="0" fontId="2" fillId="0" borderId="73" xfId="9" applyFont="1" applyBorder="1" applyAlignment="1">
      <alignment horizontal="left" vertical="center" wrapText="1"/>
    </xf>
    <xf numFmtId="0" fontId="7" fillId="0" borderId="13" xfId="9" applyFont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29" xfId="9" applyFont="1" applyFill="1" applyBorder="1" applyAlignment="1">
      <alignment horizontal="center" vertical="center" wrapText="1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1" fillId="0" borderId="14" xfId="0" applyFont="1" applyBorder="1" applyAlignment="1"/>
    <xf numFmtId="0" fontId="1" fillId="0" borderId="6" xfId="0" applyFont="1" applyBorder="1" applyAlignment="1"/>
    <xf numFmtId="0" fontId="2" fillId="0" borderId="4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left" wrapText="1"/>
    </xf>
    <xf numFmtId="0" fontId="2" fillId="0" borderId="28" xfId="9" applyFont="1" applyBorder="1" applyAlignment="1">
      <alignment horizontal="left" wrapText="1"/>
    </xf>
    <xf numFmtId="0" fontId="2" fillId="0" borderId="29" xfId="9" applyFont="1" applyBorder="1" applyAlignment="1">
      <alignment horizontal="left" wrapText="1"/>
    </xf>
    <xf numFmtId="0" fontId="2" fillId="0" borderId="58" xfId="9" applyFont="1" applyBorder="1" applyAlignment="1">
      <alignment horizontal="left" wrapText="1"/>
    </xf>
    <xf numFmtId="0" fontId="1" fillId="0" borderId="59" xfId="9" applyFont="1" applyBorder="1" applyAlignment="1">
      <alignment horizontal="center"/>
    </xf>
    <xf numFmtId="0" fontId="2" fillId="0" borderId="50" xfId="9" applyFont="1" applyBorder="1" applyAlignment="1">
      <alignment horizontal="left" wrapText="1"/>
    </xf>
    <xf numFmtId="0" fontId="2" fillId="0" borderId="83" xfId="9" applyFont="1" applyBorder="1" applyAlignment="1">
      <alignment horizontal="left" wrapText="1"/>
    </xf>
    <xf numFmtId="0" fontId="26" fillId="0" borderId="55" xfId="9" applyFont="1" applyBorder="1" applyAlignment="1">
      <alignment horizontal="center" vertical="center" wrapText="1"/>
    </xf>
    <xf numFmtId="0" fontId="26" fillId="0" borderId="56" xfId="9" applyFont="1" applyBorder="1" applyAlignment="1">
      <alignment horizontal="center" vertical="center" wrapText="1"/>
    </xf>
    <xf numFmtId="0" fontId="45" fillId="0" borderId="56" xfId="9" applyFont="1" applyBorder="1" applyAlignment="1"/>
    <xf numFmtId="0" fontId="45" fillId="0" borderId="73" xfId="9" applyFont="1" applyBorder="1" applyAlignment="1"/>
    <xf numFmtId="0" fontId="26" fillId="0" borderId="18" xfId="9" applyFont="1" applyBorder="1" applyAlignment="1">
      <alignment horizontal="center" vertical="center" wrapText="1"/>
    </xf>
    <xf numFmtId="0" fontId="26" fillId="0" borderId="47" xfId="9" applyFont="1" applyBorder="1" applyAlignment="1">
      <alignment horizontal="center" vertical="center" wrapText="1"/>
    </xf>
    <xf numFmtId="0" fontId="26" fillId="0" borderId="39" xfId="9" applyFont="1" applyBorder="1" applyAlignment="1">
      <alignment horizontal="center" vertical="center" wrapText="1"/>
    </xf>
    <xf numFmtId="0" fontId="26" fillId="0" borderId="18" xfId="2" applyFont="1" applyBorder="1" applyAlignment="1">
      <alignment horizontal="center" vertical="center" wrapText="1"/>
    </xf>
    <xf numFmtId="0" fontId="26" fillId="0" borderId="47" xfId="2" applyFont="1" applyBorder="1" applyAlignment="1">
      <alignment horizontal="center" vertical="center" wrapText="1"/>
    </xf>
    <xf numFmtId="0" fontId="1" fillId="0" borderId="73" xfId="9" applyFont="1" applyBorder="1" applyAlignment="1">
      <alignment horizontal="left" vertical="center"/>
    </xf>
    <xf numFmtId="0" fontId="1" fillId="0" borderId="38" xfId="9" applyFont="1" applyBorder="1" applyAlignment="1">
      <alignment horizontal="left" vertical="center"/>
    </xf>
    <xf numFmtId="0" fontId="2" fillId="0" borderId="23" xfId="9" applyFont="1" applyBorder="1" applyAlignment="1">
      <alignment horizontal="left" vertical="center" wrapText="1"/>
    </xf>
    <xf numFmtId="0" fontId="1" fillId="0" borderId="28" xfId="9" applyFont="1" applyBorder="1" applyAlignment="1">
      <alignment horizontal="left" vertical="center"/>
    </xf>
    <xf numFmtId="0" fontId="26" fillId="0" borderId="15" xfId="9" applyFont="1" applyBorder="1" applyAlignment="1">
      <alignment horizontal="center" vertical="center" wrapText="1"/>
    </xf>
    <xf numFmtId="0" fontId="26" fillId="0" borderId="21" xfId="9" applyFont="1" applyBorder="1" applyAlignment="1">
      <alignment horizontal="center" vertical="center" wrapText="1"/>
    </xf>
    <xf numFmtId="0" fontId="26" fillId="0" borderId="71" xfId="9" applyFont="1" applyBorder="1" applyAlignment="1">
      <alignment horizontal="center" vertical="center" wrapText="1"/>
    </xf>
    <xf numFmtId="0" fontId="26" fillId="0" borderId="67" xfId="9" applyFont="1" applyBorder="1" applyAlignment="1">
      <alignment horizontal="center" vertical="center" wrapText="1"/>
    </xf>
    <xf numFmtId="0" fontId="26" fillId="0" borderId="24" xfId="9" applyFont="1" applyBorder="1" applyAlignment="1">
      <alignment horizontal="center" vertical="center" wrapText="1"/>
    </xf>
    <xf numFmtId="0" fontId="46" fillId="0" borderId="47" xfId="9" applyFont="1" applyBorder="1" applyAlignment="1">
      <alignment horizontal="center" vertical="center" wrapText="1"/>
    </xf>
    <xf numFmtId="0" fontId="45" fillId="0" borderId="47" xfId="9" applyFont="1" applyBorder="1" applyAlignment="1">
      <alignment horizontal="center" vertical="center" wrapText="1"/>
    </xf>
    <xf numFmtId="0" fontId="45" fillId="0" borderId="39" xfId="9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/>
    </xf>
    <xf numFmtId="0" fontId="7" fillId="0" borderId="46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83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7" fillId="0" borderId="77" xfId="0" applyFont="1" applyBorder="1" applyAlignment="1">
      <alignment horizontal="center" wrapText="1"/>
    </xf>
    <xf numFmtId="0" fontId="2" fillId="0" borderId="79" xfId="0" applyFont="1" applyBorder="1" applyAlignment="1" applyProtection="1">
      <alignment vertical="center" wrapText="1"/>
      <protection locked="0" hidden="1"/>
    </xf>
    <xf numFmtId="0" fontId="2" fillId="0" borderId="49" xfId="0" applyFont="1" applyBorder="1" applyAlignment="1" applyProtection="1">
      <alignment vertical="center" wrapText="1"/>
      <protection locked="0" hidden="1"/>
    </xf>
    <xf numFmtId="0" fontId="2" fillId="0" borderId="50" xfId="0" applyFont="1" applyBorder="1" applyAlignment="1" applyProtection="1">
      <alignment vertical="center" wrapText="1"/>
      <protection locked="0" hidden="1"/>
    </xf>
    <xf numFmtId="0" fontId="2" fillId="0" borderId="63" xfId="0" applyFont="1" applyBorder="1" applyAlignment="1" applyProtection="1">
      <alignment vertical="center" wrapText="1"/>
      <protection locked="0" hidden="1"/>
    </xf>
    <xf numFmtId="0" fontId="2" fillId="0" borderId="25" xfId="0" applyFont="1" applyBorder="1" applyAlignment="1" applyProtection="1">
      <alignment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 hidden="1"/>
    </xf>
    <xf numFmtId="0" fontId="2" fillId="0" borderId="4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94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6" fillId="0" borderId="28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1" fillId="0" borderId="82" xfId="0" applyFont="1" applyBorder="1" applyAlignment="1"/>
    <xf numFmtId="0" fontId="1" fillId="0" borderId="33" xfId="0" applyFont="1" applyBorder="1" applyAlignment="1"/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9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8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wrapText="1"/>
    </xf>
    <xf numFmtId="0" fontId="2" fillId="0" borderId="28" xfId="9" applyFont="1" applyBorder="1" applyAlignment="1">
      <alignment horizontal="center" wrapText="1"/>
    </xf>
    <xf numFmtId="0" fontId="2" fillId="0" borderId="50" xfId="9" applyFont="1" applyBorder="1" applyAlignment="1">
      <alignment horizontal="center" wrapText="1"/>
    </xf>
    <xf numFmtId="0" fontId="2" fillId="0" borderId="83" xfId="9" applyFont="1" applyBorder="1" applyAlignment="1">
      <alignment horizontal="center" wrapText="1"/>
    </xf>
    <xf numFmtId="0" fontId="2" fillId="0" borderId="63" xfId="9" applyFont="1" applyBorder="1" applyAlignment="1">
      <alignment horizontal="center" vertical="center" wrapText="1"/>
    </xf>
    <xf numFmtId="0" fontId="2" fillId="0" borderId="38" xfId="9" applyFont="1" applyBorder="1" applyAlignment="1">
      <alignment vertical="center" wrapText="1"/>
    </xf>
    <xf numFmtId="0" fontId="2" fillId="0" borderId="23" xfId="9" applyFont="1" applyBorder="1" applyAlignment="1">
      <alignment vertical="center" wrapText="1"/>
    </xf>
    <xf numFmtId="0" fontId="2" fillId="0" borderId="28" xfId="9" applyFont="1" applyBorder="1" applyAlignment="1">
      <alignment vertical="center" wrapText="1"/>
    </xf>
    <xf numFmtId="0" fontId="4" fillId="0" borderId="96" xfId="9" applyFont="1" applyBorder="1" applyAlignment="1">
      <alignment horizontal="center" vertical="center"/>
    </xf>
    <xf numFmtId="0" fontId="2" fillId="0" borderId="48" xfId="9" applyFont="1" applyBorder="1" applyAlignment="1">
      <alignment horizontal="center" vertical="center" wrapText="1"/>
    </xf>
    <xf numFmtId="0" fontId="2" fillId="0" borderId="27" xfId="9" applyFont="1" applyBorder="1" applyAlignment="1">
      <alignment vertical="center" wrapText="1"/>
    </xf>
    <xf numFmtId="0" fontId="2" fillId="0" borderId="50" xfId="9" applyFont="1" applyBorder="1" applyAlignment="1">
      <alignment horizontal="center" vertical="center" wrapText="1"/>
    </xf>
    <xf numFmtId="0" fontId="2" fillId="0" borderId="25" xfId="9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0" fontId="2" fillId="0" borderId="13" xfId="9" applyFont="1" applyBorder="1" applyAlignment="1">
      <alignment horizontal="center" wrapText="1"/>
    </xf>
    <xf numFmtId="0" fontId="2" fillId="0" borderId="15" xfId="9" applyFont="1" applyBorder="1" applyAlignment="1">
      <alignment horizontal="center" wrapText="1"/>
    </xf>
    <xf numFmtId="0" fontId="2" fillId="0" borderId="21" xfId="9" applyFont="1" applyBorder="1" applyAlignment="1">
      <alignment horizont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33" xfId="9" applyFont="1" applyBorder="1" applyAlignment="1">
      <alignment horizontal="center" vertical="center" wrapText="1"/>
    </xf>
    <xf numFmtId="0" fontId="7" fillId="0" borderId="78" xfId="9" applyFont="1" applyBorder="1" applyAlignment="1">
      <alignment horizontal="center" vertical="center" wrapText="1"/>
    </xf>
    <xf numFmtId="0" fontId="7" fillId="0" borderId="47" xfId="9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9" fillId="0" borderId="9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/>
    </xf>
    <xf numFmtId="0" fontId="14" fillId="0" borderId="73" xfId="0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5" xfId="0" applyFont="1" applyBorder="1" applyAlignment="1">
      <alignment vertical="center" wrapText="1"/>
    </xf>
    <xf numFmtId="0" fontId="2" fillId="0" borderId="8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9" fillId="0" borderId="59" xfId="0" applyFont="1" applyBorder="1" applyAlignment="1">
      <alignment horizontal="center"/>
    </xf>
    <xf numFmtId="0" fontId="6" fillId="0" borderId="28" xfId="0" applyFont="1" applyBorder="1" applyAlignment="1"/>
    <xf numFmtId="0" fontId="6" fillId="0" borderId="82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" fillId="0" borderId="73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2" fillId="0" borderId="5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vertical="center"/>
    </xf>
    <xf numFmtId="0" fontId="1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</cellXfs>
  <cellStyles count="13">
    <cellStyle name="Normálna" xfId="0" builtinId="0"/>
    <cellStyle name="Normálna 2" xfId="9"/>
    <cellStyle name="Normálna 3" xfId="10"/>
    <cellStyle name="Normálna 4" xfId="11"/>
    <cellStyle name="Normálna 4 2" xfId="12"/>
    <cellStyle name="normálne_Hlavička" xfId="1"/>
    <cellStyle name="normálne_V 12" xfId="2"/>
    <cellStyle name="normálne_V(MPSVR_SR)05-1" xfId="3"/>
    <cellStyle name="normální_Mesačné štatistiky od 1.1.99" xfId="4"/>
    <cellStyle name="normální_rocny_vykaz_5_01" xfId="5"/>
    <cellStyle name="normální_rocny_vykaz_5_01 2" xfId="6"/>
    <cellStyle name="normální_V 12_upravovany" xfId="7"/>
    <cellStyle name="normální_V 12_upravovany 2" xfId="8"/>
  </cellStyles>
  <dxfs count="546"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rgb="FFFF66FF"/>
        <name val="Cambria"/>
        <scheme val="none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FF"/>
      </font>
    </dxf>
    <dxf>
      <font>
        <b/>
        <i val="0"/>
        <condense val="0"/>
        <extend val="0"/>
        <color indexed="17"/>
      </font>
    </dxf>
    <dxf>
      <font>
        <b/>
        <i val="0"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trlProps/ctrlProp1.xml><?xml version="1.0" encoding="utf-8"?>
<formControlPr xmlns="http://schemas.microsoft.com/office/spreadsheetml/2009/9/main" objectType="Drop" dropStyle="combo" dx="16" fmlaLink="$N$25" fmlaRange="$C$101:$H$179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24</xdr:row>
          <xdr:rowOff>38100</xdr:rowOff>
        </xdr:from>
        <xdr:to>
          <xdr:col>17</xdr:col>
          <xdr:colOff>190500</xdr:colOff>
          <xdr:row>25</xdr:row>
          <xdr:rowOff>28575</xdr:rowOff>
        </xdr:to>
        <xdr:sp macro="" textlink="">
          <xdr:nvSpPr>
            <xdr:cNvPr id="180225" name="Drop Down 1" hidden="1">
              <a:extLst>
                <a:ext uri="{63B3BB69-23CF-44E3-9099-C40C66FF867C}">
                  <a14:compatExt spid="_x0000_s180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9"/>
  <sheetViews>
    <sheetView tabSelected="1" zoomScale="80" zoomScaleNormal="80" zoomScaleSheetLayoutView="75" workbookViewId="0">
      <selection activeCell="H21" sqref="H21"/>
    </sheetView>
  </sheetViews>
  <sheetFormatPr defaultColWidth="9.140625" defaultRowHeight="15" x14ac:dyDescent="0.25"/>
  <cols>
    <col min="1" max="1" width="17.28515625" style="13" customWidth="1"/>
    <col min="2" max="2" width="21.42578125" style="13" customWidth="1"/>
    <col min="3" max="3" width="22.5703125" style="13" customWidth="1"/>
    <col min="4" max="13" width="3.28515625" style="13" customWidth="1"/>
    <col min="14" max="16" width="3.5703125" style="13" customWidth="1"/>
    <col min="17" max="17" width="3.28515625" style="13" customWidth="1"/>
    <col min="18" max="18" width="3.7109375" style="13" customWidth="1"/>
    <col min="19" max="19" width="4" style="13" customWidth="1"/>
    <col min="20" max="21" width="3.85546875" style="13" customWidth="1"/>
    <col min="22" max="22" width="3.7109375" style="13" customWidth="1"/>
    <col min="23" max="23" width="10.140625" style="13" customWidth="1"/>
    <col min="24" max="25" width="3.28515625" style="13" customWidth="1"/>
    <col min="26" max="26" width="0.28515625" style="13" customWidth="1"/>
    <col min="27" max="16384" width="9.140625" style="13"/>
  </cols>
  <sheetData>
    <row r="1" spans="1:25" x14ac:dyDescent="0.25">
      <c r="A1" s="12" t="s">
        <v>297</v>
      </c>
      <c r="B1" s="12"/>
      <c r="C1" s="12"/>
    </row>
    <row r="2" spans="1:25" x14ac:dyDescent="0.25">
      <c r="A2" s="12" t="s">
        <v>298</v>
      </c>
      <c r="B2" s="12"/>
      <c r="C2" s="12"/>
    </row>
    <row r="3" spans="1:25" x14ac:dyDescent="0.25">
      <c r="A3" s="480" t="s">
        <v>428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</row>
    <row r="5" spans="1:25" x14ac:dyDescent="0.25">
      <c r="A5" s="481" t="s">
        <v>316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</row>
    <row r="6" spans="1:25" x14ac:dyDescent="0.25">
      <c r="A6" s="481"/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</row>
    <row r="7" spans="1:25" x14ac:dyDescent="0.25">
      <c r="A7" s="481"/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</row>
    <row r="8" spans="1:25" ht="15.75" x14ac:dyDescent="0.25">
      <c r="A8" s="482" t="s">
        <v>493</v>
      </c>
      <c r="B8" s="482"/>
      <c r="C8" s="482"/>
      <c r="D8" s="482"/>
      <c r="E8" s="482"/>
      <c r="F8" s="482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</row>
    <row r="9" spans="1:25" ht="15.95" customHeight="1" x14ac:dyDescent="0.25"/>
    <row r="10" spans="1:25" ht="15.95" customHeight="1" x14ac:dyDescent="0.25">
      <c r="A10" s="13" t="s">
        <v>328</v>
      </c>
      <c r="N10" s="484" t="s">
        <v>320</v>
      </c>
      <c r="O10" s="484"/>
      <c r="P10" s="484"/>
      <c r="Q10" s="484"/>
      <c r="R10" s="484"/>
      <c r="S10" s="484"/>
      <c r="T10" s="484"/>
      <c r="U10" s="484"/>
      <c r="V10" s="484"/>
      <c r="W10" s="484"/>
    </row>
    <row r="11" spans="1:25" ht="15.95" customHeight="1" x14ac:dyDescent="0.25">
      <c r="N11" s="484" t="s">
        <v>329</v>
      </c>
      <c r="O11" s="484"/>
      <c r="P11" s="484"/>
      <c r="Q11" s="484"/>
      <c r="R11" s="484"/>
      <c r="S11" s="484"/>
      <c r="T11" s="484"/>
      <c r="U11" s="484"/>
      <c r="V11" s="484"/>
      <c r="W11" s="484"/>
    </row>
    <row r="12" spans="1:25" ht="15.95" customHeight="1" x14ac:dyDescent="0.25">
      <c r="N12" s="66" t="s">
        <v>321</v>
      </c>
    </row>
    <row r="13" spans="1:25" ht="15.95" customHeight="1" x14ac:dyDescent="0.25"/>
    <row r="14" spans="1:25" ht="15.95" customHeight="1" x14ac:dyDescent="0.25">
      <c r="N14" s="13" t="s">
        <v>299</v>
      </c>
    </row>
    <row r="15" spans="1:25" ht="15.95" customHeight="1" x14ac:dyDescent="0.25">
      <c r="N15" s="13" t="s">
        <v>300</v>
      </c>
    </row>
    <row r="16" spans="1:25" ht="15.95" customHeight="1" x14ac:dyDescent="0.25">
      <c r="A16" s="13" t="s">
        <v>301</v>
      </c>
    </row>
    <row r="17" spans="1:25" ht="15.95" customHeight="1" x14ac:dyDescent="0.25">
      <c r="A17" s="13" t="s">
        <v>302</v>
      </c>
    </row>
    <row r="18" spans="1:25" ht="15.95" customHeight="1" x14ac:dyDescent="0.25"/>
    <row r="19" spans="1:25" ht="15.95" customHeight="1" thickBot="1" x14ac:dyDescent="0.3"/>
    <row r="20" spans="1:25" ht="15.95" customHeight="1" thickBot="1" x14ac:dyDescent="0.3">
      <c r="D20" s="485" t="s">
        <v>11</v>
      </c>
      <c r="E20" s="486"/>
      <c r="F20" s="487" t="s">
        <v>4</v>
      </c>
      <c r="G20" s="488"/>
      <c r="H20" s="487" t="s">
        <v>5</v>
      </c>
      <c r="I20" s="489"/>
      <c r="J20" s="489"/>
      <c r="K20" s="489"/>
      <c r="L20" s="489"/>
      <c r="M20" s="489"/>
      <c r="N20" s="489"/>
      <c r="O20" s="488"/>
    </row>
    <row r="21" spans="1:25" ht="21.95" customHeight="1" thickBot="1" x14ac:dyDescent="0.3">
      <c r="D21" s="14">
        <v>0</v>
      </c>
      <c r="E21" s="15">
        <v>1</v>
      </c>
      <c r="F21" s="16">
        <v>1</v>
      </c>
      <c r="G21" s="17">
        <v>9</v>
      </c>
      <c r="H21" s="18"/>
      <c r="I21" s="18"/>
      <c r="J21" s="18"/>
      <c r="K21" s="18"/>
      <c r="L21" s="18"/>
      <c r="M21" s="18"/>
      <c r="N21" s="18"/>
      <c r="O21" s="19"/>
      <c r="P21" s="20"/>
    </row>
    <row r="22" spans="1:25" ht="15.95" customHeight="1" x14ac:dyDescent="0.25"/>
    <row r="23" spans="1:25" ht="15.95" customHeight="1" thickBot="1" x14ac:dyDescent="0.3"/>
    <row r="24" spans="1:25" ht="33" customHeight="1" x14ac:dyDescent="0.25">
      <c r="D24" s="490" t="s">
        <v>303</v>
      </c>
      <c r="E24" s="491"/>
      <c r="F24" s="492" t="s">
        <v>17</v>
      </c>
      <c r="G24" s="493"/>
      <c r="H24" s="493"/>
      <c r="I24" s="493"/>
      <c r="J24" s="494"/>
      <c r="K24" s="495" t="s">
        <v>304</v>
      </c>
      <c r="L24" s="495"/>
      <c r="M24" s="495"/>
      <c r="N24" s="495"/>
      <c r="O24" s="495"/>
      <c r="P24" s="495"/>
      <c r="Q24" s="495"/>
      <c r="R24" s="496"/>
      <c r="S24" s="497" t="s">
        <v>8</v>
      </c>
      <c r="T24" s="498"/>
      <c r="U24" s="499"/>
    </row>
    <row r="25" spans="1:25" ht="21.95" customHeight="1" thickBot="1" x14ac:dyDescent="0.3">
      <c r="D25" s="21">
        <v>0</v>
      </c>
      <c r="E25" s="22">
        <v>2</v>
      </c>
      <c r="F25" s="64"/>
      <c r="G25" s="64"/>
      <c r="H25" s="64"/>
      <c r="I25" s="64"/>
      <c r="J25" s="64"/>
      <c r="K25" s="56"/>
      <c r="L25" s="56"/>
      <c r="M25" s="57"/>
      <c r="N25" s="58"/>
      <c r="O25" s="26"/>
      <c r="P25" s="26"/>
      <c r="Q25" s="26"/>
      <c r="R25" s="27"/>
      <c r="S25" s="500">
        <v>1</v>
      </c>
      <c r="T25" s="501"/>
      <c r="U25" s="502"/>
    </row>
    <row r="26" spans="1:25" ht="15.95" customHeight="1" x14ac:dyDescent="0.25"/>
    <row r="27" spans="1:25" ht="15.95" customHeight="1" x14ac:dyDescent="0.25"/>
    <row r="28" spans="1:25" ht="15.95" customHeight="1" x14ac:dyDescent="0.25">
      <c r="A28" s="13" t="s">
        <v>305</v>
      </c>
    </row>
    <row r="29" spans="1:25" ht="15.95" customHeight="1" x14ac:dyDescent="0.25">
      <c r="A29" s="13" t="s">
        <v>306</v>
      </c>
    </row>
    <row r="30" spans="1:25" ht="15.95" customHeight="1" x14ac:dyDescent="0.25">
      <c r="A30" s="12" t="s">
        <v>307</v>
      </c>
      <c r="B30" s="12"/>
      <c r="C30" s="479" t="s">
        <v>870</v>
      </c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</row>
    <row r="31" spans="1:25" ht="15.95" customHeight="1" thickBot="1" x14ac:dyDescent="0.3"/>
    <row r="32" spans="1:25" ht="15.95" customHeight="1" x14ac:dyDescent="0.25">
      <c r="A32" s="503" t="s">
        <v>6</v>
      </c>
      <c r="B32" s="505" t="s">
        <v>308</v>
      </c>
      <c r="C32" s="507" t="s">
        <v>309</v>
      </c>
      <c r="D32" s="508"/>
      <c r="E32" s="509"/>
      <c r="F32" s="23" t="s">
        <v>7</v>
      </c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3" t="s">
        <v>310</v>
      </c>
      <c r="R32" s="23"/>
      <c r="S32" s="23"/>
      <c r="T32" s="23"/>
      <c r="U32" s="23"/>
      <c r="V32" s="23"/>
      <c r="W32" s="23"/>
      <c r="X32" s="24"/>
      <c r="Y32" s="25"/>
    </row>
    <row r="33" spans="1:25" ht="15.95" customHeight="1" x14ac:dyDescent="0.25">
      <c r="A33" s="504"/>
      <c r="B33" s="506"/>
      <c r="C33" s="510"/>
      <c r="D33" s="511"/>
      <c r="E33" s="512"/>
      <c r="F33" s="13" t="s">
        <v>311</v>
      </c>
      <c r="Q33" s="513" t="s">
        <v>873</v>
      </c>
      <c r="R33" s="513"/>
      <c r="S33" s="513"/>
      <c r="T33" s="513"/>
      <c r="U33" s="513"/>
      <c r="V33" s="513"/>
      <c r="W33" s="513"/>
      <c r="X33" s="513"/>
      <c r="Y33" s="514"/>
    </row>
    <row r="34" spans="1:25" ht="15.95" customHeight="1" x14ac:dyDescent="0.25">
      <c r="A34" s="515"/>
      <c r="B34" s="517"/>
      <c r="C34" s="519"/>
      <c r="D34" s="520"/>
      <c r="E34" s="521"/>
      <c r="F34" s="513" t="s">
        <v>871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4"/>
    </row>
    <row r="35" spans="1:25" ht="15.95" customHeight="1" x14ac:dyDescent="0.25">
      <c r="A35" s="515"/>
      <c r="B35" s="517"/>
      <c r="C35" s="519"/>
      <c r="D35" s="520"/>
      <c r="E35" s="521"/>
      <c r="Q35" s="13" t="s">
        <v>312</v>
      </c>
      <c r="T35" s="525"/>
      <c r="U35" s="525"/>
      <c r="V35" s="525"/>
      <c r="W35" s="525"/>
      <c r="X35" s="525"/>
      <c r="Y35" s="526"/>
    </row>
    <row r="36" spans="1:25" ht="15.95" customHeight="1" x14ac:dyDescent="0.25">
      <c r="A36" s="515"/>
      <c r="B36" s="517"/>
      <c r="C36" s="519"/>
      <c r="D36" s="520"/>
      <c r="E36" s="521"/>
      <c r="F36" s="29" t="s">
        <v>313</v>
      </c>
      <c r="L36" s="513" t="s">
        <v>872</v>
      </c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4"/>
    </row>
    <row r="37" spans="1:25" ht="15.95" customHeight="1" thickBot="1" x14ac:dyDescent="0.3">
      <c r="A37" s="516"/>
      <c r="B37" s="518"/>
      <c r="C37" s="522"/>
      <c r="D37" s="523"/>
      <c r="E37" s="524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ht="15.95" customHeight="1" x14ac:dyDescent="0.25"/>
    <row r="39" spans="1:25" ht="15.95" customHeight="1" x14ac:dyDescent="0.25"/>
    <row r="40" spans="1:25" x14ac:dyDescent="0.25">
      <c r="A40" s="528"/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</row>
    <row r="41" spans="1:25" ht="18" customHeight="1" x14ac:dyDescent="0.25">
      <c r="A41" s="529"/>
      <c r="B41" s="529"/>
      <c r="C41" s="529"/>
      <c r="D41" s="529"/>
      <c r="E41" s="529"/>
      <c r="F41" s="529"/>
      <c r="G41" s="529"/>
      <c r="H41" s="529"/>
      <c r="I41" s="529"/>
      <c r="J41" s="529"/>
      <c r="K41" s="529"/>
      <c r="L41" s="529"/>
      <c r="M41" s="529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29"/>
      <c r="Y41" s="529"/>
    </row>
    <row r="43" spans="1:25" x14ac:dyDescent="0.25">
      <c r="A43" s="12" t="s">
        <v>317</v>
      </c>
      <c r="B43" s="12"/>
    </row>
    <row r="44" spans="1:25" x14ac:dyDescent="0.25">
      <c r="A44" s="12"/>
    </row>
    <row r="45" spans="1:25" x14ac:dyDescent="0.25">
      <c r="A45" s="12" t="s">
        <v>318</v>
      </c>
    </row>
    <row r="46" spans="1:25" x14ac:dyDescent="0.25">
      <c r="A46" s="528" t="s">
        <v>314</v>
      </c>
      <c r="B46" s="528"/>
      <c r="C46" s="528"/>
      <c r="D46" s="528"/>
      <c r="E46" s="528"/>
      <c r="F46" s="528"/>
      <c r="G46" s="528"/>
      <c r="H46" s="528"/>
      <c r="I46" s="528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8"/>
      <c r="U46" s="528"/>
      <c r="V46" s="528"/>
      <c r="W46" s="528"/>
      <c r="X46" s="528"/>
      <c r="Y46" s="528"/>
    </row>
    <row r="48" spans="1:25" x14ac:dyDescent="0.25">
      <c r="A48" s="12" t="s">
        <v>19</v>
      </c>
    </row>
    <row r="49" spans="1:25" ht="30" customHeight="1" x14ac:dyDescent="0.25">
      <c r="A49" s="530" t="s">
        <v>18</v>
      </c>
      <c r="B49" s="530"/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</row>
    <row r="50" spans="1:25" x14ac:dyDescent="0.25">
      <c r="A50" s="528" t="s">
        <v>315</v>
      </c>
      <c r="B50" s="528"/>
      <c r="C50" s="528"/>
      <c r="D50" s="528"/>
      <c r="E50" s="528"/>
      <c r="F50" s="528"/>
      <c r="G50" s="528"/>
      <c r="H50" s="528"/>
      <c r="I50" s="528"/>
      <c r="J50" s="528"/>
      <c r="K50" s="528"/>
      <c r="L50" s="528"/>
      <c r="M50" s="528"/>
      <c r="N50" s="528"/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28"/>
    </row>
    <row r="51" spans="1:25" x14ac:dyDescent="0.25">
      <c r="A51" s="528"/>
      <c r="B51" s="528"/>
      <c r="C51" s="528"/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8"/>
      <c r="O51" s="528"/>
      <c r="P51" s="528"/>
      <c r="Q51" s="528"/>
      <c r="R51" s="528"/>
      <c r="S51" s="528"/>
      <c r="T51" s="528"/>
      <c r="U51" s="528"/>
      <c r="V51" s="528"/>
      <c r="W51" s="528"/>
      <c r="X51" s="528"/>
      <c r="Y51" s="528"/>
    </row>
    <row r="53" spans="1:25" x14ac:dyDescent="0.25">
      <c r="A53" s="527" t="s">
        <v>288</v>
      </c>
      <c r="B53" s="527"/>
      <c r="C53" s="527"/>
      <c r="D53" s="527"/>
      <c r="E53" s="527"/>
      <c r="F53" s="527"/>
      <c r="G53" s="527"/>
      <c r="H53" s="527"/>
      <c r="I53" s="527"/>
      <c r="J53" s="527"/>
      <c r="K53" s="527"/>
      <c r="L53" s="527"/>
      <c r="M53" s="527"/>
      <c r="N53" s="527"/>
      <c r="O53" s="527"/>
      <c r="P53" s="527"/>
      <c r="Q53" s="527"/>
      <c r="R53" s="527"/>
      <c r="S53" s="527"/>
      <c r="T53" s="527"/>
      <c r="U53" s="527"/>
      <c r="V53" s="527"/>
      <c r="W53" s="527"/>
      <c r="X53" s="527"/>
      <c r="Y53" s="527"/>
    </row>
    <row r="54" spans="1:25" x14ac:dyDescent="0.25">
      <c r="A54" s="527" t="s">
        <v>429</v>
      </c>
      <c r="B54" s="527"/>
      <c r="C54" s="527"/>
      <c r="D54" s="527"/>
      <c r="E54" s="527"/>
      <c r="F54" s="527"/>
      <c r="G54" s="527"/>
      <c r="H54" s="527"/>
      <c r="I54" s="527"/>
      <c r="J54" s="527"/>
      <c r="K54" s="527"/>
      <c r="L54" s="527"/>
      <c r="M54" s="527"/>
      <c r="N54" s="527"/>
      <c r="O54" s="527"/>
      <c r="P54" s="527"/>
      <c r="Q54" s="527"/>
      <c r="R54" s="527"/>
      <c r="S54" s="527"/>
      <c r="T54" s="527"/>
      <c r="U54" s="527"/>
      <c r="V54" s="527"/>
      <c r="W54" s="527"/>
      <c r="X54" s="527"/>
      <c r="Y54" s="527"/>
    </row>
    <row r="55" spans="1:25" x14ac:dyDescent="0.25">
      <c r="A55" s="527" t="s">
        <v>289</v>
      </c>
      <c r="B55" s="527"/>
      <c r="C55" s="527"/>
      <c r="D55" s="527"/>
      <c r="E55" s="527"/>
      <c r="F55" s="527"/>
      <c r="G55" s="527"/>
      <c r="H55" s="527"/>
      <c r="I55" s="527"/>
      <c r="J55" s="527"/>
      <c r="K55" s="527"/>
      <c r="L55" s="527"/>
      <c r="M55" s="527"/>
      <c r="N55" s="527"/>
      <c r="O55" s="527"/>
      <c r="P55" s="527"/>
      <c r="Q55" s="527"/>
      <c r="R55" s="527"/>
      <c r="S55" s="527"/>
      <c r="T55" s="527"/>
      <c r="U55" s="527"/>
      <c r="V55" s="527"/>
      <c r="W55" s="527"/>
      <c r="X55" s="527"/>
      <c r="Y55" s="527"/>
    </row>
    <row r="56" spans="1:25" x14ac:dyDescent="0.25">
      <c r="A56" s="527" t="s">
        <v>493</v>
      </c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7"/>
      <c r="S56" s="527"/>
      <c r="T56" s="527"/>
      <c r="U56" s="527"/>
      <c r="V56" s="527"/>
      <c r="W56" s="527"/>
      <c r="X56" s="527"/>
      <c r="Y56" s="527"/>
    </row>
    <row r="59" spans="1:25" x14ac:dyDescent="0.25">
      <c r="A59" s="12" t="s">
        <v>290</v>
      </c>
    </row>
    <row r="60" spans="1:25" x14ac:dyDescent="0.25">
      <c r="A60" s="13" t="s">
        <v>291</v>
      </c>
    </row>
    <row r="62" spans="1:25" x14ac:dyDescent="0.25">
      <c r="A62" s="12" t="s">
        <v>292</v>
      </c>
    </row>
    <row r="63" spans="1:25" x14ac:dyDescent="0.25">
      <c r="A63" s="13" t="s">
        <v>293</v>
      </c>
    </row>
    <row r="100" spans="1:6" x14ac:dyDescent="0.25">
      <c r="A100" s="59" t="s">
        <v>205</v>
      </c>
      <c r="B100" s="60" t="s">
        <v>206</v>
      </c>
      <c r="C100" s="61" t="s">
        <v>207</v>
      </c>
    </row>
    <row r="101" spans="1:6" x14ac:dyDescent="0.25">
      <c r="A101" s="13">
        <v>1</v>
      </c>
      <c r="B101" s="62">
        <v>301</v>
      </c>
      <c r="C101" s="131" t="s">
        <v>208</v>
      </c>
      <c r="D101" s="132"/>
      <c r="E101" s="132"/>
      <c r="F101" s="132"/>
    </row>
    <row r="102" spans="1:6" x14ac:dyDescent="0.25">
      <c r="A102" s="13">
        <v>2</v>
      </c>
      <c r="B102" s="62">
        <v>601</v>
      </c>
      <c r="C102" s="63" t="s">
        <v>209</v>
      </c>
    </row>
    <row r="103" spans="1:6" x14ac:dyDescent="0.25">
      <c r="A103" s="13">
        <v>3</v>
      </c>
      <c r="B103" s="62">
        <v>602</v>
      </c>
      <c r="C103" s="63" t="s">
        <v>210</v>
      </c>
    </row>
    <row r="104" spans="1:6" x14ac:dyDescent="0.25">
      <c r="A104" s="13">
        <v>4</v>
      </c>
      <c r="B104" s="62">
        <v>701</v>
      </c>
      <c r="C104" s="63" t="s">
        <v>211</v>
      </c>
    </row>
    <row r="105" spans="1:6" x14ac:dyDescent="0.25">
      <c r="A105" s="13">
        <v>5</v>
      </c>
      <c r="B105" s="62">
        <v>101</v>
      </c>
      <c r="C105" s="63" t="s">
        <v>212</v>
      </c>
    </row>
    <row r="106" spans="1:6" x14ac:dyDescent="0.25">
      <c r="A106" s="13">
        <v>6</v>
      </c>
      <c r="B106" s="62">
        <v>102</v>
      </c>
      <c r="C106" s="63" t="s">
        <v>213</v>
      </c>
    </row>
    <row r="107" spans="1:6" x14ac:dyDescent="0.25">
      <c r="A107" s="13">
        <v>7</v>
      </c>
      <c r="B107" s="62">
        <v>103</v>
      </c>
      <c r="C107" s="63" t="s">
        <v>214</v>
      </c>
    </row>
    <row r="108" spans="1:6" x14ac:dyDescent="0.25">
      <c r="A108" s="13">
        <v>8</v>
      </c>
      <c r="B108" s="62">
        <v>104</v>
      </c>
      <c r="C108" s="63" t="s">
        <v>215</v>
      </c>
    </row>
    <row r="109" spans="1:6" x14ac:dyDescent="0.25">
      <c r="A109" s="13">
        <v>9</v>
      </c>
      <c r="B109" s="62">
        <v>105</v>
      </c>
      <c r="C109" s="63" t="s">
        <v>216</v>
      </c>
    </row>
    <row r="110" spans="1:6" x14ac:dyDescent="0.25">
      <c r="A110" s="13">
        <v>10</v>
      </c>
      <c r="B110" s="62">
        <v>603</v>
      </c>
      <c r="C110" s="63" t="s">
        <v>217</v>
      </c>
    </row>
    <row r="111" spans="1:6" x14ac:dyDescent="0.25">
      <c r="A111" s="13">
        <v>11</v>
      </c>
      <c r="B111" s="62">
        <v>501</v>
      </c>
      <c r="C111" s="63" t="s">
        <v>218</v>
      </c>
    </row>
    <row r="112" spans="1:6" x14ac:dyDescent="0.25">
      <c r="A112" s="13">
        <v>12</v>
      </c>
      <c r="B112" s="62">
        <v>502</v>
      </c>
      <c r="C112" s="63" t="s">
        <v>219</v>
      </c>
    </row>
    <row r="113" spans="1:3" x14ac:dyDescent="0.25">
      <c r="A113" s="13">
        <v>13</v>
      </c>
      <c r="B113" s="62">
        <v>604</v>
      </c>
      <c r="C113" s="63" t="s">
        <v>220</v>
      </c>
    </row>
    <row r="114" spans="1:3" x14ac:dyDescent="0.25">
      <c r="A114" s="13">
        <v>14</v>
      </c>
      <c r="B114" s="62">
        <v>503</v>
      </c>
      <c r="C114" s="63" t="s">
        <v>221</v>
      </c>
    </row>
    <row r="115" spans="1:3" x14ac:dyDescent="0.25">
      <c r="A115" s="13">
        <v>15</v>
      </c>
      <c r="B115" s="62">
        <v>201</v>
      </c>
      <c r="C115" s="63" t="s">
        <v>222</v>
      </c>
    </row>
    <row r="116" spans="1:3" x14ac:dyDescent="0.25">
      <c r="A116" s="13">
        <v>16</v>
      </c>
      <c r="B116" s="62">
        <v>202</v>
      </c>
      <c r="C116" s="63" t="s">
        <v>223</v>
      </c>
    </row>
    <row r="117" spans="1:3" x14ac:dyDescent="0.25">
      <c r="A117" s="13">
        <v>17</v>
      </c>
      <c r="B117" s="62">
        <v>801</v>
      </c>
      <c r="C117" s="63" t="s">
        <v>224</v>
      </c>
    </row>
    <row r="118" spans="1:3" x14ac:dyDescent="0.25">
      <c r="A118" s="13">
        <v>18</v>
      </c>
      <c r="B118" s="62">
        <v>203</v>
      </c>
      <c r="C118" s="63" t="s">
        <v>225</v>
      </c>
    </row>
    <row r="119" spans="1:3" x14ac:dyDescent="0.25">
      <c r="A119" s="13">
        <v>19</v>
      </c>
      <c r="B119" s="62">
        <v>702</v>
      </c>
      <c r="C119" s="63" t="s">
        <v>226</v>
      </c>
    </row>
    <row r="120" spans="1:3" x14ac:dyDescent="0.25">
      <c r="A120" s="13">
        <v>20</v>
      </c>
      <c r="B120" s="62">
        <v>302</v>
      </c>
      <c r="C120" s="63" t="s">
        <v>227</v>
      </c>
    </row>
    <row r="121" spans="1:3" x14ac:dyDescent="0.25">
      <c r="A121" s="13">
        <v>21</v>
      </c>
      <c r="B121" s="62">
        <v>703</v>
      </c>
      <c r="C121" s="63" t="s">
        <v>228</v>
      </c>
    </row>
    <row r="122" spans="1:3" x14ac:dyDescent="0.25">
      <c r="A122" s="13">
        <v>22</v>
      </c>
      <c r="B122" s="62">
        <v>401</v>
      </c>
      <c r="C122" s="63" t="s">
        <v>229</v>
      </c>
    </row>
    <row r="123" spans="1:3" x14ac:dyDescent="0.25">
      <c r="A123" s="13">
        <v>23</v>
      </c>
      <c r="B123" s="62">
        <v>806</v>
      </c>
      <c r="C123" s="63" t="s">
        <v>230</v>
      </c>
    </row>
    <row r="124" spans="1:3" x14ac:dyDescent="0.25">
      <c r="A124" s="13">
        <v>24</v>
      </c>
      <c r="B124" s="62">
        <v>802</v>
      </c>
      <c r="C124" s="63" t="s">
        <v>231</v>
      </c>
    </row>
    <row r="125" spans="1:3" x14ac:dyDescent="0.25">
      <c r="A125" s="13">
        <v>25</v>
      </c>
      <c r="B125" s="62">
        <v>803</v>
      </c>
      <c r="C125" s="63" t="s">
        <v>232</v>
      </c>
    </row>
    <row r="126" spans="1:3" x14ac:dyDescent="0.25">
      <c r="A126" s="13">
        <v>26</v>
      </c>
      <c r="B126" s="62">
        <v>804</v>
      </c>
      <c r="C126" s="63" t="s">
        <v>233</v>
      </c>
    </row>
    <row r="127" spans="1:3" x14ac:dyDescent="0.25">
      <c r="A127" s="13">
        <v>27</v>
      </c>
      <c r="B127" s="62">
        <v>805</v>
      </c>
      <c r="C127" s="63" t="s">
        <v>234</v>
      </c>
    </row>
    <row r="128" spans="1:3" x14ac:dyDescent="0.25">
      <c r="A128" s="13">
        <v>28</v>
      </c>
      <c r="B128" s="62">
        <v>605</v>
      </c>
      <c r="C128" s="63" t="s">
        <v>235</v>
      </c>
    </row>
    <row r="129" spans="1:8" x14ac:dyDescent="0.25">
      <c r="A129" s="13">
        <v>29</v>
      </c>
      <c r="B129" s="62">
        <v>504</v>
      </c>
      <c r="C129" s="131" t="s">
        <v>236</v>
      </c>
      <c r="D129" s="132"/>
      <c r="E129" s="132"/>
      <c r="F129" s="132"/>
      <c r="G129" s="132"/>
      <c r="H129" s="132"/>
    </row>
    <row r="130" spans="1:8" x14ac:dyDescent="0.25">
      <c r="A130" s="13">
        <v>30</v>
      </c>
      <c r="B130" s="62">
        <v>402</v>
      </c>
      <c r="C130" s="63" t="s">
        <v>237</v>
      </c>
    </row>
    <row r="131" spans="1:8" x14ac:dyDescent="0.25">
      <c r="A131" s="13">
        <v>31</v>
      </c>
      <c r="B131" s="62">
        <v>704</v>
      </c>
      <c r="C131" s="63" t="s">
        <v>238</v>
      </c>
    </row>
    <row r="132" spans="1:8" x14ac:dyDescent="0.25">
      <c r="A132" s="13">
        <v>32</v>
      </c>
      <c r="B132" s="62">
        <v>505</v>
      </c>
      <c r="C132" s="63" t="s">
        <v>239</v>
      </c>
    </row>
    <row r="133" spans="1:8" x14ac:dyDescent="0.25">
      <c r="A133" s="13">
        <v>33</v>
      </c>
      <c r="B133" s="62">
        <v>606</v>
      </c>
      <c r="C133" s="63" t="s">
        <v>240</v>
      </c>
    </row>
    <row r="134" spans="1:8" x14ac:dyDescent="0.25">
      <c r="A134" s="13">
        <v>34</v>
      </c>
      <c r="B134" s="62">
        <v>106</v>
      </c>
      <c r="C134" s="63" t="s">
        <v>241</v>
      </c>
    </row>
    <row r="135" spans="1:8" x14ac:dyDescent="0.25">
      <c r="A135" s="13">
        <v>35</v>
      </c>
      <c r="B135" s="62">
        <v>506</v>
      </c>
      <c r="C135" s="63" t="s">
        <v>242</v>
      </c>
    </row>
    <row r="136" spans="1:8" x14ac:dyDescent="0.25">
      <c r="A136" s="13">
        <v>36</v>
      </c>
      <c r="B136" s="62">
        <v>705</v>
      </c>
      <c r="C136" s="63" t="s">
        <v>243</v>
      </c>
    </row>
    <row r="137" spans="1:8" x14ac:dyDescent="0.25">
      <c r="A137" s="13">
        <v>37</v>
      </c>
      <c r="B137" s="62">
        <v>807</v>
      </c>
      <c r="C137" s="63" t="s">
        <v>244</v>
      </c>
    </row>
    <row r="138" spans="1:8" x14ac:dyDescent="0.25">
      <c r="A138" s="13">
        <v>38</v>
      </c>
      <c r="B138" s="62">
        <v>303</v>
      </c>
      <c r="C138" s="63" t="s">
        <v>245</v>
      </c>
    </row>
    <row r="139" spans="1:8" x14ac:dyDescent="0.25">
      <c r="A139" s="13">
        <v>39</v>
      </c>
      <c r="B139" s="62">
        <v>507</v>
      </c>
      <c r="C139" s="63" t="s">
        <v>246</v>
      </c>
    </row>
    <row r="140" spans="1:8" x14ac:dyDescent="0.25">
      <c r="A140" s="13">
        <v>40</v>
      </c>
      <c r="B140" s="62">
        <v>403</v>
      </c>
      <c r="C140" s="63" t="s">
        <v>247</v>
      </c>
    </row>
    <row r="141" spans="1:8" x14ac:dyDescent="0.25">
      <c r="A141" s="13">
        <v>41</v>
      </c>
      <c r="B141" s="62">
        <v>304</v>
      </c>
      <c r="C141" s="131" t="s">
        <v>248</v>
      </c>
      <c r="D141" s="132"/>
      <c r="E141" s="132"/>
      <c r="F141" s="132"/>
      <c r="G141" s="132"/>
      <c r="H141" s="132"/>
    </row>
    <row r="142" spans="1:8" x14ac:dyDescent="0.25">
      <c r="A142" s="13">
        <v>42</v>
      </c>
      <c r="B142" s="62">
        <v>404</v>
      </c>
      <c r="C142" s="63" t="s">
        <v>249</v>
      </c>
    </row>
    <row r="143" spans="1:8" x14ac:dyDescent="0.25">
      <c r="A143" s="13">
        <v>43</v>
      </c>
      <c r="B143" s="62">
        <v>305</v>
      </c>
      <c r="C143" s="63" t="s">
        <v>250</v>
      </c>
    </row>
    <row r="144" spans="1:8" x14ac:dyDescent="0.25">
      <c r="A144" s="13">
        <v>44</v>
      </c>
      <c r="B144" s="62">
        <v>107</v>
      </c>
      <c r="C144" s="63" t="s">
        <v>251</v>
      </c>
    </row>
    <row r="145" spans="1:3" x14ac:dyDescent="0.25">
      <c r="A145" s="13">
        <v>45</v>
      </c>
      <c r="B145" s="62">
        <v>204</v>
      </c>
      <c r="C145" s="63" t="s">
        <v>252</v>
      </c>
    </row>
    <row r="146" spans="1:3" x14ac:dyDescent="0.25">
      <c r="A146" s="13">
        <v>46</v>
      </c>
      <c r="B146" s="62">
        <v>607</v>
      </c>
      <c r="C146" s="63" t="s">
        <v>253</v>
      </c>
    </row>
    <row r="147" spans="1:3" x14ac:dyDescent="0.25">
      <c r="A147" s="13">
        <v>47</v>
      </c>
      <c r="B147" s="62">
        <v>706</v>
      </c>
      <c r="C147" s="63" t="s">
        <v>254</v>
      </c>
    </row>
    <row r="148" spans="1:3" x14ac:dyDescent="0.25">
      <c r="A148" s="13">
        <v>48</v>
      </c>
      <c r="B148" s="62">
        <v>306</v>
      </c>
      <c r="C148" s="63" t="s">
        <v>255</v>
      </c>
    </row>
    <row r="149" spans="1:3" x14ac:dyDescent="0.25">
      <c r="A149" s="13">
        <v>49</v>
      </c>
      <c r="B149" s="62">
        <v>707</v>
      </c>
      <c r="C149" s="63" t="s">
        <v>256</v>
      </c>
    </row>
    <row r="150" spans="1:3" x14ac:dyDescent="0.25">
      <c r="A150" s="13">
        <v>50</v>
      </c>
      <c r="B150" s="62">
        <v>307</v>
      </c>
      <c r="C150" s="63" t="s">
        <v>257</v>
      </c>
    </row>
    <row r="151" spans="1:3" x14ac:dyDescent="0.25">
      <c r="A151" s="13">
        <v>51</v>
      </c>
      <c r="B151" s="62">
        <v>308</v>
      </c>
      <c r="C151" s="63" t="s">
        <v>258</v>
      </c>
    </row>
    <row r="152" spans="1:3" x14ac:dyDescent="0.25">
      <c r="A152" s="13">
        <v>52</v>
      </c>
      <c r="B152" s="62">
        <v>608</v>
      </c>
      <c r="C152" s="63" t="s">
        <v>259</v>
      </c>
    </row>
    <row r="153" spans="1:3" x14ac:dyDescent="0.25">
      <c r="A153" s="13">
        <v>53</v>
      </c>
      <c r="B153" s="62">
        <v>609</v>
      </c>
      <c r="C153" s="63" t="s">
        <v>260</v>
      </c>
    </row>
    <row r="154" spans="1:3" x14ac:dyDescent="0.25">
      <c r="A154" s="13">
        <v>54</v>
      </c>
      <c r="B154" s="62">
        <v>808</v>
      </c>
      <c r="C154" s="63" t="s">
        <v>261</v>
      </c>
    </row>
    <row r="155" spans="1:3" x14ac:dyDescent="0.25">
      <c r="A155" s="13">
        <v>55</v>
      </c>
      <c r="B155" s="62">
        <v>508</v>
      </c>
      <c r="C155" s="63" t="s">
        <v>262</v>
      </c>
    </row>
    <row r="156" spans="1:3" x14ac:dyDescent="0.25">
      <c r="A156" s="13">
        <v>56</v>
      </c>
      <c r="B156" s="62">
        <v>708</v>
      </c>
      <c r="C156" s="63" t="s">
        <v>263</v>
      </c>
    </row>
    <row r="157" spans="1:3" x14ac:dyDescent="0.25">
      <c r="A157" s="13">
        <v>57</v>
      </c>
      <c r="B157" s="62">
        <v>108</v>
      </c>
      <c r="C157" s="63" t="s">
        <v>264</v>
      </c>
    </row>
    <row r="158" spans="1:3" x14ac:dyDescent="0.25">
      <c r="A158" s="13">
        <v>58</v>
      </c>
      <c r="B158" s="62">
        <v>205</v>
      </c>
      <c r="C158" s="63" t="s">
        <v>265</v>
      </c>
    </row>
    <row r="159" spans="1:3" x14ac:dyDescent="0.25">
      <c r="A159" s="13">
        <v>59</v>
      </c>
      <c r="B159" s="62">
        <v>206</v>
      </c>
      <c r="C159" s="63" t="s">
        <v>266</v>
      </c>
    </row>
    <row r="160" spans="1:3" x14ac:dyDescent="0.25">
      <c r="A160" s="13">
        <v>60</v>
      </c>
      <c r="B160" s="62">
        <v>709</v>
      </c>
      <c r="C160" s="63" t="s">
        <v>267</v>
      </c>
    </row>
    <row r="161" spans="1:3" x14ac:dyDescent="0.25">
      <c r="A161" s="13">
        <v>61</v>
      </c>
      <c r="B161" s="62">
        <v>809</v>
      </c>
      <c r="C161" s="63" t="s">
        <v>268</v>
      </c>
    </row>
    <row r="162" spans="1:3" x14ac:dyDescent="0.25">
      <c r="A162" s="13">
        <v>62</v>
      </c>
      <c r="B162" s="62">
        <v>810</v>
      </c>
      <c r="C162" s="63" t="s">
        <v>269</v>
      </c>
    </row>
    <row r="163" spans="1:3" x14ac:dyDescent="0.25">
      <c r="A163" s="13">
        <v>63</v>
      </c>
      <c r="B163" s="62">
        <v>710</v>
      </c>
      <c r="C163" s="63" t="s">
        <v>270</v>
      </c>
    </row>
    <row r="164" spans="1:3" x14ac:dyDescent="0.25">
      <c r="A164" s="13">
        <v>64</v>
      </c>
      <c r="B164" s="62">
        <v>711</v>
      </c>
      <c r="C164" s="63" t="s">
        <v>271</v>
      </c>
    </row>
    <row r="165" spans="1:3" x14ac:dyDescent="0.25">
      <c r="A165" s="13">
        <v>65</v>
      </c>
      <c r="B165" s="62">
        <v>712</v>
      </c>
      <c r="C165" s="63" t="s">
        <v>272</v>
      </c>
    </row>
    <row r="166" spans="1:3" x14ac:dyDescent="0.25">
      <c r="A166" s="13">
        <v>66</v>
      </c>
      <c r="B166" s="62">
        <v>405</v>
      </c>
      <c r="C166" s="63" t="s">
        <v>273</v>
      </c>
    </row>
    <row r="167" spans="1:3" x14ac:dyDescent="0.25">
      <c r="A167" s="13">
        <v>67</v>
      </c>
      <c r="B167" s="62">
        <v>406</v>
      </c>
      <c r="C167" s="63" t="s">
        <v>274</v>
      </c>
    </row>
    <row r="168" spans="1:3" x14ac:dyDescent="0.25">
      <c r="A168" s="13">
        <v>68</v>
      </c>
      <c r="B168" s="62">
        <v>811</v>
      </c>
      <c r="C168" s="63" t="s">
        <v>275</v>
      </c>
    </row>
    <row r="169" spans="1:3" x14ac:dyDescent="0.25">
      <c r="A169" s="13">
        <v>69</v>
      </c>
      <c r="B169" s="62">
        <v>309</v>
      </c>
      <c r="C169" s="63" t="s">
        <v>276</v>
      </c>
    </row>
    <row r="170" spans="1:3" x14ac:dyDescent="0.25">
      <c r="A170" s="13">
        <v>70</v>
      </c>
      <c r="B170" s="62">
        <v>207</v>
      </c>
      <c r="C170" s="63" t="s">
        <v>277</v>
      </c>
    </row>
    <row r="171" spans="1:3" x14ac:dyDescent="0.25">
      <c r="A171" s="13">
        <v>71</v>
      </c>
      <c r="B171" s="62">
        <v>509</v>
      </c>
      <c r="C171" s="63" t="s">
        <v>278</v>
      </c>
    </row>
    <row r="172" spans="1:3" x14ac:dyDescent="0.25">
      <c r="A172" s="13">
        <v>72</v>
      </c>
      <c r="B172" s="62">
        <v>510</v>
      </c>
      <c r="C172" s="63" t="s">
        <v>279</v>
      </c>
    </row>
    <row r="173" spans="1:3" x14ac:dyDescent="0.25">
      <c r="A173" s="13">
        <v>73</v>
      </c>
      <c r="B173" s="62">
        <v>610</v>
      </c>
      <c r="C173" s="63" t="s">
        <v>280</v>
      </c>
    </row>
    <row r="174" spans="1:3" x14ac:dyDescent="0.25">
      <c r="A174" s="13">
        <v>74</v>
      </c>
      <c r="B174" s="62">
        <v>713</v>
      </c>
      <c r="C174" s="63" t="s">
        <v>281</v>
      </c>
    </row>
    <row r="175" spans="1:3" x14ac:dyDescent="0.25">
      <c r="A175" s="13">
        <v>75</v>
      </c>
      <c r="B175" s="62">
        <v>407</v>
      </c>
      <c r="C175" s="63" t="s">
        <v>282</v>
      </c>
    </row>
    <row r="176" spans="1:3" x14ac:dyDescent="0.25">
      <c r="A176" s="13">
        <v>76</v>
      </c>
      <c r="B176" s="62">
        <v>611</v>
      </c>
      <c r="C176" s="63" t="s">
        <v>283</v>
      </c>
    </row>
    <row r="177" spans="1:3" x14ac:dyDescent="0.25">
      <c r="A177" s="13">
        <v>77</v>
      </c>
      <c r="B177" s="62">
        <v>612</v>
      </c>
      <c r="C177" s="63" t="s">
        <v>284</v>
      </c>
    </row>
    <row r="178" spans="1:3" x14ac:dyDescent="0.25">
      <c r="A178" s="13">
        <v>78</v>
      </c>
      <c r="B178" s="62">
        <v>613</v>
      </c>
      <c r="C178" s="63" t="s">
        <v>285</v>
      </c>
    </row>
    <row r="179" spans="1:3" x14ac:dyDescent="0.25">
      <c r="A179" s="13">
        <v>79</v>
      </c>
      <c r="B179" s="62">
        <v>511</v>
      </c>
      <c r="C179" s="63" t="s">
        <v>286</v>
      </c>
    </row>
  </sheetData>
  <sheetProtection password="C938" sheet="1" objects="1" scenarios="1" selectLockedCells="1"/>
  <mergeCells count="34">
    <mergeCell ref="A53:Y53"/>
    <mergeCell ref="A54:Y54"/>
    <mergeCell ref="A55:Y55"/>
    <mergeCell ref="A56:Y56"/>
    <mergeCell ref="A40:Y40"/>
    <mergeCell ref="A41:Y41"/>
    <mergeCell ref="A46:Y46"/>
    <mergeCell ref="A49:Y49"/>
    <mergeCell ref="A50:Y50"/>
    <mergeCell ref="A51:Y51"/>
    <mergeCell ref="A32:A33"/>
    <mergeCell ref="B32:B33"/>
    <mergeCell ref="C32:E33"/>
    <mergeCell ref="Q33:Y33"/>
    <mergeCell ref="A34:A37"/>
    <mergeCell ref="B34:B37"/>
    <mergeCell ref="C34:E37"/>
    <mergeCell ref="F34:Y34"/>
    <mergeCell ref="T35:Y35"/>
    <mergeCell ref="L36:Y36"/>
    <mergeCell ref="C30:Y30"/>
    <mergeCell ref="A3:Y3"/>
    <mergeCell ref="A5:Y7"/>
    <mergeCell ref="A8:Y8"/>
    <mergeCell ref="N10:W10"/>
    <mergeCell ref="N11:W11"/>
    <mergeCell ref="D20:E20"/>
    <mergeCell ref="F20:G20"/>
    <mergeCell ref="H20:O20"/>
    <mergeCell ref="D24:E24"/>
    <mergeCell ref="F24:J24"/>
    <mergeCell ref="K24:R24"/>
    <mergeCell ref="S24:U24"/>
    <mergeCell ref="S25:U25"/>
  </mergeCells>
  <conditionalFormatting sqref="Q33:Y33">
    <cfRule type="notContainsBlanks" dxfId="545" priority="4" stopIfTrue="1">
      <formula>LEN(TRIM(Q33))&gt;0</formula>
    </cfRule>
  </conditionalFormatting>
  <conditionalFormatting sqref="F34:Y34">
    <cfRule type="notContainsBlanks" dxfId="544" priority="3" stopIfTrue="1">
      <formula>LEN(TRIM(F34))&gt;0</formula>
    </cfRule>
  </conditionalFormatting>
  <conditionalFormatting sqref="L36:Y36">
    <cfRule type="notContainsBlanks" dxfId="543" priority="2" stopIfTrue="1">
      <formula>LEN(TRIM(L36))&gt;0</formula>
    </cfRule>
  </conditionalFormatting>
  <conditionalFormatting sqref="C30:Y30">
    <cfRule type="notContainsBlanks" dxfId="542" priority="1" stopIfTrue="1">
      <formula>LEN(TRIM(C30))&gt;0</formula>
    </cfRule>
  </conditionalFormatting>
  <dataValidations count="3">
    <dataValidation type="whole" operator="greaterThanOrEqual" allowBlank="1" showInputMessage="1" showErrorMessage="1" error="Pozor, hodnota musí byť väčšia alebo rovná &quot;0&quot;" sqref="K25:M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</dataValidations>
  <printOptions horizontalCentered="1"/>
  <pageMargins left="0.39" right="0.39" top="0.87" bottom="0.59" header="0.51" footer="0.5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Drop Down 1">
              <controlPr defaultSize="0" autoLine="0" autoPict="0">
                <anchor moveWithCells="1">
                  <from>
                    <xdr:col>12</xdr:col>
                    <xdr:colOff>200025</xdr:colOff>
                    <xdr:row>24</xdr:row>
                    <xdr:rowOff>38100</xdr:rowOff>
                  </from>
                  <to>
                    <xdr:col>17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W63"/>
  <sheetViews>
    <sheetView zoomScaleNormal="100" workbookViewId="0">
      <selection activeCell="D7" sqref="D7"/>
    </sheetView>
  </sheetViews>
  <sheetFormatPr defaultRowHeight="12.75" x14ac:dyDescent="0.2"/>
  <cols>
    <col min="1" max="1" width="15.28515625" customWidth="1"/>
    <col min="2" max="2" width="19" customWidth="1"/>
    <col min="3" max="3" width="4.5703125" customWidth="1"/>
    <col min="5" max="5" width="9.140625" customWidth="1"/>
    <col min="6" max="6" width="11.7109375" bestFit="1" customWidth="1"/>
    <col min="8" max="8" width="11.7109375" bestFit="1" customWidth="1"/>
    <col min="13" max="13" width="35.5703125" customWidth="1"/>
    <col min="16" max="16" width="18.7109375" customWidth="1"/>
  </cols>
  <sheetData>
    <row r="1" spans="1:23" x14ac:dyDescent="0.2">
      <c r="A1" s="567"/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23" ht="15.75" x14ac:dyDescent="0.25">
      <c r="A2" s="51" t="s">
        <v>415</v>
      </c>
      <c r="B2" s="729" t="s">
        <v>67</v>
      </c>
      <c r="C2" s="729"/>
      <c r="D2" s="729"/>
      <c r="E2" s="729"/>
      <c r="F2" s="729"/>
      <c r="G2" s="729"/>
      <c r="H2" s="729"/>
      <c r="I2" s="729"/>
      <c r="J2" s="729"/>
      <c r="K2" s="729"/>
    </row>
    <row r="3" spans="1:23" ht="30" customHeight="1" thickBot="1" x14ac:dyDescent="0.25">
      <c r="A3" s="709"/>
      <c r="B3" s="709"/>
      <c r="C3" s="709"/>
      <c r="D3" s="709"/>
      <c r="E3" s="709"/>
      <c r="F3" s="709"/>
      <c r="G3" s="709"/>
      <c r="H3" s="709"/>
      <c r="I3" s="709"/>
      <c r="J3" s="709"/>
      <c r="K3" s="709"/>
      <c r="M3" s="88"/>
    </row>
    <row r="4" spans="1:23" x14ac:dyDescent="0.2">
      <c r="A4" s="730" t="s">
        <v>68</v>
      </c>
      <c r="B4" s="731"/>
      <c r="C4" s="546" t="s">
        <v>11</v>
      </c>
      <c r="D4" s="608" t="s">
        <v>69</v>
      </c>
      <c r="E4" s="561" t="s">
        <v>70</v>
      </c>
      <c r="F4" s="561" t="s">
        <v>71</v>
      </c>
      <c r="G4" s="561" t="s">
        <v>72</v>
      </c>
      <c r="H4" s="561" t="s">
        <v>71</v>
      </c>
      <c r="I4" s="561" t="s">
        <v>73</v>
      </c>
      <c r="J4" s="561" t="s">
        <v>74</v>
      </c>
      <c r="K4" s="577"/>
    </row>
    <row r="5" spans="1:23" ht="13.5" thickBot="1" x14ac:dyDescent="0.25">
      <c r="A5" s="732"/>
      <c r="B5" s="733"/>
      <c r="C5" s="547"/>
      <c r="D5" s="609"/>
      <c r="E5" s="562"/>
      <c r="F5" s="562"/>
      <c r="G5" s="562"/>
      <c r="H5" s="562"/>
      <c r="I5" s="562"/>
      <c r="J5" s="342" t="s">
        <v>75</v>
      </c>
      <c r="K5" s="347" t="s">
        <v>76</v>
      </c>
    </row>
    <row r="6" spans="1:23" ht="13.5" thickBot="1" x14ac:dyDescent="0.25">
      <c r="A6" s="563" t="s">
        <v>15</v>
      </c>
      <c r="B6" s="596"/>
      <c r="C6" s="7" t="s">
        <v>16</v>
      </c>
      <c r="D6" s="45">
        <v>1</v>
      </c>
      <c r="E6" s="361">
        <v>2</v>
      </c>
      <c r="F6" s="361">
        <v>3</v>
      </c>
      <c r="G6" s="361">
        <v>4</v>
      </c>
      <c r="H6" s="361">
        <v>5</v>
      </c>
      <c r="I6" s="361">
        <v>6</v>
      </c>
      <c r="J6" s="361">
        <v>7</v>
      </c>
      <c r="K6" s="343">
        <v>8</v>
      </c>
    </row>
    <row r="7" spans="1:23" s="6" customFormat="1" ht="25.5" customHeight="1" x14ac:dyDescent="0.2">
      <c r="A7" s="738" t="s">
        <v>709</v>
      </c>
      <c r="B7" s="739"/>
      <c r="C7" s="356">
        <v>1</v>
      </c>
      <c r="D7" s="141">
        <v>14717</v>
      </c>
      <c r="E7" s="75">
        <v>7433</v>
      </c>
      <c r="F7" s="75">
        <v>2934</v>
      </c>
      <c r="G7" s="75">
        <v>7284</v>
      </c>
      <c r="H7" s="75">
        <v>2413</v>
      </c>
      <c r="I7" s="75">
        <v>3238</v>
      </c>
      <c r="J7" s="75">
        <v>33633</v>
      </c>
      <c r="K7" s="76">
        <v>18694</v>
      </c>
    </row>
    <row r="8" spans="1:23" s="6" customFormat="1" ht="25.5" customHeight="1" x14ac:dyDescent="0.2">
      <c r="A8" s="571" t="s">
        <v>77</v>
      </c>
      <c r="B8" s="703"/>
      <c r="C8" s="357">
        <v>2</v>
      </c>
      <c r="D8" s="136">
        <v>1737</v>
      </c>
      <c r="E8" s="79">
        <v>117</v>
      </c>
      <c r="F8" s="79">
        <v>13</v>
      </c>
      <c r="G8" s="79">
        <v>1620</v>
      </c>
      <c r="H8" s="79">
        <v>192</v>
      </c>
      <c r="I8" s="109">
        <v>634</v>
      </c>
      <c r="J8" s="109">
        <v>2962</v>
      </c>
      <c r="K8" s="71">
        <v>2207</v>
      </c>
    </row>
    <row r="9" spans="1:23" s="6" customFormat="1" ht="25.5" customHeight="1" x14ac:dyDescent="0.2">
      <c r="A9" s="599" t="s">
        <v>198</v>
      </c>
      <c r="B9" s="600"/>
      <c r="C9" s="357">
        <v>3</v>
      </c>
      <c r="D9" s="136">
        <v>659</v>
      </c>
      <c r="E9" s="79">
        <v>659</v>
      </c>
      <c r="F9" s="79">
        <v>113</v>
      </c>
      <c r="G9" s="90" t="s">
        <v>29</v>
      </c>
      <c r="H9" s="90" t="s">
        <v>29</v>
      </c>
      <c r="I9" s="109">
        <v>416</v>
      </c>
      <c r="J9" s="109">
        <v>1904</v>
      </c>
      <c r="K9" s="71">
        <v>909</v>
      </c>
      <c r="M9" s="120"/>
      <c r="N9" s="120"/>
    </row>
    <row r="10" spans="1:23" s="6" customFormat="1" ht="25.5" customHeight="1" x14ac:dyDescent="0.2">
      <c r="A10" s="571" t="s">
        <v>78</v>
      </c>
      <c r="B10" s="703"/>
      <c r="C10" s="357">
        <v>4</v>
      </c>
      <c r="D10" s="136">
        <v>2929</v>
      </c>
      <c r="E10" s="109">
        <v>1168</v>
      </c>
      <c r="F10" s="109">
        <v>374</v>
      </c>
      <c r="G10" s="109">
        <v>1761</v>
      </c>
      <c r="H10" s="109">
        <v>496</v>
      </c>
      <c r="I10" s="109">
        <v>277</v>
      </c>
      <c r="J10" s="109">
        <v>4650</v>
      </c>
      <c r="K10" s="71">
        <v>2686</v>
      </c>
    </row>
    <row r="11" spans="1:23" s="6" customFormat="1" ht="25.5" customHeight="1" x14ac:dyDescent="0.2">
      <c r="A11" s="740" t="s">
        <v>611</v>
      </c>
      <c r="B11" s="741"/>
      <c r="C11" s="357">
        <v>5</v>
      </c>
      <c r="D11" s="136">
        <v>597</v>
      </c>
      <c r="E11" s="109">
        <v>234</v>
      </c>
      <c r="F11" s="109">
        <v>44</v>
      </c>
      <c r="G11" s="109">
        <v>363</v>
      </c>
      <c r="H11" s="109">
        <v>140</v>
      </c>
      <c r="I11" s="109">
        <v>325</v>
      </c>
      <c r="J11" s="109">
        <v>1190</v>
      </c>
      <c r="K11" s="71">
        <v>1384</v>
      </c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</row>
    <row r="12" spans="1:23" s="6" customFormat="1" ht="25.5" customHeight="1" x14ac:dyDescent="0.2">
      <c r="A12" s="582" t="s">
        <v>688</v>
      </c>
      <c r="B12" s="742"/>
      <c r="C12" s="357">
        <v>6</v>
      </c>
      <c r="D12" s="136">
        <v>20</v>
      </c>
      <c r="E12" s="109">
        <v>7</v>
      </c>
      <c r="F12" s="109">
        <v>4</v>
      </c>
      <c r="G12" s="109">
        <v>13</v>
      </c>
      <c r="H12" s="109">
        <v>4</v>
      </c>
      <c r="I12" s="109">
        <v>27</v>
      </c>
      <c r="J12" s="109">
        <v>59</v>
      </c>
      <c r="K12" s="71">
        <v>50</v>
      </c>
      <c r="M12" s="133"/>
    </row>
    <row r="13" spans="1:23" s="6" customFormat="1" ht="25.5" customHeight="1" x14ac:dyDescent="0.2">
      <c r="A13" s="734" t="s">
        <v>774</v>
      </c>
      <c r="B13" s="735"/>
      <c r="C13" s="357">
        <v>7</v>
      </c>
      <c r="D13" s="136">
        <v>8775</v>
      </c>
      <c r="E13" s="109">
        <v>5248</v>
      </c>
      <c r="F13" s="109">
        <v>2386</v>
      </c>
      <c r="G13" s="109">
        <v>3527</v>
      </c>
      <c r="H13" s="109">
        <v>1581</v>
      </c>
      <c r="I13" s="109">
        <v>1607</v>
      </c>
      <c r="J13" s="109">
        <v>22868</v>
      </c>
      <c r="K13" s="71">
        <v>11458</v>
      </c>
    </row>
    <row r="14" spans="1:23" s="6" customFormat="1" ht="25.5" customHeight="1" x14ac:dyDescent="0.2">
      <c r="A14" s="736" t="s">
        <v>775</v>
      </c>
      <c r="B14" s="360" t="s">
        <v>614</v>
      </c>
      <c r="C14" s="357">
        <v>8</v>
      </c>
      <c r="D14" s="136">
        <v>112</v>
      </c>
      <c r="E14" s="109">
        <v>26</v>
      </c>
      <c r="F14" s="109">
        <v>12</v>
      </c>
      <c r="G14" s="109">
        <v>86</v>
      </c>
      <c r="H14" s="109">
        <v>24</v>
      </c>
      <c r="I14" s="109">
        <v>23</v>
      </c>
      <c r="J14" s="109">
        <v>226</v>
      </c>
      <c r="K14" s="71">
        <v>200</v>
      </c>
      <c r="M14" s="133"/>
      <c r="N14" s="120"/>
      <c r="O14" s="120"/>
      <c r="P14" s="282"/>
    </row>
    <row r="15" spans="1:23" s="6" customFormat="1" ht="25.5" customHeight="1" x14ac:dyDescent="0.2">
      <c r="A15" s="736"/>
      <c r="B15" s="391" t="s">
        <v>612</v>
      </c>
      <c r="C15" s="357">
        <v>9</v>
      </c>
      <c r="D15" s="136">
        <v>58</v>
      </c>
      <c r="E15" s="109">
        <v>2</v>
      </c>
      <c r="F15" s="109">
        <v>0</v>
      </c>
      <c r="G15" s="109">
        <v>56</v>
      </c>
      <c r="H15" s="109">
        <v>18</v>
      </c>
      <c r="I15" s="109">
        <v>57</v>
      </c>
      <c r="J15" s="109">
        <v>74</v>
      </c>
      <c r="K15" s="71">
        <v>187</v>
      </c>
      <c r="M15" s="120"/>
    </row>
    <row r="16" spans="1:23" s="6" customFormat="1" ht="25.5" customHeight="1" x14ac:dyDescent="0.2">
      <c r="A16" s="736"/>
      <c r="B16" s="360" t="s">
        <v>79</v>
      </c>
      <c r="C16" s="357">
        <v>10</v>
      </c>
      <c r="D16" s="136">
        <v>21</v>
      </c>
      <c r="E16" s="109">
        <v>5</v>
      </c>
      <c r="F16" s="109">
        <v>1</v>
      </c>
      <c r="G16" s="109">
        <v>16</v>
      </c>
      <c r="H16" s="109">
        <v>9</v>
      </c>
      <c r="I16" s="109">
        <v>6</v>
      </c>
      <c r="J16" s="109">
        <v>38</v>
      </c>
      <c r="K16" s="71">
        <v>27</v>
      </c>
    </row>
    <row r="17" spans="1:13" s="6" customFormat="1" ht="25.5" customHeight="1" x14ac:dyDescent="0.2">
      <c r="A17" s="736"/>
      <c r="B17" s="360" t="s">
        <v>80</v>
      </c>
      <c r="C17" s="357">
        <v>11</v>
      </c>
      <c r="D17" s="136">
        <v>6843</v>
      </c>
      <c r="E17" s="109">
        <v>4285</v>
      </c>
      <c r="F17" s="109">
        <v>1954</v>
      </c>
      <c r="G17" s="109">
        <v>2558</v>
      </c>
      <c r="H17" s="109">
        <v>1154</v>
      </c>
      <c r="I17" s="109">
        <v>1319</v>
      </c>
      <c r="J17" s="109">
        <v>19465</v>
      </c>
      <c r="K17" s="71">
        <v>8780</v>
      </c>
    </row>
    <row r="18" spans="1:13" s="6" customFormat="1" ht="25.5" customHeight="1" x14ac:dyDescent="0.2">
      <c r="A18" s="736"/>
      <c r="B18" s="360" t="s">
        <v>81</v>
      </c>
      <c r="C18" s="357">
        <v>12</v>
      </c>
      <c r="D18" s="136">
        <v>792</v>
      </c>
      <c r="E18" s="109">
        <v>477</v>
      </c>
      <c r="F18" s="109">
        <v>233</v>
      </c>
      <c r="G18" s="109">
        <v>315</v>
      </c>
      <c r="H18" s="109">
        <v>182</v>
      </c>
      <c r="I18" s="109">
        <v>94</v>
      </c>
      <c r="J18" s="109">
        <v>1933</v>
      </c>
      <c r="K18" s="71">
        <v>1309</v>
      </c>
    </row>
    <row r="19" spans="1:13" s="6" customFormat="1" ht="25.5" customHeight="1" x14ac:dyDescent="0.2">
      <c r="A19" s="736"/>
      <c r="B19" s="360" t="s">
        <v>613</v>
      </c>
      <c r="C19" s="357">
        <v>13</v>
      </c>
      <c r="D19" s="136">
        <v>717</v>
      </c>
      <c r="E19" s="109">
        <v>314</v>
      </c>
      <c r="F19" s="109">
        <v>129</v>
      </c>
      <c r="G19" s="109">
        <v>403</v>
      </c>
      <c r="H19" s="109">
        <v>160</v>
      </c>
      <c r="I19" s="109">
        <v>83</v>
      </c>
      <c r="J19" s="109">
        <v>698</v>
      </c>
      <c r="K19" s="71">
        <v>538</v>
      </c>
      <c r="M19" s="120"/>
    </row>
    <row r="20" spans="1:13" s="6" customFormat="1" ht="25.5" customHeight="1" x14ac:dyDescent="0.2">
      <c r="A20" s="736"/>
      <c r="B20" s="360" t="s">
        <v>82</v>
      </c>
      <c r="C20" s="357">
        <v>14</v>
      </c>
      <c r="D20" s="136">
        <v>24</v>
      </c>
      <c r="E20" s="109">
        <v>5</v>
      </c>
      <c r="F20" s="109">
        <v>3</v>
      </c>
      <c r="G20" s="109">
        <v>19</v>
      </c>
      <c r="H20" s="109">
        <v>13</v>
      </c>
      <c r="I20" s="109">
        <v>5</v>
      </c>
      <c r="J20" s="109">
        <v>10</v>
      </c>
      <c r="K20" s="71">
        <v>42</v>
      </c>
    </row>
    <row r="21" spans="1:13" ht="25.5" customHeight="1" thickBot="1" x14ac:dyDescent="0.25">
      <c r="A21" s="737"/>
      <c r="B21" s="392" t="s">
        <v>76</v>
      </c>
      <c r="C21" s="156">
        <v>15</v>
      </c>
      <c r="D21" s="157">
        <v>208</v>
      </c>
      <c r="E21" s="110">
        <v>134</v>
      </c>
      <c r="F21" s="110">
        <v>54</v>
      </c>
      <c r="G21" s="110">
        <v>74</v>
      </c>
      <c r="H21" s="110">
        <v>21</v>
      </c>
      <c r="I21" s="110">
        <v>23</v>
      </c>
      <c r="J21" s="110">
        <v>424</v>
      </c>
      <c r="K21" s="73">
        <v>375</v>
      </c>
    </row>
    <row r="23" spans="1:13" x14ac:dyDescent="0.2">
      <c r="A23" s="121"/>
      <c r="B23" s="88"/>
      <c r="C23" s="88"/>
    </row>
    <row r="25" spans="1:13" x14ac:dyDescent="0.2">
      <c r="A25" s="9"/>
    </row>
    <row r="26" spans="1:13" s="11" customFormat="1" ht="26.25" customHeight="1" x14ac:dyDescent="0.2">
      <c r="A26"/>
      <c r="B26"/>
      <c r="C26"/>
      <c r="D26"/>
      <c r="E26"/>
      <c r="F26"/>
      <c r="G26"/>
      <c r="H26"/>
      <c r="I26"/>
      <c r="J26"/>
      <c r="K26"/>
    </row>
    <row r="27" spans="1:13" s="11" customFormat="1" ht="26.25" customHeight="1" x14ac:dyDescent="0.2">
      <c r="A27" s="579"/>
      <c r="B27" s="654"/>
      <c r="C27" s="654"/>
      <c r="D27" s="654"/>
      <c r="E27" s="654"/>
      <c r="F27" s="654"/>
      <c r="G27" s="654"/>
      <c r="H27" s="654"/>
      <c r="I27" s="654"/>
      <c r="J27" s="654"/>
      <c r="K27" s="654"/>
    </row>
    <row r="28" spans="1:13" s="11" customFormat="1" ht="26.25" customHeight="1" x14ac:dyDescent="0.2">
      <c r="A28" s="579"/>
      <c r="B28" s="654"/>
      <c r="C28" s="654"/>
      <c r="D28" s="654"/>
      <c r="E28" s="654"/>
      <c r="F28" s="654"/>
      <c r="G28" s="654"/>
      <c r="H28" s="654"/>
      <c r="I28" s="654"/>
      <c r="J28" s="654"/>
      <c r="K28" s="654"/>
    </row>
    <row r="29" spans="1:13" s="11" customFormat="1" x14ac:dyDescent="0.2">
      <c r="A29" s="579"/>
      <c r="B29" s="654"/>
      <c r="C29" s="654"/>
      <c r="D29" s="654"/>
      <c r="E29" s="654"/>
      <c r="F29" s="654"/>
      <c r="G29" s="654"/>
      <c r="H29" s="654"/>
      <c r="I29" s="654"/>
      <c r="J29" s="654"/>
      <c r="K29" s="654"/>
    </row>
    <row r="30" spans="1:13" s="11" customFormat="1" x14ac:dyDescent="0.2">
      <c r="A30" s="579"/>
      <c r="B30" s="654"/>
      <c r="C30" s="654"/>
      <c r="D30" s="654"/>
      <c r="E30" s="654"/>
      <c r="F30" s="654"/>
      <c r="G30" s="654"/>
      <c r="H30" s="654"/>
      <c r="I30" s="654"/>
      <c r="J30" s="654"/>
      <c r="K30" s="654"/>
    </row>
    <row r="31" spans="1:13" s="11" customFormat="1" x14ac:dyDescent="0.2">
      <c r="A31" s="579"/>
      <c r="B31" s="654"/>
      <c r="C31" s="654"/>
      <c r="D31" s="654"/>
      <c r="E31" s="654"/>
      <c r="F31" s="654"/>
      <c r="G31" s="654"/>
      <c r="H31" s="654"/>
      <c r="I31" s="654"/>
      <c r="J31" s="654"/>
      <c r="K31" s="654"/>
    </row>
    <row r="32" spans="1:13" s="11" customFormat="1" x14ac:dyDescent="0.2">
      <c r="A32" s="579"/>
      <c r="B32" s="654"/>
      <c r="C32" s="654"/>
      <c r="D32" s="654"/>
      <c r="E32" s="654"/>
      <c r="F32" s="654"/>
      <c r="G32" s="654"/>
      <c r="H32" s="654"/>
      <c r="I32" s="654"/>
      <c r="J32" s="654"/>
      <c r="K32" s="654"/>
    </row>
    <row r="33" spans="1:11" ht="26.25" customHeight="1" x14ac:dyDescent="0.2">
      <c r="A33" s="579"/>
      <c r="B33" s="654"/>
      <c r="C33" s="654"/>
      <c r="D33" s="654"/>
      <c r="E33" s="654"/>
      <c r="F33" s="654"/>
      <c r="G33" s="654"/>
      <c r="H33" s="654"/>
      <c r="I33" s="654"/>
      <c r="J33" s="654"/>
      <c r="K33" s="654"/>
    </row>
    <row r="34" spans="1:11" x14ac:dyDescent="0.2">
      <c r="A34" s="579"/>
      <c r="B34" s="654"/>
      <c r="C34" s="654"/>
      <c r="D34" s="654"/>
      <c r="E34" s="654"/>
      <c r="F34" s="654"/>
      <c r="G34" s="654"/>
      <c r="H34" s="654"/>
      <c r="I34" s="654"/>
      <c r="J34" s="654"/>
      <c r="K34" s="654"/>
    </row>
    <row r="35" spans="1:11" x14ac:dyDescent="0.2">
      <c r="A35" s="580"/>
      <c r="B35" s="700"/>
      <c r="C35" s="700"/>
      <c r="D35" s="700"/>
      <c r="E35" s="700"/>
      <c r="F35" s="700"/>
      <c r="G35" s="700"/>
      <c r="H35" s="700"/>
      <c r="I35" s="700"/>
      <c r="J35" s="700"/>
      <c r="K35" s="700"/>
    </row>
    <row r="36" spans="1:11" x14ac:dyDescent="0.2">
      <c r="A36" s="580"/>
      <c r="B36" s="700"/>
      <c r="C36" s="700"/>
      <c r="D36" s="700"/>
      <c r="E36" s="700"/>
      <c r="F36" s="700"/>
      <c r="G36" s="700"/>
      <c r="H36" s="700"/>
      <c r="I36" s="700"/>
      <c r="J36" s="700"/>
      <c r="K36" s="700"/>
    </row>
    <row r="37" spans="1:11" x14ac:dyDescent="0.2">
      <c r="A37" s="581"/>
      <c r="B37" s="744"/>
      <c r="C37" s="744"/>
      <c r="D37" s="744"/>
      <c r="E37" s="744"/>
      <c r="F37" s="744"/>
      <c r="G37" s="744"/>
      <c r="H37" s="744"/>
      <c r="I37" s="744"/>
      <c r="J37" s="744"/>
      <c r="K37" s="744"/>
    </row>
    <row r="38" spans="1:11" x14ac:dyDescent="0.2">
      <c r="A38" s="580"/>
      <c r="B38" s="700"/>
      <c r="C38" s="700"/>
      <c r="D38" s="700"/>
      <c r="E38" s="700"/>
      <c r="F38" s="700"/>
      <c r="G38" s="700"/>
      <c r="H38" s="700"/>
      <c r="I38" s="700"/>
      <c r="J38" s="700"/>
      <c r="K38" s="700"/>
    </row>
    <row r="39" spans="1:11" x14ac:dyDescent="0.2">
      <c r="A39" s="580"/>
      <c r="B39" s="580"/>
      <c r="C39" s="580"/>
      <c r="D39" s="580"/>
      <c r="E39" s="580"/>
      <c r="F39" s="580"/>
      <c r="G39" s="580"/>
      <c r="H39" s="580"/>
      <c r="I39" s="580"/>
      <c r="J39" s="580"/>
      <c r="K39" s="580"/>
    </row>
    <row r="40" spans="1:11" x14ac:dyDescent="0.2">
      <c r="A40" t="s">
        <v>319</v>
      </c>
    </row>
    <row r="41" spans="1:11" x14ac:dyDescent="0.2">
      <c r="A41" s="743" t="s">
        <v>108</v>
      </c>
      <c r="B41" s="743"/>
      <c r="C41" s="743"/>
      <c r="D41" s="743"/>
      <c r="E41" s="743"/>
      <c r="F41" s="743"/>
      <c r="G41" s="743"/>
      <c r="H41" s="743"/>
      <c r="I41" s="743"/>
      <c r="J41" s="743"/>
      <c r="K41" s="743"/>
    </row>
    <row r="63" spans="1:1" x14ac:dyDescent="0.2">
      <c r="A63" s="88"/>
    </row>
  </sheetData>
  <sheetProtection password="C938" sheet="1" objects="1" scenarios="1" selectLockedCells="1" selectUnlockedCells="1"/>
  <mergeCells count="35">
    <mergeCell ref="A41:K41"/>
    <mergeCell ref="A34:K34"/>
    <mergeCell ref="A35:K35"/>
    <mergeCell ref="A37:K37"/>
    <mergeCell ref="A38:K38"/>
    <mergeCell ref="A36:K36"/>
    <mergeCell ref="A27:K27"/>
    <mergeCell ref="A28:K28"/>
    <mergeCell ref="A39:K39"/>
    <mergeCell ref="A30:K30"/>
    <mergeCell ref="A31:K31"/>
    <mergeCell ref="A32:K32"/>
    <mergeCell ref="A33:K33"/>
    <mergeCell ref="A29:K29"/>
    <mergeCell ref="A10:B10"/>
    <mergeCell ref="A13:B13"/>
    <mergeCell ref="A14:A21"/>
    <mergeCell ref="A9:B9"/>
    <mergeCell ref="J4:K4"/>
    <mergeCell ref="A6:B6"/>
    <mergeCell ref="A7:B7"/>
    <mergeCell ref="A8:B8"/>
    <mergeCell ref="A11:B11"/>
    <mergeCell ref="A12:B12"/>
    <mergeCell ref="A1:K1"/>
    <mergeCell ref="B2:K2"/>
    <mergeCell ref="A3:K3"/>
    <mergeCell ref="A4:B5"/>
    <mergeCell ref="C4:C5"/>
    <mergeCell ref="D4:D5"/>
    <mergeCell ref="E4:E5"/>
    <mergeCell ref="F4:F5"/>
    <mergeCell ref="G4:G5"/>
    <mergeCell ref="H4:H5"/>
    <mergeCell ref="I4:I5"/>
  </mergeCells>
  <phoneticPr fontId="5" type="noConversion"/>
  <conditionalFormatting sqref="D7:K8 D10:K21 D9:F9 I9:K9">
    <cfRule type="cellIs" dxfId="461" priority="107" stopIfTrue="1" operator="notBetween">
      <formula>0</formula>
      <formula>99999</formula>
    </cfRule>
  </conditionalFormatting>
  <conditionalFormatting sqref="D9">
    <cfRule type="cellIs" dxfId="460" priority="89" stopIfTrue="1" operator="notEqual">
      <formula>$E$9</formula>
    </cfRule>
  </conditionalFormatting>
  <conditionalFormatting sqref="F8">
    <cfRule type="cellIs" dxfId="459" priority="75" stopIfTrue="1" operator="notBetween">
      <formula>0</formula>
      <formula>$E$8</formula>
    </cfRule>
  </conditionalFormatting>
  <conditionalFormatting sqref="F9">
    <cfRule type="cellIs" dxfId="458" priority="40" stopIfTrue="1" operator="notBetween">
      <formula>0</formula>
      <formula>99999</formula>
    </cfRule>
    <cfRule type="cellIs" dxfId="457" priority="74" stopIfTrue="1" operator="notBetween">
      <formula>0</formula>
      <formula>$E$9</formula>
    </cfRule>
  </conditionalFormatting>
  <conditionalFormatting sqref="H8">
    <cfRule type="cellIs" dxfId="456" priority="39" stopIfTrue="1" operator="notBetween">
      <formula>0</formula>
      <formula>99999</formula>
    </cfRule>
    <cfRule type="cellIs" dxfId="455" priority="61" stopIfTrue="1" operator="notBetween">
      <formula>0</formula>
      <formula>$G$8</formula>
    </cfRule>
  </conditionalFormatting>
  <conditionalFormatting sqref="H10">
    <cfRule type="cellIs" dxfId="454" priority="38" stopIfTrue="1" operator="notBetween">
      <formula>0</formula>
      <formula>99999</formula>
    </cfRule>
    <cfRule type="cellIs" dxfId="453" priority="59" stopIfTrue="1" operator="notBetween">
      <formula>0</formula>
      <formula>$G$10</formula>
    </cfRule>
  </conditionalFormatting>
  <conditionalFormatting sqref="G9">
    <cfRule type="cellIs" dxfId="452" priority="42" stopIfTrue="1" operator="notEqual">
      <formula>"x"</formula>
    </cfRule>
  </conditionalFormatting>
  <conditionalFormatting sqref="H9">
    <cfRule type="cellIs" dxfId="451" priority="41" stopIfTrue="1" operator="notEqual">
      <formula>"x"</formula>
    </cfRule>
  </conditionalFormatting>
  <conditionalFormatting sqref="F10">
    <cfRule type="cellIs" dxfId="450" priority="37" stopIfTrue="1" operator="notBetween">
      <formula>0</formula>
      <formula>99999</formula>
    </cfRule>
  </conditionalFormatting>
  <conditionalFormatting sqref="F10">
    <cfRule type="cellIs" dxfId="449" priority="36" stopIfTrue="1" operator="notBetween">
      <formula>0</formula>
      <formula>$E$10</formula>
    </cfRule>
  </conditionalFormatting>
  <conditionalFormatting sqref="F14">
    <cfRule type="cellIs" dxfId="448" priority="35" stopIfTrue="1" operator="notBetween">
      <formula>0</formula>
      <formula>99999</formula>
    </cfRule>
  </conditionalFormatting>
  <conditionalFormatting sqref="F14">
    <cfRule type="cellIs" dxfId="447" priority="34" stopIfTrue="1" operator="notBetween">
      <formula>0</formula>
      <formula>$E$14</formula>
    </cfRule>
  </conditionalFormatting>
  <conditionalFormatting sqref="H14">
    <cfRule type="cellIs" dxfId="446" priority="33" stopIfTrue="1" operator="notBetween">
      <formula>0</formula>
      <formula>99999</formula>
    </cfRule>
  </conditionalFormatting>
  <conditionalFormatting sqref="H14">
    <cfRule type="cellIs" dxfId="445" priority="32" stopIfTrue="1" operator="notBetween">
      <formula>0</formula>
      <formula>$G$14</formula>
    </cfRule>
  </conditionalFormatting>
  <conditionalFormatting sqref="F16">
    <cfRule type="cellIs" dxfId="444" priority="31" stopIfTrue="1" operator="notBetween">
      <formula>0</formula>
      <formula>99999</formula>
    </cfRule>
  </conditionalFormatting>
  <conditionalFormatting sqref="F16">
    <cfRule type="cellIs" dxfId="443" priority="30" stopIfTrue="1" operator="notBetween">
      <formula>0</formula>
      <formula>$E$16</formula>
    </cfRule>
  </conditionalFormatting>
  <conditionalFormatting sqref="H16">
    <cfRule type="cellIs" dxfId="442" priority="29" stopIfTrue="1" operator="notBetween">
      <formula>0</formula>
      <formula>99999</formula>
    </cfRule>
  </conditionalFormatting>
  <conditionalFormatting sqref="H16">
    <cfRule type="cellIs" dxfId="441" priority="28" stopIfTrue="1" operator="notBetween">
      <formula>0</formula>
      <formula>$G$16</formula>
    </cfRule>
  </conditionalFormatting>
  <conditionalFormatting sqref="F17">
    <cfRule type="cellIs" dxfId="440" priority="27" stopIfTrue="1" operator="notBetween">
      <formula>0</formula>
      <formula>99999</formula>
    </cfRule>
  </conditionalFormatting>
  <conditionalFormatting sqref="F17">
    <cfRule type="cellIs" dxfId="439" priority="26" stopIfTrue="1" operator="notBetween">
      <formula>0</formula>
      <formula>$E$17</formula>
    </cfRule>
  </conditionalFormatting>
  <conditionalFormatting sqref="H17">
    <cfRule type="cellIs" dxfId="438" priority="25" stopIfTrue="1" operator="notBetween">
      <formula>0</formula>
      <formula>99999</formula>
    </cfRule>
  </conditionalFormatting>
  <conditionalFormatting sqref="H17">
    <cfRule type="cellIs" dxfId="437" priority="24" stopIfTrue="1" operator="notBetween">
      <formula>0</formula>
      <formula>$G$17</formula>
    </cfRule>
  </conditionalFormatting>
  <conditionalFormatting sqref="F18">
    <cfRule type="cellIs" dxfId="436" priority="23" stopIfTrue="1" operator="notBetween">
      <formula>0</formula>
      <formula>99999</formula>
    </cfRule>
  </conditionalFormatting>
  <conditionalFormatting sqref="F18">
    <cfRule type="cellIs" dxfId="435" priority="22" stopIfTrue="1" operator="notBetween">
      <formula>0</formula>
      <formula>$E$18</formula>
    </cfRule>
  </conditionalFormatting>
  <conditionalFormatting sqref="H18">
    <cfRule type="cellIs" dxfId="434" priority="21" stopIfTrue="1" operator="notBetween">
      <formula>0</formula>
      <formula>99999</formula>
    </cfRule>
  </conditionalFormatting>
  <conditionalFormatting sqref="H18">
    <cfRule type="cellIs" dxfId="433" priority="20" stopIfTrue="1" operator="notBetween">
      <formula>0</formula>
      <formula>$G$18</formula>
    </cfRule>
  </conditionalFormatting>
  <conditionalFormatting sqref="F19">
    <cfRule type="cellIs" dxfId="432" priority="19" stopIfTrue="1" operator="notBetween">
      <formula>0</formula>
      <formula>99999</formula>
    </cfRule>
  </conditionalFormatting>
  <conditionalFormatting sqref="F19">
    <cfRule type="cellIs" dxfId="431" priority="18" stopIfTrue="1" operator="notBetween">
      <formula>0</formula>
      <formula>$E$19</formula>
    </cfRule>
  </conditionalFormatting>
  <conditionalFormatting sqref="H19">
    <cfRule type="cellIs" dxfId="430" priority="17" stopIfTrue="1" operator="notBetween">
      <formula>0</formula>
      <formula>99999</formula>
    </cfRule>
  </conditionalFormatting>
  <conditionalFormatting sqref="H19">
    <cfRule type="cellIs" dxfId="429" priority="16" stopIfTrue="1" operator="notBetween">
      <formula>0</formula>
      <formula>$G$19</formula>
    </cfRule>
  </conditionalFormatting>
  <conditionalFormatting sqref="F20">
    <cfRule type="cellIs" dxfId="428" priority="15" stopIfTrue="1" operator="notBetween">
      <formula>0</formula>
      <formula>99999</formula>
    </cfRule>
  </conditionalFormatting>
  <conditionalFormatting sqref="F20">
    <cfRule type="cellIs" dxfId="427" priority="14" stopIfTrue="1" operator="notBetween">
      <formula>0</formula>
      <formula>$E$20</formula>
    </cfRule>
  </conditionalFormatting>
  <conditionalFormatting sqref="H20">
    <cfRule type="cellIs" dxfId="426" priority="13" stopIfTrue="1" operator="notBetween">
      <formula>0</formula>
      <formula>99999</formula>
    </cfRule>
  </conditionalFormatting>
  <conditionalFormatting sqref="H20">
    <cfRule type="cellIs" dxfId="425" priority="12" stopIfTrue="1" operator="notBetween">
      <formula>0</formula>
      <formula>$G$20</formula>
    </cfRule>
  </conditionalFormatting>
  <conditionalFormatting sqref="F21">
    <cfRule type="cellIs" dxfId="424" priority="11" stopIfTrue="1" operator="notBetween">
      <formula>0</formula>
      <formula>99999</formula>
    </cfRule>
  </conditionalFormatting>
  <conditionalFormatting sqref="F21">
    <cfRule type="cellIs" dxfId="423" priority="10" stopIfTrue="1" operator="notBetween">
      <formula>0</formula>
      <formula>$E$21</formula>
    </cfRule>
  </conditionalFormatting>
  <conditionalFormatting sqref="H21">
    <cfRule type="cellIs" dxfId="422" priority="9" stopIfTrue="1" operator="notBetween">
      <formula>0</formula>
      <formula>99999</formula>
    </cfRule>
  </conditionalFormatting>
  <conditionalFormatting sqref="H21">
    <cfRule type="cellIs" dxfId="421" priority="8" stopIfTrue="1" operator="notBetween">
      <formula>0</formula>
      <formula>$G$21</formula>
    </cfRule>
  </conditionalFormatting>
  <conditionalFormatting sqref="F7:F21">
    <cfRule type="cellIs" dxfId="420" priority="625" stopIfTrue="1" operator="notBetween">
      <formula>0</formula>
      <formula>E7</formula>
    </cfRule>
  </conditionalFormatting>
  <conditionalFormatting sqref="G7:H7">
    <cfRule type="cellIs" dxfId="419" priority="4" stopIfTrue="1" operator="notEqual">
      <formula>G8+G10+G11+G12+G13</formula>
    </cfRule>
  </conditionalFormatting>
  <conditionalFormatting sqref="H7:H8 H10:H21">
    <cfRule type="cellIs" dxfId="418" priority="628" stopIfTrue="1" operator="notBetween">
      <formula>0</formula>
      <formula>G7</formula>
    </cfRule>
  </conditionalFormatting>
  <conditionalFormatting sqref="D7:F7 J7:K7">
    <cfRule type="cellIs" dxfId="417" priority="633" stopIfTrue="1" operator="notEqual">
      <formula>D8+D9+D10+D11+D12+D13</formula>
    </cfRule>
  </conditionalFormatting>
  <conditionalFormatting sqref="D13:H13 J13:K13">
    <cfRule type="cellIs" dxfId="416" priority="106" stopIfTrue="1" operator="notEqual">
      <formula>D14+D15+D16+D17+D18+D19+D20+D21</formula>
    </cfRule>
  </conditionalFormatting>
  <conditionalFormatting sqref="D7:D8 D10:D21">
    <cfRule type="cellIs" dxfId="415" priority="3" stopIfTrue="1" operator="notEqual">
      <formula>E7+G7</formula>
    </cfRule>
  </conditionalFormatting>
  <conditionalFormatting sqref="I7">
    <cfRule type="cellIs" dxfId="414" priority="2" stopIfTrue="1" operator="greaterThan">
      <formula>$I$8+$I$9+$I$10+$I$11+$I$12+$I$14+$I$15+$I$16+$I$17+$I$18+$I$19+$I$20+$I$21</formula>
    </cfRule>
  </conditionalFormatting>
  <conditionalFormatting sqref="I13">
    <cfRule type="cellIs" dxfId="413" priority="1" stopIfTrue="1" operator="greaterThan">
      <formula>$I$14+$I$15+$I$16+$I$17+$I$18+$I$19+$I$20+$I$21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7:H8 G10:H10 I7:K10 E7:F10 D7:D12 E11:K12 D13:K21">
      <formula1>0</formula1>
    </dataValidation>
    <dataValidation operator="greaterThanOrEqual" allowBlank="1" showInputMessage="1" errorTitle="Chyba !!!" error="Toto nieje správne číslo, číslo musí byť väčšie alebo rovné 0 !!!" sqref="G9:H9"/>
  </dataValidations>
  <printOptions horizontalCentered="1"/>
  <pageMargins left="0.7" right="0.7" top="0.75" bottom="0.75" header="0.3" footer="0.3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7" sqref="D7"/>
    </sheetView>
  </sheetViews>
  <sheetFormatPr defaultRowHeight="12.75" x14ac:dyDescent="0.2"/>
  <cols>
    <col min="2" max="2" width="28.140625" customWidth="1"/>
    <col min="3" max="3" width="4.5703125" customWidth="1"/>
    <col min="4" max="4" width="10.7109375" customWidth="1"/>
    <col min="5" max="5" width="10.85546875" customWidth="1"/>
  </cols>
  <sheetData>
    <row r="1" spans="1:9" x14ac:dyDescent="0.2">
      <c r="A1" s="541"/>
      <c r="B1" s="541"/>
      <c r="C1" s="541"/>
      <c r="D1" s="541"/>
      <c r="E1" s="541"/>
    </row>
    <row r="2" spans="1:9" ht="15.75" x14ac:dyDescent="0.25">
      <c r="A2" s="51" t="s">
        <v>523</v>
      </c>
      <c r="B2" s="747" t="s">
        <v>524</v>
      </c>
      <c r="C2" s="748"/>
      <c r="D2" s="748"/>
      <c r="E2" s="749"/>
      <c r="F2" s="158"/>
      <c r="G2" s="159"/>
      <c r="H2" s="159"/>
    </row>
    <row r="3" spans="1:9" ht="30" customHeight="1" thickBot="1" x14ac:dyDescent="0.25">
      <c r="A3" s="746"/>
      <c r="B3" s="746"/>
      <c r="C3" s="746"/>
      <c r="D3" s="746"/>
      <c r="E3" s="746"/>
      <c r="H3" s="221"/>
    </row>
    <row r="4" spans="1:9" x14ac:dyDescent="0.2">
      <c r="A4" s="730" t="s">
        <v>68</v>
      </c>
      <c r="B4" s="731"/>
      <c r="C4" s="546" t="s">
        <v>11</v>
      </c>
      <c r="D4" s="750" t="s">
        <v>27</v>
      </c>
      <c r="E4" s="552" t="s">
        <v>768</v>
      </c>
      <c r="F4" s="745"/>
      <c r="G4" s="745"/>
      <c r="H4" s="745"/>
    </row>
    <row r="5" spans="1:9" ht="13.5" thickBot="1" x14ac:dyDescent="0.25">
      <c r="A5" s="732"/>
      <c r="B5" s="733"/>
      <c r="C5" s="547"/>
      <c r="D5" s="751"/>
      <c r="E5" s="553"/>
      <c r="F5" s="745"/>
      <c r="G5" s="153"/>
      <c r="H5" s="153"/>
    </row>
    <row r="6" spans="1:9" ht="18" customHeight="1" thickBot="1" x14ac:dyDescent="0.25">
      <c r="A6" s="752" t="s">
        <v>15</v>
      </c>
      <c r="B6" s="753"/>
      <c r="C6" s="7" t="s">
        <v>16</v>
      </c>
      <c r="D6" s="45">
        <v>1</v>
      </c>
      <c r="E6" s="343">
        <v>2</v>
      </c>
      <c r="F6" s="153"/>
      <c r="G6" s="153"/>
      <c r="H6" s="153"/>
    </row>
    <row r="7" spans="1:9" ht="40.5" customHeight="1" x14ac:dyDescent="0.2">
      <c r="A7" s="754" t="s">
        <v>776</v>
      </c>
      <c r="B7" s="755"/>
      <c r="C7" s="356">
        <v>1</v>
      </c>
      <c r="D7" s="141">
        <v>3283</v>
      </c>
      <c r="E7" s="76">
        <v>4040</v>
      </c>
      <c r="F7" s="221"/>
      <c r="G7" s="221"/>
      <c r="H7" s="154"/>
      <c r="I7" s="88"/>
    </row>
    <row r="8" spans="1:9" ht="25.5" customHeight="1" x14ac:dyDescent="0.2">
      <c r="A8" s="740" t="s">
        <v>525</v>
      </c>
      <c r="B8" s="756"/>
      <c r="C8" s="357">
        <v>2</v>
      </c>
      <c r="D8" s="136">
        <v>1389</v>
      </c>
      <c r="E8" s="155">
        <v>2497</v>
      </c>
      <c r="F8" s="154"/>
      <c r="G8" s="154"/>
      <c r="H8" s="154"/>
    </row>
    <row r="9" spans="1:9" ht="25.5" customHeight="1" x14ac:dyDescent="0.2">
      <c r="A9" s="582" t="s">
        <v>526</v>
      </c>
      <c r="B9" s="583"/>
      <c r="C9" s="357">
        <v>3</v>
      </c>
      <c r="D9" s="136">
        <v>1156</v>
      </c>
      <c r="E9" s="71">
        <v>1474</v>
      </c>
      <c r="F9" s="154"/>
      <c r="G9" s="154"/>
      <c r="H9" s="154"/>
    </row>
    <row r="10" spans="1:9" ht="25.5" customHeight="1" thickBot="1" x14ac:dyDescent="0.25">
      <c r="A10" s="757" t="s">
        <v>527</v>
      </c>
      <c r="B10" s="758"/>
      <c r="C10" s="156">
        <v>4</v>
      </c>
      <c r="D10" s="157">
        <v>54</v>
      </c>
      <c r="E10" s="73">
        <v>71</v>
      </c>
      <c r="F10" s="154"/>
      <c r="G10" s="154"/>
      <c r="H10" s="154"/>
    </row>
  </sheetData>
  <sheetProtection password="C938" sheet="1" objects="1" scenarios="1" selectLockedCells="1" selectUnlockedCells="1"/>
  <mergeCells count="14">
    <mergeCell ref="A6:B6"/>
    <mergeCell ref="A7:B7"/>
    <mergeCell ref="A8:B8"/>
    <mergeCell ref="A9:B9"/>
    <mergeCell ref="A10:B10"/>
    <mergeCell ref="F4:F5"/>
    <mergeCell ref="G4:H4"/>
    <mergeCell ref="A3:E3"/>
    <mergeCell ref="A1:E1"/>
    <mergeCell ref="B2:E2"/>
    <mergeCell ref="A4:B5"/>
    <mergeCell ref="C4:C5"/>
    <mergeCell ref="D4:D5"/>
    <mergeCell ref="E4:E5"/>
  </mergeCells>
  <conditionalFormatting sqref="D7:E10">
    <cfRule type="cellIs" dxfId="412" priority="1" stopIfTrue="1" operator="notBetween">
      <formula>0</formula>
      <formula>99999</formula>
    </cfRule>
  </conditionalFormatting>
  <conditionalFormatting sqref="H7">
    <cfRule type="cellIs" dxfId="411" priority="8" stopIfTrue="1" operator="notEqual">
      <formula>$H$7+$H$8+#REF!+#REF!+#REF!+#REF!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7:E10 F8:F10 H7:H10 G8:G10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Normal="100" workbookViewId="0">
      <selection activeCell="E10" sqref="E10"/>
    </sheetView>
  </sheetViews>
  <sheetFormatPr defaultColWidth="9.140625" defaultRowHeight="12.75" x14ac:dyDescent="0.2"/>
  <cols>
    <col min="1" max="2" width="10.42578125" style="111" customWidth="1"/>
    <col min="3" max="3" width="11.7109375" style="111" customWidth="1"/>
    <col min="4" max="4" width="4.5703125" style="111" customWidth="1"/>
    <col min="5" max="5" width="9.140625" style="111"/>
    <col min="6" max="6" width="10.7109375" style="111" customWidth="1"/>
    <col min="7" max="7" width="11.140625" style="111" customWidth="1"/>
    <col min="8" max="9" width="9.140625" style="111"/>
    <col min="10" max="10" width="10.7109375" style="111" customWidth="1"/>
    <col min="11" max="11" width="9.85546875" style="111" customWidth="1"/>
    <col min="12" max="12" width="9.140625" style="111" customWidth="1"/>
    <col min="13" max="14" width="9.140625" style="111"/>
    <col min="15" max="15" width="11" style="111" customWidth="1"/>
    <col min="16" max="16" width="9.140625" style="111"/>
    <col min="17" max="17" width="95.42578125" style="111" customWidth="1"/>
    <col min="18" max="16384" width="9.140625" style="111"/>
  </cols>
  <sheetData>
    <row r="1" spans="1:34" x14ac:dyDescent="0.2">
      <c r="A1" s="612"/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</row>
    <row r="2" spans="1:34" ht="15.75" customHeight="1" x14ac:dyDescent="0.2">
      <c r="A2" s="393" t="s">
        <v>528</v>
      </c>
      <c r="B2" s="618" t="s">
        <v>529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</row>
    <row r="3" spans="1:34" ht="30" customHeight="1" thickBot="1" x14ac:dyDescent="0.25">
      <c r="A3" s="759"/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60"/>
      <c r="N3" s="760"/>
      <c r="O3" s="760"/>
      <c r="P3" s="760"/>
    </row>
    <row r="4" spans="1:34" ht="19.5" customHeight="1" x14ac:dyDescent="0.2">
      <c r="A4" s="621"/>
      <c r="B4" s="761"/>
      <c r="C4" s="622"/>
      <c r="D4" s="625" t="s">
        <v>11</v>
      </c>
      <c r="E4" s="627" t="s">
        <v>506</v>
      </c>
      <c r="F4" s="629" t="s">
        <v>766</v>
      </c>
      <c r="G4" s="766" t="s">
        <v>544</v>
      </c>
      <c r="H4" s="767"/>
      <c r="I4" s="767"/>
      <c r="J4" s="767"/>
      <c r="K4" s="767"/>
      <c r="L4" s="767"/>
      <c r="M4" s="768"/>
      <c r="N4" s="768"/>
      <c r="O4" s="768"/>
      <c r="P4" s="769"/>
      <c r="R4" s="140"/>
    </row>
    <row r="5" spans="1:34" ht="31.5" customHeight="1" x14ac:dyDescent="0.2">
      <c r="A5" s="623"/>
      <c r="B5" s="762"/>
      <c r="C5" s="624"/>
      <c r="D5" s="626"/>
      <c r="E5" s="628"/>
      <c r="F5" s="631"/>
      <c r="G5" s="770" t="s">
        <v>87</v>
      </c>
      <c r="H5" s="770" t="s">
        <v>88</v>
      </c>
      <c r="I5" s="773" t="s">
        <v>200</v>
      </c>
      <c r="J5" s="770" t="s">
        <v>89</v>
      </c>
      <c r="K5" s="770" t="s">
        <v>90</v>
      </c>
      <c r="L5" s="770" t="s">
        <v>376</v>
      </c>
      <c r="M5" s="770" t="s">
        <v>377</v>
      </c>
      <c r="N5" s="770" t="s">
        <v>378</v>
      </c>
      <c r="O5" s="770" t="s">
        <v>447</v>
      </c>
      <c r="P5" s="783" t="s">
        <v>76</v>
      </c>
      <c r="Q5" s="283"/>
      <c r="R5" s="285"/>
    </row>
    <row r="6" spans="1:34" ht="42" customHeight="1" x14ac:dyDescent="0.2">
      <c r="A6" s="623"/>
      <c r="B6" s="762"/>
      <c r="C6" s="624"/>
      <c r="D6" s="626"/>
      <c r="E6" s="628"/>
      <c r="F6" s="631"/>
      <c r="G6" s="771"/>
      <c r="H6" s="771"/>
      <c r="I6" s="774"/>
      <c r="J6" s="771"/>
      <c r="K6" s="771"/>
      <c r="L6" s="771"/>
      <c r="M6" s="771"/>
      <c r="N6" s="771"/>
      <c r="O6" s="771"/>
      <c r="P6" s="783"/>
      <c r="Q6" s="284"/>
      <c r="R6" s="140"/>
      <c r="AH6" s="145"/>
    </row>
    <row r="7" spans="1:34" x14ac:dyDescent="0.2">
      <c r="A7" s="623"/>
      <c r="B7" s="762"/>
      <c r="C7" s="624"/>
      <c r="D7" s="626"/>
      <c r="E7" s="628"/>
      <c r="F7" s="631"/>
      <c r="G7" s="771"/>
      <c r="H7" s="771"/>
      <c r="I7" s="774"/>
      <c r="J7" s="771"/>
      <c r="K7" s="771"/>
      <c r="L7" s="771"/>
      <c r="M7" s="771"/>
      <c r="N7" s="771"/>
      <c r="O7" s="771"/>
      <c r="P7" s="783"/>
      <c r="Q7" s="283"/>
      <c r="AH7" s="145"/>
    </row>
    <row r="8" spans="1:34" ht="18.75" customHeight="1" thickBot="1" x14ac:dyDescent="0.25">
      <c r="A8" s="763"/>
      <c r="B8" s="764"/>
      <c r="C8" s="765"/>
      <c r="D8" s="626"/>
      <c r="E8" s="628"/>
      <c r="F8" s="632"/>
      <c r="G8" s="772"/>
      <c r="H8" s="772"/>
      <c r="I8" s="774"/>
      <c r="J8" s="772"/>
      <c r="K8" s="772"/>
      <c r="L8" s="772"/>
      <c r="M8" s="772"/>
      <c r="N8" s="772"/>
      <c r="O8" s="772"/>
      <c r="P8" s="784"/>
      <c r="Q8" s="145"/>
      <c r="R8" s="145"/>
      <c r="S8" s="145"/>
      <c r="T8" s="145"/>
    </row>
    <row r="9" spans="1:34" ht="13.5" thickBot="1" x14ac:dyDescent="0.25">
      <c r="A9" s="785" t="s">
        <v>15</v>
      </c>
      <c r="B9" s="786"/>
      <c r="C9" s="787"/>
      <c r="D9" s="326" t="s">
        <v>16</v>
      </c>
      <c r="E9" s="363">
        <v>1</v>
      </c>
      <c r="F9" s="197">
        <v>2</v>
      </c>
      <c r="G9" s="197">
        <v>3</v>
      </c>
      <c r="H9" s="197">
        <v>4</v>
      </c>
      <c r="I9" s="197">
        <v>5</v>
      </c>
      <c r="J9" s="197">
        <v>6</v>
      </c>
      <c r="K9" s="197">
        <v>7</v>
      </c>
      <c r="L9" s="197">
        <v>8</v>
      </c>
      <c r="M9" s="197">
        <v>9</v>
      </c>
      <c r="N9" s="366">
        <v>10</v>
      </c>
      <c r="O9" s="366">
        <v>11</v>
      </c>
      <c r="P9" s="364">
        <v>12</v>
      </c>
    </row>
    <row r="10" spans="1:34" ht="25.5" customHeight="1" x14ac:dyDescent="0.2">
      <c r="A10" s="788" t="s">
        <v>530</v>
      </c>
      <c r="B10" s="791" t="s">
        <v>531</v>
      </c>
      <c r="C10" s="792"/>
      <c r="D10" s="394">
        <v>1</v>
      </c>
      <c r="E10" s="442">
        <v>143</v>
      </c>
      <c r="F10" s="448">
        <v>62</v>
      </c>
      <c r="G10" s="448">
        <v>31</v>
      </c>
      <c r="H10" s="448">
        <v>1</v>
      </c>
      <c r="I10" s="448">
        <v>0</v>
      </c>
      <c r="J10" s="448">
        <v>0</v>
      </c>
      <c r="K10" s="448">
        <v>3</v>
      </c>
      <c r="L10" s="448">
        <v>2</v>
      </c>
      <c r="M10" s="448">
        <v>16</v>
      </c>
      <c r="N10" s="448">
        <v>0</v>
      </c>
      <c r="O10" s="448">
        <v>27</v>
      </c>
      <c r="P10" s="449">
        <v>63</v>
      </c>
      <c r="Q10" s="283"/>
    </row>
    <row r="11" spans="1:34" s="112" customFormat="1" ht="25.5" customHeight="1" x14ac:dyDescent="0.2">
      <c r="A11" s="789"/>
      <c r="B11" s="793" t="s">
        <v>532</v>
      </c>
      <c r="C11" s="224" t="s">
        <v>488</v>
      </c>
      <c r="D11" s="394">
        <v>2</v>
      </c>
      <c r="E11" s="443">
        <v>987</v>
      </c>
      <c r="F11" s="437" t="s">
        <v>29</v>
      </c>
      <c r="G11" s="450">
        <v>396</v>
      </c>
      <c r="H11" s="450">
        <v>19</v>
      </c>
      <c r="I11" s="450">
        <v>33</v>
      </c>
      <c r="J11" s="450">
        <v>51</v>
      </c>
      <c r="K11" s="450">
        <v>88</v>
      </c>
      <c r="L11" s="450">
        <v>38</v>
      </c>
      <c r="M11" s="450">
        <v>30</v>
      </c>
      <c r="N11" s="450">
        <v>5</v>
      </c>
      <c r="O11" s="450">
        <v>100</v>
      </c>
      <c r="P11" s="451">
        <v>227</v>
      </c>
      <c r="Q11" s="284"/>
    </row>
    <row r="12" spans="1:34" s="112" customFormat="1" ht="25.5" customHeight="1" x14ac:dyDescent="0.2">
      <c r="A12" s="789"/>
      <c r="B12" s="794"/>
      <c r="C12" s="224" t="s">
        <v>92</v>
      </c>
      <c r="D12" s="382">
        <v>3</v>
      </c>
      <c r="E12" s="444">
        <v>68</v>
      </c>
      <c r="F12" s="437" t="s">
        <v>29</v>
      </c>
      <c r="G12" s="452">
        <v>41</v>
      </c>
      <c r="H12" s="452">
        <v>0</v>
      </c>
      <c r="I12" s="452">
        <v>1</v>
      </c>
      <c r="J12" s="452">
        <v>3</v>
      </c>
      <c r="K12" s="452">
        <v>0</v>
      </c>
      <c r="L12" s="452">
        <v>0</v>
      </c>
      <c r="M12" s="452">
        <v>6</v>
      </c>
      <c r="N12" s="452">
        <v>0</v>
      </c>
      <c r="O12" s="452">
        <v>6</v>
      </c>
      <c r="P12" s="453">
        <v>11</v>
      </c>
      <c r="Q12" s="162"/>
    </row>
    <row r="13" spans="1:34" s="112" customFormat="1" ht="25.5" customHeight="1" x14ac:dyDescent="0.2">
      <c r="A13" s="789"/>
      <c r="B13" s="795"/>
      <c r="C13" s="224" t="s">
        <v>91</v>
      </c>
      <c r="D13" s="382">
        <v>4</v>
      </c>
      <c r="E13" s="444">
        <v>87</v>
      </c>
      <c r="F13" s="437" t="s">
        <v>29</v>
      </c>
      <c r="G13" s="452">
        <v>43</v>
      </c>
      <c r="H13" s="452">
        <v>0</v>
      </c>
      <c r="I13" s="452">
        <v>1</v>
      </c>
      <c r="J13" s="452">
        <v>2</v>
      </c>
      <c r="K13" s="452">
        <v>4</v>
      </c>
      <c r="L13" s="452">
        <v>6</v>
      </c>
      <c r="M13" s="452">
        <v>1</v>
      </c>
      <c r="N13" s="452">
        <v>0</v>
      </c>
      <c r="O13" s="452">
        <v>12</v>
      </c>
      <c r="P13" s="453">
        <v>18</v>
      </c>
      <c r="Q13" s="162"/>
    </row>
    <row r="14" spans="1:34" s="112" customFormat="1" ht="25.5" customHeight="1" x14ac:dyDescent="0.2">
      <c r="A14" s="790"/>
      <c r="B14" s="796" t="s">
        <v>705</v>
      </c>
      <c r="C14" s="797"/>
      <c r="D14" s="382">
        <v>5</v>
      </c>
      <c r="E14" s="445">
        <v>1142</v>
      </c>
      <c r="F14" s="437" t="s">
        <v>29</v>
      </c>
      <c r="G14" s="454">
        <v>480</v>
      </c>
      <c r="H14" s="454">
        <v>19</v>
      </c>
      <c r="I14" s="454">
        <v>35</v>
      </c>
      <c r="J14" s="454">
        <v>56</v>
      </c>
      <c r="K14" s="454">
        <v>92</v>
      </c>
      <c r="L14" s="454">
        <v>44</v>
      </c>
      <c r="M14" s="454">
        <v>37</v>
      </c>
      <c r="N14" s="454">
        <v>5</v>
      </c>
      <c r="O14" s="454">
        <v>118</v>
      </c>
      <c r="P14" s="455">
        <v>256</v>
      </c>
      <c r="Q14" s="246"/>
    </row>
    <row r="15" spans="1:34" s="112" customFormat="1" ht="25.5" customHeight="1" x14ac:dyDescent="0.2">
      <c r="A15" s="775" t="s">
        <v>533</v>
      </c>
      <c r="B15" s="777" t="s">
        <v>531</v>
      </c>
      <c r="C15" s="778"/>
      <c r="D15" s="382">
        <v>6</v>
      </c>
      <c r="E15" s="444">
        <v>33</v>
      </c>
      <c r="F15" s="452">
        <v>18</v>
      </c>
      <c r="G15" s="452">
        <v>9</v>
      </c>
      <c r="H15" s="452">
        <v>0</v>
      </c>
      <c r="I15" s="452">
        <v>0</v>
      </c>
      <c r="J15" s="452">
        <v>0</v>
      </c>
      <c r="K15" s="452">
        <v>1</v>
      </c>
      <c r="L15" s="452">
        <v>2</v>
      </c>
      <c r="M15" s="452">
        <v>3</v>
      </c>
      <c r="N15" s="452">
        <v>0</v>
      </c>
      <c r="O15" s="452">
        <v>1</v>
      </c>
      <c r="P15" s="456">
        <v>17</v>
      </c>
      <c r="Q15" s="162"/>
    </row>
    <row r="16" spans="1:34" s="112" customFormat="1" ht="25.5" customHeight="1" x14ac:dyDescent="0.2">
      <c r="A16" s="775"/>
      <c r="B16" s="779" t="s">
        <v>532</v>
      </c>
      <c r="C16" s="224" t="s">
        <v>488</v>
      </c>
      <c r="D16" s="382">
        <v>7</v>
      </c>
      <c r="E16" s="444">
        <v>1143</v>
      </c>
      <c r="F16" s="437" t="s">
        <v>29</v>
      </c>
      <c r="G16" s="452">
        <v>509</v>
      </c>
      <c r="H16" s="452">
        <v>14</v>
      </c>
      <c r="I16" s="452">
        <v>31</v>
      </c>
      <c r="J16" s="452">
        <v>55</v>
      </c>
      <c r="K16" s="452">
        <v>92</v>
      </c>
      <c r="L16" s="452">
        <v>46</v>
      </c>
      <c r="M16" s="452">
        <v>35</v>
      </c>
      <c r="N16" s="452">
        <v>5</v>
      </c>
      <c r="O16" s="452">
        <v>116</v>
      </c>
      <c r="P16" s="453">
        <v>240</v>
      </c>
      <c r="Q16" s="162"/>
    </row>
    <row r="17" spans="1:17" s="112" customFormat="1" ht="25.5" customHeight="1" x14ac:dyDescent="0.2">
      <c r="A17" s="775"/>
      <c r="B17" s="780"/>
      <c r="C17" s="224" t="s">
        <v>92</v>
      </c>
      <c r="D17" s="382">
        <v>8</v>
      </c>
      <c r="E17" s="444">
        <v>225</v>
      </c>
      <c r="F17" s="437" t="s">
        <v>29</v>
      </c>
      <c r="G17" s="452">
        <v>135</v>
      </c>
      <c r="H17" s="452">
        <v>2</v>
      </c>
      <c r="I17" s="452">
        <v>5</v>
      </c>
      <c r="J17" s="452">
        <v>4</v>
      </c>
      <c r="K17" s="452">
        <v>3</v>
      </c>
      <c r="L17" s="452">
        <v>2</v>
      </c>
      <c r="M17" s="452">
        <v>10</v>
      </c>
      <c r="N17" s="452">
        <v>0</v>
      </c>
      <c r="O17" s="452">
        <v>34</v>
      </c>
      <c r="P17" s="453">
        <v>30</v>
      </c>
      <c r="Q17" s="162"/>
    </row>
    <row r="18" spans="1:17" s="112" customFormat="1" ht="25.5" customHeight="1" x14ac:dyDescent="0.2">
      <c r="A18" s="775"/>
      <c r="B18" s="780"/>
      <c r="C18" s="225" t="s">
        <v>91</v>
      </c>
      <c r="D18" s="395">
        <v>9</v>
      </c>
      <c r="E18" s="446">
        <v>3113</v>
      </c>
      <c r="F18" s="437" t="s">
        <v>29</v>
      </c>
      <c r="G18" s="457">
        <v>1820</v>
      </c>
      <c r="H18" s="457">
        <v>25</v>
      </c>
      <c r="I18" s="457">
        <v>82</v>
      </c>
      <c r="J18" s="457">
        <v>73</v>
      </c>
      <c r="K18" s="457">
        <v>214</v>
      </c>
      <c r="L18" s="457">
        <v>110</v>
      </c>
      <c r="M18" s="457">
        <v>21</v>
      </c>
      <c r="N18" s="457">
        <v>12</v>
      </c>
      <c r="O18" s="457">
        <v>237</v>
      </c>
      <c r="P18" s="458">
        <v>519</v>
      </c>
      <c r="Q18" s="162"/>
    </row>
    <row r="19" spans="1:17" s="112" customFormat="1" ht="25.5" customHeight="1" thickBot="1" x14ac:dyDescent="0.25">
      <c r="A19" s="776"/>
      <c r="B19" s="781" t="s">
        <v>706</v>
      </c>
      <c r="C19" s="782"/>
      <c r="D19" s="370">
        <v>10</v>
      </c>
      <c r="E19" s="447">
        <v>4481</v>
      </c>
      <c r="F19" s="460" t="s">
        <v>29</v>
      </c>
      <c r="G19" s="447">
        <v>2464</v>
      </c>
      <c r="H19" s="447">
        <v>41</v>
      </c>
      <c r="I19" s="447">
        <v>118</v>
      </c>
      <c r="J19" s="447">
        <v>132</v>
      </c>
      <c r="K19" s="447">
        <v>309</v>
      </c>
      <c r="L19" s="447">
        <v>158</v>
      </c>
      <c r="M19" s="447">
        <v>66</v>
      </c>
      <c r="N19" s="447">
        <v>17</v>
      </c>
      <c r="O19" s="447">
        <v>387</v>
      </c>
      <c r="P19" s="459">
        <v>789</v>
      </c>
      <c r="Q19" s="162"/>
    </row>
    <row r="20" spans="1:17" x14ac:dyDescent="0.2">
      <c r="A20" s="164"/>
      <c r="B20" s="164"/>
    </row>
    <row r="21" spans="1:17" x14ac:dyDescent="0.2">
      <c r="C21" s="165"/>
      <c r="D21" s="140"/>
    </row>
    <row r="24" spans="1:17" x14ac:dyDescent="0.2">
      <c r="A24" s="166"/>
      <c r="G24" s="145"/>
    </row>
    <row r="25" spans="1:17" ht="26.25" customHeight="1" x14ac:dyDescent="0.2"/>
    <row r="26" spans="1:17" ht="37.5" customHeight="1" x14ac:dyDescent="0.2"/>
    <row r="40" spans="9:12" ht="12.75" customHeight="1" x14ac:dyDescent="0.2"/>
    <row r="44" spans="9:12" x14ac:dyDescent="0.2">
      <c r="I44" s="287"/>
      <c r="J44" s="287"/>
      <c r="K44" s="287"/>
      <c r="L44" s="287"/>
    </row>
    <row r="48" spans="9:12" ht="12" customHeight="1" x14ac:dyDescent="0.2"/>
    <row r="50" ht="33.75" customHeight="1" x14ac:dyDescent="0.2"/>
  </sheetData>
  <sheetProtection password="C938" sheet="1" objects="1" scenarios="1" selectLockedCells="1" selectUnlockedCells="1"/>
  <mergeCells count="27">
    <mergeCell ref="A15:A19"/>
    <mergeCell ref="B15:C15"/>
    <mergeCell ref="B16:B18"/>
    <mergeCell ref="B19:C19"/>
    <mergeCell ref="P5:P8"/>
    <mergeCell ref="A9:C9"/>
    <mergeCell ref="A10:A14"/>
    <mergeCell ref="B10:C10"/>
    <mergeCell ref="B11:B13"/>
    <mergeCell ref="B14:C14"/>
    <mergeCell ref="J5:J8"/>
    <mergeCell ref="K5:K8"/>
    <mergeCell ref="L5:L8"/>
    <mergeCell ref="M5:M8"/>
    <mergeCell ref="N5:N8"/>
    <mergeCell ref="O5:O8"/>
    <mergeCell ref="A1:P1"/>
    <mergeCell ref="A3:P3"/>
    <mergeCell ref="A4:C8"/>
    <mergeCell ref="D4:D8"/>
    <mergeCell ref="E4:E8"/>
    <mergeCell ref="F4:F8"/>
    <mergeCell ref="G4:P4"/>
    <mergeCell ref="G5:G8"/>
    <mergeCell ref="H5:H8"/>
    <mergeCell ref="I5:I8"/>
    <mergeCell ref="B2:P2"/>
  </mergeCells>
  <conditionalFormatting sqref="P11:P14 H11:K13">
    <cfRule type="cellIs" dxfId="410" priority="10" stopIfTrue="1" operator="notBetween">
      <formula>0</formula>
      <formula>999</formula>
    </cfRule>
  </conditionalFormatting>
  <conditionalFormatting sqref="E15:O15">
    <cfRule type="cellIs" dxfId="409" priority="11" stopIfTrue="1" operator="notBetween">
      <formula>0</formula>
      <formula>9999</formula>
    </cfRule>
  </conditionalFormatting>
  <conditionalFormatting sqref="G11:G13 G16:P18">
    <cfRule type="cellIs" dxfId="408" priority="12" stopIfTrue="1" operator="notBetween">
      <formula>0</formula>
      <formula>99999</formula>
    </cfRule>
  </conditionalFormatting>
  <conditionalFormatting sqref="L11:M13">
    <cfRule type="cellIs" dxfId="407" priority="8" stopIfTrue="1" operator="notBetween">
      <formula>0</formula>
      <formula>999</formula>
    </cfRule>
  </conditionalFormatting>
  <conditionalFormatting sqref="N11:O13">
    <cfRule type="cellIs" dxfId="406" priority="7" stopIfTrue="1" operator="notBetween">
      <formula>0</formula>
      <formula>999</formula>
    </cfRule>
  </conditionalFormatting>
  <conditionalFormatting sqref="E12">
    <cfRule type="cellIs" dxfId="405" priority="15" stopIfTrue="1" operator="notBetween">
      <formula>0</formula>
      <formula>9999</formula>
    </cfRule>
    <cfRule type="cellIs" dxfId="404" priority="16" stopIfTrue="1" operator="notEqual">
      <formula>$G12+$H12+#REF!+$I$12+#REF!+$J12+$K12+$L12+$M12+$N12+$O12+$P12</formula>
    </cfRule>
  </conditionalFormatting>
  <conditionalFormatting sqref="G10:P19 F10 F15 E10:E19">
    <cfRule type="cellIs" dxfId="403" priority="5" stopIfTrue="1" operator="notBetween">
      <formula>0</formula>
      <formula>99999</formula>
    </cfRule>
  </conditionalFormatting>
  <conditionalFormatting sqref="E10:E19">
    <cfRule type="cellIs" dxfId="402" priority="6" stopIfTrue="1" operator="notEqual">
      <formula>G10+H10+I10+J10+K10+L10+M10+N10+O10+P10</formula>
    </cfRule>
  </conditionalFormatting>
  <conditionalFormatting sqref="F11:F14">
    <cfRule type="cellIs" dxfId="401" priority="4" stopIfTrue="1" operator="notEqual">
      <formula>"x"</formula>
    </cfRule>
  </conditionalFormatting>
  <conditionalFormatting sqref="F16:F19">
    <cfRule type="cellIs" dxfId="400" priority="3" stopIfTrue="1" operator="notEqual">
      <formula>"x"</formula>
    </cfRule>
  </conditionalFormatting>
  <conditionalFormatting sqref="E14 G14:P14">
    <cfRule type="cellIs" dxfId="399" priority="2" stopIfTrue="1" operator="notEqual">
      <formula>E11+E12+E13</formula>
    </cfRule>
  </conditionalFormatting>
  <conditionalFormatting sqref="E19 G19:P19">
    <cfRule type="cellIs" dxfId="398" priority="1" stopIfTrue="1" operator="notEqual">
      <formula>E16+E17+E18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P14 G16:P19 E11:E19 F15:O15">
      <formula1>0</formula1>
    </dataValidation>
    <dataValidation operator="greaterThanOrEqual" allowBlank="1" showInputMessage="1" errorTitle="Chyba !!!" error="Toto nieje správne číslo, číslo musí byť väčšie alebo rovné 0 !!!" sqref="F11:F14 F16:F19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E10" sqref="E10"/>
    </sheetView>
  </sheetViews>
  <sheetFormatPr defaultColWidth="9.140625" defaultRowHeight="12.75" x14ac:dyDescent="0.2"/>
  <cols>
    <col min="1" max="1" width="12.140625" style="111" customWidth="1"/>
    <col min="2" max="2" width="17" style="111" customWidth="1"/>
    <col min="3" max="3" width="11.42578125" style="111" customWidth="1"/>
    <col min="4" max="4" width="4.5703125" style="111" customWidth="1"/>
    <col min="5" max="5" width="9.140625" style="111"/>
    <col min="6" max="6" width="14.140625" style="111" customWidth="1"/>
    <col min="7" max="7" width="11.85546875" style="111" customWidth="1"/>
    <col min="8" max="8" width="9.140625" style="111"/>
    <col min="9" max="9" width="9.85546875" style="111" customWidth="1"/>
    <col min="10" max="12" width="9.140625" style="111"/>
    <col min="13" max="13" width="9.85546875" style="111" customWidth="1"/>
    <col min="14" max="19" width="9.140625" style="111"/>
    <col min="20" max="20" width="9.140625" style="111" customWidth="1"/>
    <col min="21" max="16384" width="9.140625" style="111"/>
  </cols>
  <sheetData>
    <row r="1" spans="1:23" x14ac:dyDescent="0.2">
      <c r="A1" s="799"/>
      <c r="B1" s="799"/>
      <c r="C1" s="799"/>
      <c r="D1" s="799"/>
      <c r="E1" s="799"/>
      <c r="F1" s="799"/>
      <c r="G1" s="799"/>
      <c r="H1" s="799"/>
      <c r="I1" s="799"/>
      <c r="J1" s="799"/>
      <c r="K1" s="799"/>
    </row>
    <row r="2" spans="1:23" ht="15.75" customHeight="1" x14ac:dyDescent="0.2">
      <c r="A2" s="378" t="s">
        <v>416</v>
      </c>
      <c r="B2" s="618" t="s">
        <v>543</v>
      </c>
      <c r="C2" s="618"/>
      <c r="D2" s="618"/>
      <c r="E2" s="618"/>
      <c r="F2" s="618"/>
      <c r="G2" s="618"/>
      <c r="H2" s="618"/>
      <c r="I2" s="618"/>
      <c r="J2" s="618"/>
      <c r="K2" s="618"/>
      <c r="L2" s="145"/>
    </row>
    <row r="3" spans="1:23" ht="30" customHeight="1" thickBot="1" x14ac:dyDescent="0.25">
      <c r="A3" s="798"/>
      <c r="B3" s="798"/>
      <c r="C3" s="798"/>
      <c r="D3" s="798"/>
      <c r="E3" s="798"/>
      <c r="F3" s="798"/>
      <c r="G3" s="798"/>
      <c r="H3" s="798"/>
      <c r="I3" s="798"/>
      <c r="J3" s="798"/>
      <c r="K3" s="798"/>
      <c r="M3" s="145"/>
      <c r="N3" s="145"/>
      <c r="O3" s="145"/>
      <c r="P3" s="145"/>
      <c r="Q3" s="145"/>
      <c r="R3" s="145"/>
    </row>
    <row r="4" spans="1:23" ht="16.5" customHeight="1" x14ac:dyDescent="0.2">
      <c r="A4" s="621"/>
      <c r="B4" s="761"/>
      <c r="C4" s="622"/>
      <c r="D4" s="625" t="s">
        <v>11</v>
      </c>
      <c r="E4" s="627" t="s">
        <v>506</v>
      </c>
      <c r="F4" s="629" t="s">
        <v>766</v>
      </c>
      <c r="G4" s="766" t="s">
        <v>544</v>
      </c>
      <c r="H4" s="767"/>
      <c r="I4" s="767"/>
      <c r="J4" s="767"/>
      <c r="K4" s="769"/>
      <c r="M4" s="248"/>
    </row>
    <row r="5" spans="1:23" ht="12.75" customHeight="1" x14ac:dyDescent="0.2">
      <c r="A5" s="623"/>
      <c r="B5" s="762"/>
      <c r="C5" s="624"/>
      <c r="D5" s="626"/>
      <c r="E5" s="628"/>
      <c r="F5" s="631"/>
      <c r="G5" s="770" t="s">
        <v>545</v>
      </c>
      <c r="H5" s="770" t="s">
        <v>546</v>
      </c>
      <c r="I5" s="773" t="s">
        <v>547</v>
      </c>
      <c r="J5" s="770" t="s">
        <v>548</v>
      </c>
      <c r="K5" s="800" t="s">
        <v>76</v>
      </c>
    </row>
    <row r="6" spans="1:23" ht="12.75" customHeight="1" x14ac:dyDescent="0.2">
      <c r="A6" s="623"/>
      <c r="B6" s="762"/>
      <c r="C6" s="624"/>
      <c r="D6" s="626"/>
      <c r="E6" s="628"/>
      <c r="F6" s="631"/>
      <c r="G6" s="804"/>
      <c r="H6" s="771"/>
      <c r="I6" s="774"/>
      <c r="J6" s="771"/>
      <c r="K6" s="801"/>
    </row>
    <row r="7" spans="1:23" x14ac:dyDescent="0.2">
      <c r="A7" s="623"/>
      <c r="B7" s="762"/>
      <c r="C7" s="624"/>
      <c r="D7" s="626"/>
      <c r="E7" s="628"/>
      <c r="F7" s="631"/>
      <c r="G7" s="804"/>
      <c r="H7" s="771"/>
      <c r="I7" s="774"/>
      <c r="J7" s="771"/>
      <c r="K7" s="801"/>
      <c r="M7" s="286"/>
      <c r="N7" s="286"/>
      <c r="O7" s="286"/>
      <c r="P7" s="286"/>
      <c r="Q7" s="248"/>
      <c r="R7" s="248"/>
    </row>
    <row r="8" spans="1:23" ht="13.5" thickBot="1" x14ac:dyDescent="0.25">
      <c r="A8" s="623"/>
      <c r="B8" s="762"/>
      <c r="C8" s="624"/>
      <c r="D8" s="626"/>
      <c r="E8" s="628"/>
      <c r="F8" s="632"/>
      <c r="G8" s="805"/>
      <c r="H8" s="772"/>
      <c r="I8" s="774"/>
      <c r="J8" s="772"/>
      <c r="K8" s="802"/>
    </row>
    <row r="9" spans="1:23" ht="13.5" thickBot="1" x14ac:dyDescent="0.25">
      <c r="A9" s="785" t="s">
        <v>15</v>
      </c>
      <c r="B9" s="786"/>
      <c r="C9" s="803"/>
      <c r="D9" s="326" t="s">
        <v>16</v>
      </c>
      <c r="E9" s="363">
        <v>1</v>
      </c>
      <c r="F9" s="197">
        <v>2</v>
      </c>
      <c r="G9" s="197">
        <v>3</v>
      </c>
      <c r="H9" s="197">
        <v>4</v>
      </c>
      <c r="I9" s="197">
        <v>5</v>
      </c>
      <c r="J9" s="197">
        <v>6</v>
      </c>
      <c r="K9" s="364">
        <v>7</v>
      </c>
    </row>
    <row r="10" spans="1:23" ht="25.5" customHeight="1" x14ac:dyDescent="0.2">
      <c r="A10" s="806" t="s">
        <v>549</v>
      </c>
      <c r="B10" s="791" t="s">
        <v>531</v>
      </c>
      <c r="C10" s="792"/>
      <c r="D10" s="198">
        <v>1</v>
      </c>
      <c r="E10" s="200">
        <v>3</v>
      </c>
      <c r="F10" s="189">
        <v>0</v>
      </c>
      <c r="G10" s="189">
        <v>0</v>
      </c>
      <c r="H10" s="189">
        <v>0</v>
      </c>
      <c r="I10" s="189">
        <v>0</v>
      </c>
      <c r="J10" s="189">
        <v>1</v>
      </c>
      <c r="K10" s="185">
        <v>2</v>
      </c>
    </row>
    <row r="11" spans="1:23" ht="25.5" customHeight="1" x14ac:dyDescent="0.2">
      <c r="A11" s="807"/>
      <c r="B11" s="793" t="s">
        <v>574</v>
      </c>
      <c r="C11" s="296" t="s">
        <v>488</v>
      </c>
      <c r="D11" s="198">
        <v>2</v>
      </c>
      <c r="E11" s="309">
        <v>11</v>
      </c>
      <c r="F11" s="90" t="s">
        <v>29</v>
      </c>
      <c r="G11" s="108">
        <v>1</v>
      </c>
      <c r="H11" s="108">
        <v>1</v>
      </c>
      <c r="I11" s="108">
        <v>7</v>
      </c>
      <c r="J11" s="108">
        <v>2</v>
      </c>
      <c r="K11" s="72">
        <v>0</v>
      </c>
    </row>
    <row r="12" spans="1:23" ht="25.5" customHeight="1" x14ac:dyDescent="0.2">
      <c r="A12" s="807"/>
      <c r="B12" s="814"/>
      <c r="C12" s="305" t="s">
        <v>92</v>
      </c>
      <c r="D12" s="365">
        <v>3</v>
      </c>
      <c r="E12" s="310">
        <v>0</v>
      </c>
      <c r="F12" s="90" t="s">
        <v>29</v>
      </c>
      <c r="G12" s="163">
        <v>0</v>
      </c>
      <c r="H12" s="163">
        <v>0</v>
      </c>
      <c r="I12" s="163">
        <v>0</v>
      </c>
      <c r="J12" s="163">
        <v>0</v>
      </c>
      <c r="K12" s="223">
        <v>0</v>
      </c>
    </row>
    <row r="13" spans="1:23" ht="25.5" customHeight="1" x14ac:dyDescent="0.2">
      <c r="A13" s="808"/>
      <c r="B13" s="815" t="s">
        <v>707</v>
      </c>
      <c r="C13" s="816"/>
      <c r="D13" s="199">
        <v>4</v>
      </c>
      <c r="E13" s="397">
        <v>11</v>
      </c>
      <c r="F13" s="90" t="s">
        <v>29</v>
      </c>
      <c r="G13" s="398">
        <v>1</v>
      </c>
      <c r="H13" s="398">
        <v>1</v>
      </c>
      <c r="I13" s="398">
        <v>7</v>
      </c>
      <c r="J13" s="398">
        <v>2</v>
      </c>
      <c r="K13" s="399">
        <v>0</v>
      </c>
    </row>
    <row r="14" spans="1:23" ht="25.5" customHeight="1" x14ac:dyDescent="0.2">
      <c r="A14" s="809" t="s">
        <v>533</v>
      </c>
      <c r="B14" s="812" t="s">
        <v>531</v>
      </c>
      <c r="C14" s="813"/>
      <c r="D14" s="198">
        <v>5</v>
      </c>
      <c r="E14" s="311">
        <v>3</v>
      </c>
      <c r="F14" s="184">
        <v>0</v>
      </c>
      <c r="G14" s="184">
        <v>0</v>
      </c>
      <c r="H14" s="184">
        <v>0</v>
      </c>
      <c r="I14" s="184">
        <v>0</v>
      </c>
      <c r="J14" s="184">
        <v>1</v>
      </c>
      <c r="K14" s="187">
        <v>2</v>
      </c>
    </row>
    <row r="15" spans="1:23" ht="25.5" customHeight="1" x14ac:dyDescent="0.2">
      <c r="A15" s="810"/>
      <c r="B15" s="793" t="s">
        <v>532</v>
      </c>
      <c r="C15" s="372" t="s">
        <v>488</v>
      </c>
      <c r="D15" s="199">
        <v>6</v>
      </c>
      <c r="E15" s="311">
        <v>15</v>
      </c>
      <c r="F15" s="90" t="s">
        <v>29</v>
      </c>
      <c r="G15" s="184">
        <v>1</v>
      </c>
      <c r="H15" s="184">
        <v>0</v>
      </c>
      <c r="I15" s="184">
        <v>7</v>
      </c>
      <c r="J15" s="184">
        <v>1</v>
      </c>
      <c r="K15" s="187">
        <v>6</v>
      </c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</row>
    <row r="16" spans="1:23" ht="25.5" customHeight="1" x14ac:dyDescent="0.2">
      <c r="A16" s="810"/>
      <c r="B16" s="814"/>
      <c r="C16" s="175" t="s">
        <v>92</v>
      </c>
      <c r="D16" s="365">
        <v>7</v>
      </c>
      <c r="E16" s="310">
        <v>0</v>
      </c>
      <c r="F16" s="90" t="s">
        <v>29</v>
      </c>
      <c r="G16" s="307">
        <v>0</v>
      </c>
      <c r="H16" s="307">
        <v>0</v>
      </c>
      <c r="I16" s="307">
        <v>0</v>
      </c>
      <c r="J16" s="307">
        <v>0</v>
      </c>
      <c r="K16" s="308">
        <v>0</v>
      </c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</row>
    <row r="17" spans="1:23" ht="25.5" customHeight="1" thickBot="1" x14ac:dyDescent="0.25">
      <c r="A17" s="811"/>
      <c r="B17" s="817" t="s">
        <v>708</v>
      </c>
      <c r="C17" s="818"/>
      <c r="D17" s="332">
        <v>8</v>
      </c>
      <c r="E17" s="400">
        <v>15</v>
      </c>
      <c r="F17" s="396" t="s">
        <v>29</v>
      </c>
      <c r="G17" s="401">
        <v>1</v>
      </c>
      <c r="H17" s="401">
        <v>0</v>
      </c>
      <c r="I17" s="401">
        <v>7</v>
      </c>
      <c r="J17" s="401">
        <v>1</v>
      </c>
      <c r="K17" s="402">
        <v>6</v>
      </c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</row>
    <row r="20" spans="1:23" x14ac:dyDescent="0.2">
      <c r="A20" s="145"/>
    </row>
    <row r="21" spans="1:23" x14ac:dyDescent="0.2">
      <c r="A21" s="145"/>
    </row>
    <row r="22" spans="1:23" x14ac:dyDescent="0.2">
      <c r="A22" s="145"/>
    </row>
    <row r="25" spans="1:23" x14ac:dyDescent="0.2">
      <c r="D25" s="168"/>
    </row>
  </sheetData>
  <sheetProtection password="C938" sheet="1" objects="1" scenarios="1" selectLockedCells="1" selectUnlockedCells="1"/>
  <mergeCells count="22">
    <mergeCell ref="A10:A13"/>
    <mergeCell ref="B10:C10"/>
    <mergeCell ref="A14:A17"/>
    <mergeCell ref="B14:C14"/>
    <mergeCell ref="B11:B12"/>
    <mergeCell ref="B13:C13"/>
    <mergeCell ref="B15:B16"/>
    <mergeCell ref="B17:C17"/>
    <mergeCell ref="B2:K2"/>
    <mergeCell ref="A3:K3"/>
    <mergeCell ref="A1:K1"/>
    <mergeCell ref="K5:K8"/>
    <mergeCell ref="A9:C9"/>
    <mergeCell ref="A4:C8"/>
    <mergeCell ref="D4:D8"/>
    <mergeCell ref="E4:E8"/>
    <mergeCell ref="F4:F8"/>
    <mergeCell ref="G4:K4"/>
    <mergeCell ref="G5:G8"/>
    <mergeCell ref="H5:H8"/>
    <mergeCell ref="I5:I8"/>
    <mergeCell ref="J5:J8"/>
  </mergeCells>
  <conditionalFormatting sqref="H11:J12">
    <cfRule type="cellIs" dxfId="397" priority="7" stopIfTrue="1" operator="notBetween">
      <formula>0</formula>
      <formula>999</formula>
    </cfRule>
  </conditionalFormatting>
  <conditionalFormatting sqref="K11:K12">
    <cfRule type="cellIs" dxfId="396" priority="8" stopIfTrue="1" operator="notBetween">
      <formula>0</formula>
      <formula>999</formula>
    </cfRule>
  </conditionalFormatting>
  <conditionalFormatting sqref="G11:G12">
    <cfRule type="cellIs" dxfId="395" priority="9" stopIfTrue="1" operator="notBetween">
      <formula>0</formula>
      <formula>99999</formula>
    </cfRule>
  </conditionalFormatting>
  <conditionalFormatting sqref="E12">
    <cfRule type="cellIs" dxfId="394" priority="14" stopIfTrue="1" operator="notBetween">
      <formula>0</formula>
      <formula>9999</formula>
    </cfRule>
    <cfRule type="cellIs" dxfId="393" priority="15" stopIfTrue="1" operator="notEqual">
      <formula>$G12+$H12+#REF!+$I$11+#REF!+$J12+#REF!+#REF!+#REF!+#REF!+#REF!+$K12</formula>
    </cfRule>
  </conditionalFormatting>
  <conditionalFormatting sqref="E16">
    <cfRule type="cellIs" dxfId="392" priority="18" stopIfTrue="1" operator="notBetween">
      <formula>0</formula>
      <formula>9999</formula>
    </cfRule>
    <cfRule type="cellIs" dxfId="391" priority="19" stopIfTrue="1" operator="notEqual">
      <formula>$G16+$H16+#REF!+$I$18+#REF!+$J16+#REF!+#REF!+#REF!+#REF!+#REF!+$K16</formula>
    </cfRule>
  </conditionalFormatting>
  <conditionalFormatting sqref="F11:F13">
    <cfRule type="cellIs" dxfId="390" priority="6" stopIfTrue="1" operator="notEqual">
      <formula>"x"</formula>
    </cfRule>
  </conditionalFormatting>
  <conditionalFormatting sqref="F15:F17">
    <cfRule type="cellIs" dxfId="389" priority="5" stopIfTrue="1" operator="notEqual">
      <formula>"x"</formula>
    </cfRule>
  </conditionalFormatting>
  <conditionalFormatting sqref="E10:E17 G10:K17 F10 F14">
    <cfRule type="cellIs" dxfId="388" priority="3" stopIfTrue="1" operator="notBetween">
      <formula>0</formula>
      <formula>99999</formula>
    </cfRule>
  </conditionalFormatting>
  <conditionalFormatting sqref="E10:E17">
    <cfRule type="cellIs" dxfId="387" priority="4" stopIfTrue="1" operator="notEqual">
      <formula>G10+H10+I10+J10+K10</formula>
    </cfRule>
  </conditionalFormatting>
  <conditionalFormatting sqref="E13 G13:K13">
    <cfRule type="cellIs" dxfId="386" priority="2" stopIfTrue="1" operator="notEqual">
      <formula>E11+E12</formula>
    </cfRule>
  </conditionalFormatting>
  <conditionalFormatting sqref="E17 G17:K17">
    <cfRule type="cellIs" dxfId="385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1:K12 E11:E12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E10" sqref="E10"/>
    </sheetView>
  </sheetViews>
  <sheetFormatPr defaultColWidth="9.140625" defaultRowHeight="12.75" x14ac:dyDescent="0.2"/>
  <cols>
    <col min="1" max="2" width="11.85546875" style="111" customWidth="1"/>
    <col min="3" max="3" width="20.7109375" style="111" customWidth="1"/>
    <col min="4" max="4" width="4.5703125" style="111" customWidth="1"/>
    <col min="5" max="5" width="10" style="111" customWidth="1"/>
    <col min="6" max="8" width="9.140625" style="111"/>
    <col min="9" max="9" width="10" style="111" customWidth="1"/>
    <col min="10" max="16384" width="9.140625" style="111"/>
  </cols>
  <sheetData>
    <row r="1" spans="1:25" x14ac:dyDescent="0.2">
      <c r="A1" s="799"/>
      <c r="B1" s="799"/>
      <c r="C1" s="799"/>
      <c r="D1" s="799"/>
      <c r="E1" s="799"/>
      <c r="F1" s="799"/>
      <c r="G1" s="799"/>
      <c r="H1" s="799"/>
      <c r="I1" s="799"/>
      <c r="J1" s="799"/>
    </row>
    <row r="2" spans="1:25" ht="14.25" x14ac:dyDescent="0.2">
      <c r="A2" s="403" t="s">
        <v>550</v>
      </c>
      <c r="B2" s="846" t="s">
        <v>682</v>
      </c>
      <c r="C2" s="847"/>
      <c r="D2" s="847"/>
      <c r="E2" s="847"/>
      <c r="F2" s="847"/>
      <c r="G2" s="847"/>
      <c r="H2" s="847"/>
      <c r="I2" s="847"/>
      <c r="J2" s="848"/>
    </row>
    <row r="3" spans="1:25" ht="30" customHeight="1" thickBot="1" x14ac:dyDescent="0.25">
      <c r="A3" s="824"/>
      <c r="B3" s="824"/>
      <c r="C3" s="824"/>
      <c r="D3" s="824"/>
      <c r="E3" s="824"/>
      <c r="F3" s="824"/>
      <c r="G3" s="824"/>
      <c r="H3" s="824"/>
      <c r="I3" s="824"/>
      <c r="J3" s="824"/>
    </row>
    <row r="4" spans="1:25" ht="16.5" customHeight="1" x14ac:dyDescent="0.2">
      <c r="A4" s="621"/>
      <c r="B4" s="825"/>
      <c r="C4" s="622"/>
      <c r="D4" s="827" t="s">
        <v>11</v>
      </c>
      <c r="E4" s="830" t="s">
        <v>506</v>
      </c>
      <c r="F4" s="833" t="s">
        <v>769</v>
      </c>
      <c r="G4" s="837" t="s">
        <v>551</v>
      </c>
      <c r="H4" s="833"/>
      <c r="I4" s="833"/>
      <c r="J4" s="838"/>
      <c r="L4" s="145"/>
      <c r="M4" s="145"/>
      <c r="N4" s="145"/>
      <c r="O4" s="145"/>
      <c r="P4" s="145"/>
      <c r="Q4" s="145"/>
    </row>
    <row r="5" spans="1:25" ht="12.75" customHeight="1" x14ac:dyDescent="0.2">
      <c r="A5" s="623"/>
      <c r="B5" s="826"/>
      <c r="C5" s="624"/>
      <c r="D5" s="828"/>
      <c r="E5" s="831"/>
      <c r="F5" s="834"/>
      <c r="G5" s="839" t="s">
        <v>552</v>
      </c>
      <c r="H5" s="841" t="s">
        <v>553</v>
      </c>
      <c r="I5" s="843" t="s">
        <v>554</v>
      </c>
      <c r="J5" s="800" t="s">
        <v>76</v>
      </c>
    </row>
    <row r="6" spans="1:25" x14ac:dyDescent="0.2">
      <c r="A6" s="623"/>
      <c r="B6" s="826"/>
      <c r="C6" s="624"/>
      <c r="D6" s="828"/>
      <c r="E6" s="831"/>
      <c r="F6" s="835"/>
      <c r="G6" s="839"/>
      <c r="H6" s="841"/>
      <c r="I6" s="843"/>
      <c r="J6" s="800"/>
      <c r="L6" s="286"/>
      <c r="M6" s="145"/>
      <c r="N6" s="145"/>
    </row>
    <row r="7" spans="1:25" x14ac:dyDescent="0.2">
      <c r="A7" s="623"/>
      <c r="B7" s="826"/>
      <c r="C7" s="624"/>
      <c r="D7" s="828"/>
      <c r="E7" s="831"/>
      <c r="F7" s="835"/>
      <c r="G7" s="839"/>
      <c r="H7" s="841"/>
      <c r="I7" s="843"/>
      <c r="J7" s="800"/>
      <c r="L7" s="286"/>
      <c r="M7" s="286"/>
      <c r="N7" s="286"/>
    </row>
    <row r="8" spans="1:25" ht="13.5" thickBot="1" x14ac:dyDescent="0.25">
      <c r="A8" s="763"/>
      <c r="B8" s="644"/>
      <c r="C8" s="765"/>
      <c r="D8" s="829"/>
      <c r="E8" s="832"/>
      <c r="F8" s="836"/>
      <c r="G8" s="840"/>
      <c r="H8" s="842"/>
      <c r="I8" s="844"/>
      <c r="J8" s="845"/>
    </row>
    <row r="9" spans="1:25" ht="13.5" thickBot="1" x14ac:dyDescent="0.25">
      <c r="A9" s="785" t="s">
        <v>15</v>
      </c>
      <c r="B9" s="820"/>
      <c r="C9" s="803"/>
      <c r="D9" s="371" t="s">
        <v>16</v>
      </c>
      <c r="E9" s="362">
        <v>1</v>
      </c>
      <c r="F9" s="197">
        <v>2</v>
      </c>
      <c r="G9" s="197">
        <v>3</v>
      </c>
      <c r="H9" s="197">
        <v>4</v>
      </c>
      <c r="I9" s="197">
        <v>5</v>
      </c>
      <c r="J9" s="364">
        <v>6</v>
      </c>
      <c r="N9" s="166"/>
    </row>
    <row r="10" spans="1:25" ht="25.5" customHeight="1" x14ac:dyDescent="0.2">
      <c r="A10" s="806" t="s">
        <v>549</v>
      </c>
      <c r="B10" s="849" t="s">
        <v>531</v>
      </c>
      <c r="C10" s="850"/>
      <c r="D10" s="369">
        <v>1</v>
      </c>
      <c r="E10" s="200">
        <v>13</v>
      </c>
      <c r="F10" s="189">
        <v>300</v>
      </c>
      <c r="G10" s="189">
        <v>1</v>
      </c>
      <c r="H10" s="189">
        <v>12</v>
      </c>
      <c r="I10" s="189">
        <v>0</v>
      </c>
      <c r="J10" s="185">
        <v>0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</row>
    <row r="11" spans="1:25" ht="25.5" customHeight="1" x14ac:dyDescent="0.2">
      <c r="A11" s="807"/>
      <c r="B11" s="793" t="s">
        <v>574</v>
      </c>
      <c r="C11" s="297" t="s">
        <v>488</v>
      </c>
      <c r="D11" s="394">
        <v>2</v>
      </c>
      <c r="E11" s="311">
        <v>19</v>
      </c>
      <c r="F11" s="90" t="s">
        <v>29</v>
      </c>
      <c r="G11" s="184">
        <v>5</v>
      </c>
      <c r="H11" s="184">
        <v>14</v>
      </c>
      <c r="I11" s="184">
        <v>0</v>
      </c>
      <c r="J11" s="186">
        <v>0</v>
      </c>
      <c r="L11" s="145"/>
    </row>
    <row r="12" spans="1:25" ht="25.5" customHeight="1" x14ac:dyDescent="0.2">
      <c r="A12" s="807"/>
      <c r="B12" s="853"/>
      <c r="C12" s="313" t="s">
        <v>92</v>
      </c>
      <c r="D12" s="395">
        <v>3</v>
      </c>
      <c r="E12" s="314">
        <v>1</v>
      </c>
      <c r="F12" s="90" t="s">
        <v>29</v>
      </c>
      <c r="G12" s="306">
        <v>0</v>
      </c>
      <c r="H12" s="306">
        <v>1</v>
      </c>
      <c r="I12" s="306">
        <v>0</v>
      </c>
      <c r="J12" s="308">
        <v>0</v>
      </c>
      <c r="L12" s="145"/>
    </row>
    <row r="13" spans="1:25" ht="25.5" customHeight="1" x14ac:dyDescent="0.2">
      <c r="A13" s="808"/>
      <c r="B13" s="796" t="s">
        <v>707</v>
      </c>
      <c r="C13" s="854"/>
      <c r="D13" s="382">
        <v>4</v>
      </c>
      <c r="E13" s="397">
        <v>20</v>
      </c>
      <c r="F13" s="90" t="s">
        <v>29</v>
      </c>
      <c r="G13" s="398">
        <v>5</v>
      </c>
      <c r="H13" s="398">
        <v>15</v>
      </c>
      <c r="I13" s="398">
        <v>0</v>
      </c>
      <c r="J13" s="399">
        <v>0</v>
      </c>
      <c r="L13" s="145"/>
      <c r="M13" s="145"/>
      <c r="N13" s="145"/>
      <c r="O13" s="145"/>
      <c r="P13" s="145"/>
      <c r="Q13" s="145"/>
      <c r="R13" s="145"/>
      <c r="S13" s="145"/>
    </row>
    <row r="14" spans="1:25" ht="25.5" customHeight="1" x14ac:dyDescent="0.2">
      <c r="A14" s="821" t="s">
        <v>686</v>
      </c>
      <c r="B14" s="851" t="s">
        <v>531</v>
      </c>
      <c r="C14" s="852"/>
      <c r="D14" s="394">
        <v>5</v>
      </c>
      <c r="E14" s="311">
        <v>7</v>
      </c>
      <c r="F14" s="184">
        <v>300</v>
      </c>
      <c r="G14" s="184">
        <v>1</v>
      </c>
      <c r="H14" s="184">
        <v>6</v>
      </c>
      <c r="I14" s="184">
        <v>0</v>
      </c>
      <c r="J14" s="187">
        <v>0</v>
      </c>
      <c r="L14" s="145"/>
      <c r="M14" s="145"/>
      <c r="N14" s="145"/>
      <c r="O14" s="145"/>
      <c r="P14" s="145"/>
      <c r="Q14" s="145"/>
      <c r="R14" s="145"/>
      <c r="S14" s="145"/>
    </row>
    <row r="15" spans="1:25" ht="25.5" customHeight="1" x14ac:dyDescent="0.2">
      <c r="A15" s="822"/>
      <c r="B15" s="793" t="s">
        <v>619</v>
      </c>
      <c r="C15" s="247" t="s">
        <v>488</v>
      </c>
      <c r="D15" s="382">
        <v>6</v>
      </c>
      <c r="E15" s="311">
        <v>19</v>
      </c>
      <c r="F15" s="90" t="s">
        <v>29</v>
      </c>
      <c r="G15" s="184">
        <v>3</v>
      </c>
      <c r="H15" s="184">
        <v>16</v>
      </c>
      <c r="I15" s="184">
        <v>0</v>
      </c>
      <c r="J15" s="187">
        <v>0</v>
      </c>
      <c r="L15" s="145"/>
      <c r="M15" s="145"/>
      <c r="N15" s="145"/>
      <c r="O15" s="145"/>
      <c r="P15" s="145"/>
      <c r="Q15" s="145"/>
      <c r="R15" s="145"/>
      <c r="S15" s="145"/>
      <c r="T15" s="145"/>
      <c r="U15" s="145"/>
    </row>
    <row r="16" spans="1:25" ht="25.5" customHeight="1" x14ac:dyDescent="0.2">
      <c r="A16" s="822"/>
      <c r="B16" s="814"/>
      <c r="C16" s="312" t="s">
        <v>92</v>
      </c>
      <c r="D16" s="395">
        <v>7</v>
      </c>
      <c r="E16" s="310">
        <v>11</v>
      </c>
      <c r="F16" s="90" t="s">
        <v>29</v>
      </c>
      <c r="G16" s="163">
        <v>0</v>
      </c>
      <c r="H16" s="163">
        <v>11</v>
      </c>
      <c r="I16" s="163">
        <v>0</v>
      </c>
      <c r="J16" s="223">
        <v>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</row>
    <row r="17" spans="1:10" ht="25.5" customHeight="1" thickBot="1" x14ac:dyDescent="0.25">
      <c r="A17" s="823"/>
      <c r="B17" s="781" t="s">
        <v>708</v>
      </c>
      <c r="C17" s="819"/>
      <c r="D17" s="370">
        <v>8</v>
      </c>
      <c r="E17" s="400">
        <v>30</v>
      </c>
      <c r="F17" s="396" t="s">
        <v>29</v>
      </c>
      <c r="G17" s="401">
        <v>3</v>
      </c>
      <c r="H17" s="401">
        <v>27</v>
      </c>
      <c r="I17" s="401">
        <v>0</v>
      </c>
      <c r="J17" s="402">
        <v>0</v>
      </c>
    </row>
    <row r="20" spans="1:10" x14ac:dyDescent="0.2">
      <c r="A20" s="145"/>
    </row>
    <row r="21" spans="1:10" x14ac:dyDescent="0.2">
      <c r="A21" s="145"/>
    </row>
    <row r="22" spans="1:10" x14ac:dyDescent="0.2">
      <c r="A22" s="145"/>
    </row>
  </sheetData>
  <sheetProtection password="C938" sheet="1" objects="1" scenarios="1" selectLockedCells="1" selectUnlockedCells="1"/>
  <mergeCells count="21">
    <mergeCell ref="B10:C10"/>
    <mergeCell ref="B14:C14"/>
    <mergeCell ref="B11:B12"/>
    <mergeCell ref="B15:B16"/>
    <mergeCell ref="B13:C13"/>
    <mergeCell ref="B17:C17"/>
    <mergeCell ref="A1:J1"/>
    <mergeCell ref="A9:C9"/>
    <mergeCell ref="A10:A13"/>
    <mergeCell ref="A14:A17"/>
    <mergeCell ref="A3:J3"/>
    <mergeCell ref="A4:C8"/>
    <mergeCell ref="D4:D8"/>
    <mergeCell ref="E4:E8"/>
    <mergeCell ref="F4:F8"/>
    <mergeCell ref="G4:J4"/>
    <mergeCell ref="G5:G8"/>
    <mergeCell ref="H5:H8"/>
    <mergeCell ref="I5:I8"/>
    <mergeCell ref="J5:J8"/>
    <mergeCell ref="B2:J2"/>
  </mergeCells>
  <conditionalFormatting sqref="H16:I16">
    <cfRule type="cellIs" dxfId="384" priority="10" stopIfTrue="1" operator="notBetween">
      <formula>0</formula>
      <formula>999</formula>
    </cfRule>
  </conditionalFormatting>
  <conditionalFormatting sqref="J16">
    <cfRule type="cellIs" dxfId="383" priority="7" stopIfTrue="1" operator="notBetween">
      <formula>0</formula>
      <formula>999</formula>
    </cfRule>
  </conditionalFormatting>
  <conditionalFormatting sqref="G16">
    <cfRule type="cellIs" dxfId="382" priority="8" stopIfTrue="1" operator="notBetween">
      <formula>0</formula>
      <formula>99999</formula>
    </cfRule>
  </conditionalFormatting>
  <conditionalFormatting sqref="E16">
    <cfRule type="cellIs" dxfId="381" priority="20" stopIfTrue="1" operator="notBetween">
      <formula>0</formula>
      <formula>9999</formula>
    </cfRule>
    <cfRule type="cellIs" dxfId="380" priority="21" stopIfTrue="1" operator="notEqual">
      <formula>$G16+$H16+#REF!+$I$18+#REF!+#REF!+#REF!+#REF!+#REF!+#REF!+#REF!+$J16</formula>
    </cfRule>
  </conditionalFormatting>
  <conditionalFormatting sqref="E10:E17">
    <cfRule type="cellIs" dxfId="379" priority="6" stopIfTrue="1" operator="notEqual">
      <formula>G10+H10+I10+J10</formula>
    </cfRule>
  </conditionalFormatting>
  <conditionalFormatting sqref="E13 G13:J13">
    <cfRule type="cellIs" dxfId="378" priority="5" stopIfTrue="1" operator="notEqual">
      <formula>E11+E12</formula>
    </cfRule>
  </conditionalFormatting>
  <conditionalFormatting sqref="E10:E17 F10 F14 G10:J17">
    <cfRule type="cellIs" dxfId="377" priority="4" stopIfTrue="1" operator="notBetween">
      <formula>0</formula>
      <formula>99999</formula>
    </cfRule>
  </conditionalFormatting>
  <conditionalFormatting sqref="F11:F13">
    <cfRule type="cellIs" dxfId="376" priority="3" stopIfTrue="1" operator="notEqual">
      <formula>"x"</formula>
    </cfRule>
  </conditionalFormatting>
  <conditionalFormatting sqref="F15:F17">
    <cfRule type="cellIs" dxfId="375" priority="2" stopIfTrue="1" operator="notEqual">
      <formula>"x"</formula>
    </cfRule>
  </conditionalFormatting>
  <conditionalFormatting sqref="E17 G17:J17">
    <cfRule type="cellIs" dxfId="374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6:J16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7" sqref="D7"/>
    </sheetView>
  </sheetViews>
  <sheetFormatPr defaultColWidth="9.140625" defaultRowHeight="12.75" x14ac:dyDescent="0.2"/>
  <cols>
    <col min="1" max="1" width="11.42578125" style="111" customWidth="1"/>
    <col min="2" max="2" width="13.28515625" style="111" customWidth="1"/>
    <col min="3" max="3" width="4.5703125" style="111" customWidth="1"/>
    <col min="4" max="7" width="18.28515625" style="111" customWidth="1"/>
    <col min="8" max="8" width="9.140625" style="111"/>
    <col min="9" max="9" width="10.85546875" style="111" customWidth="1"/>
    <col min="10" max="16384" width="9.140625" style="111"/>
  </cols>
  <sheetData>
    <row r="1" spans="1:15" x14ac:dyDescent="0.2">
      <c r="A1" s="799"/>
      <c r="B1" s="799"/>
      <c r="C1" s="799"/>
      <c r="D1" s="799"/>
      <c r="E1" s="799"/>
      <c r="F1" s="799"/>
      <c r="G1" s="799"/>
    </row>
    <row r="2" spans="1:15" ht="15" customHeight="1" x14ac:dyDescent="0.2">
      <c r="A2" s="378" t="s">
        <v>555</v>
      </c>
      <c r="B2" s="618" t="s">
        <v>556</v>
      </c>
      <c r="C2" s="618"/>
      <c r="D2" s="618"/>
      <c r="E2" s="618"/>
      <c r="F2" s="618"/>
      <c r="G2" s="618"/>
    </row>
    <row r="3" spans="1:15" ht="30" customHeight="1" thickBot="1" x14ac:dyDescent="0.25">
      <c r="A3" s="858"/>
      <c r="B3" s="858"/>
      <c r="C3" s="858"/>
      <c r="D3" s="858"/>
      <c r="E3" s="858"/>
      <c r="F3" s="858"/>
      <c r="G3" s="858"/>
    </row>
    <row r="4" spans="1:15" ht="16.5" customHeight="1" x14ac:dyDescent="0.2">
      <c r="A4" s="859"/>
      <c r="B4" s="860"/>
      <c r="C4" s="863" t="s">
        <v>51</v>
      </c>
      <c r="D4" s="865" t="s">
        <v>557</v>
      </c>
      <c r="E4" s="866"/>
      <c r="F4" s="866"/>
      <c r="G4" s="867"/>
    </row>
    <row r="5" spans="1:15" ht="40.5" customHeight="1" thickBot="1" x14ac:dyDescent="0.25">
      <c r="A5" s="861"/>
      <c r="B5" s="862"/>
      <c r="C5" s="864"/>
      <c r="D5" s="368" t="s">
        <v>558</v>
      </c>
      <c r="E5" s="172" t="s">
        <v>752</v>
      </c>
      <c r="F5" s="172" t="s">
        <v>559</v>
      </c>
      <c r="G5" s="173" t="s">
        <v>560</v>
      </c>
    </row>
    <row r="6" spans="1:15" ht="13.5" thickBot="1" x14ac:dyDescent="0.25">
      <c r="A6" s="868" t="s">
        <v>15</v>
      </c>
      <c r="B6" s="869"/>
      <c r="C6" s="373" t="s">
        <v>16</v>
      </c>
      <c r="D6" s="351">
        <v>1</v>
      </c>
      <c r="E6" s="333">
        <v>2</v>
      </c>
      <c r="F6" s="333">
        <v>3</v>
      </c>
      <c r="G6" s="334">
        <v>4</v>
      </c>
    </row>
    <row r="7" spans="1:15" s="112" customFormat="1" ht="25.5" customHeight="1" x14ac:dyDescent="0.2">
      <c r="A7" s="872" t="s">
        <v>561</v>
      </c>
      <c r="B7" s="171" t="s">
        <v>488</v>
      </c>
      <c r="C7" s="198">
        <v>1</v>
      </c>
      <c r="D7" s="427">
        <v>44</v>
      </c>
      <c r="E7" s="428">
        <v>13</v>
      </c>
      <c r="F7" s="438" t="s">
        <v>29</v>
      </c>
      <c r="G7" s="431">
        <v>117</v>
      </c>
      <c r="I7" s="298"/>
      <c r="J7" s="299"/>
    </row>
    <row r="8" spans="1:15" s="112" customFormat="1" ht="25.5" customHeight="1" x14ac:dyDescent="0.2">
      <c r="A8" s="873"/>
      <c r="B8" s="372" t="s">
        <v>101</v>
      </c>
      <c r="C8" s="199">
        <v>2</v>
      </c>
      <c r="D8" s="429">
        <v>10</v>
      </c>
      <c r="E8" s="430">
        <v>3</v>
      </c>
      <c r="F8" s="437" t="s">
        <v>29</v>
      </c>
      <c r="G8" s="432">
        <v>47</v>
      </c>
    </row>
    <row r="9" spans="1:15" s="112" customFormat="1" ht="25.5" customHeight="1" x14ac:dyDescent="0.2">
      <c r="A9" s="873"/>
      <c r="B9" s="372" t="s">
        <v>91</v>
      </c>
      <c r="C9" s="199">
        <v>3</v>
      </c>
      <c r="D9" s="436" t="s">
        <v>29</v>
      </c>
      <c r="E9" s="437" t="s">
        <v>29</v>
      </c>
      <c r="F9" s="437" t="s">
        <v>29</v>
      </c>
      <c r="G9" s="432">
        <v>18</v>
      </c>
    </row>
    <row r="10" spans="1:15" s="112" customFormat="1" ht="25.5" customHeight="1" x14ac:dyDescent="0.2">
      <c r="A10" s="873"/>
      <c r="B10" s="174" t="s">
        <v>562</v>
      </c>
      <c r="C10" s="199">
        <v>4</v>
      </c>
      <c r="D10" s="436" t="s">
        <v>29</v>
      </c>
      <c r="E10" s="437" t="s">
        <v>29</v>
      </c>
      <c r="F10" s="437" t="s">
        <v>29</v>
      </c>
      <c r="G10" s="432">
        <v>6</v>
      </c>
    </row>
    <row r="11" spans="1:15" ht="25.5" customHeight="1" x14ac:dyDescent="0.2">
      <c r="A11" s="874" t="s">
        <v>69</v>
      </c>
      <c r="B11" s="796"/>
      <c r="C11" s="199">
        <v>5</v>
      </c>
      <c r="D11" s="429">
        <v>54</v>
      </c>
      <c r="E11" s="430">
        <v>16</v>
      </c>
      <c r="F11" s="437" t="s">
        <v>29</v>
      </c>
      <c r="G11" s="432">
        <v>188</v>
      </c>
      <c r="I11" s="248"/>
      <c r="J11" s="248"/>
      <c r="K11" s="248"/>
      <c r="L11" s="248"/>
      <c r="M11" s="248"/>
      <c r="N11" s="248"/>
      <c r="O11" s="248"/>
    </row>
    <row r="12" spans="1:15" ht="25.5" customHeight="1" x14ac:dyDescent="0.2">
      <c r="A12" s="821" t="s">
        <v>563</v>
      </c>
      <c r="B12" s="372" t="s">
        <v>488</v>
      </c>
      <c r="C12" s="199">
        <v>6</v>
      </c>
      <c r="D12" s="429">
        <v>37</v>
      </c>
      <c r="E12" s="430">
        <v>16</v>
      </c>
      <c r="F12" s="437" t="s">
        <v>29</v>
      </c>
      <c r="G12" s="432">
        <v>150</v>
      </c>
    </row>
    <row r="13" spans="1:15" ht="25.5" customHeight="1" x14ac:dyDescent="0.2">
      <c r="A13" s="822"/>
      <c r="B13" s="372" t="s">
        <v>92</v>
      </c>
      <c r="C13" s="199">
        <v>7</v>
      </c>
      <c r="D13" s="429">
        <v>18</v>
      </c>
      <c r="E13" s="430">
        <v>11</v>
      </c>
      <c r="F13" s="437" t="s">
        <v>29</v>
      </c>
      <c r="G13" s="432">
        <v>81</v>
      </c>
    </row>
    <row r="14" spans="1:15" ht="25.5" customHeight="1" x14ac:dyDescent="0.2">
      <c r="A14" s="822"/>
      <c r="B14" s="372" t="s">
        <v>91</v>
      </c>
      <c r="C14" s="199">
        <v>8</v>
      </c>
      <c r="D14" s="436" t="s">
        <v>29</v>
      </c>
      <c r="E14" s="437" t="s">
        <v>29</v>
      </c>
      <c r="F14" s="430">
        <v>18</v>
      </c>
      <c r="G14" s="432">
        <v>269</v>
      </c>
      <c r="J14" s="166"/>
    </row>
    <row r="15" spans="1:15" ht="25.5" customHeight="1" x14ac:dyDescent="0.2">
      <c r="A15" s="822"/>
      <c r="B15" s="175" t="s">
        <v>564</v>
      </c>
      <c r="C15" s="365">
        <v>9</v>
      </c>
      <c r="D15" s="436" t="s">
        <v>29</v>
      </c>
      <c r="E15" s="437" t="s">
        <v>29</v>
      </c>
      <c r="F15" s="437" t="s">
        <v>29</v>
      </c>
      <c r="G15" s="432">
        <v>12</v>
      </c>
    </row>
    <row r="16" spans="1:15" ht="25.5" customHeight="1" thickBot="1" x14ac:dyDescent="0.25">
      <c r="A16" s="875" t="s">
        <v>69</v>
      </c>
      <c r="B16" s="876"/>
      <c r="C16" s="332">
        <v>10</v>
      </c>
      <c r="D16" s="434">
        <v>55</v>
      </c>
      <c r="E16" s="435">
        <v>27</v>
      </c>
      <c r="F16" s="435">
        <v>18</v>
      </c>
      <c r="G16" s="433">
        <v>512</v>
      </c>
    </row>
    <row r="17" spans="1:7" ht="45.75" customHeight="1" x14ac:dyDescent="0.2">
      <c r="A17" s="855"/>
      <c r="B17" s="856"/>
      <c r="C17" s="856"/>
      <c r="D17" s="856"/>
      <c r="E17" s="856"/>
      <c r="F17" s="856"/>
      <c r="G17" s="856"/>
    </row>
    <row r="18" spans="1:7" ht="26.25" customHeight="1" x14ac:dyDescent="0.2">
      <c r="A18" s="855"/>
      <c r="B18" s="856"/>
      <c r="C18" s="856"/>
      <c r="D18" s="856"/>
      <c r="E18" s="856"/>
      <c r="F18" s="856"/>
      <c r="G18" s="856"/>
    </row>
    <row r="19" spans="1:7" ht="26.25" customHeight="1" x14ac:dyDescent="0.2">
      <c r="A19" s="855"/>
      <c r="B19" s="856"/>
      <c r="C19" s="856"/>
      <c r="D19" s="856"/>
      <c r="E19" s="856"/>
      <c r="F19" s="856"/>
      <c r="G19" s="856"/>
    </row>
    <row r="20" spans="1:7" x14ac:dyDescent="0.2">
      <c r="A20" s="855"/>
      <c r="B20" s="856"/>
      <c r="C20" s="856"/>
      <c r="D20" s="856"/>
      <c r="E20" s="856"/>
      <c r="F20" s="856"/>
      <c r="G20" s="856"/>
    </row>
    <row r="21" spans="1:7" x14ac:dyDescent="0.2">
      <c r="A21" s="855"/>
      <c r="B21" s="856"/>
      <c r="C21" s="856"/>
      <c r="D21" s="856"/>
      <c r="E21" s="856"/>
      <c r="F21" s="856"/>
      <c r="G21" s="856"/>
    </row>
    <row r="23" spans="1:7" ht="15" customHeight="1" x14ac:dyDescent="0.2">
      <c r="A23" s="857"/>
      <c r="B23" s="857"/>
      <c r="C23" s="857"/>
      <c r="D23" s="857"/>
      <c r="E23" s="857"/>
      <c r="F23" s="857"/>
      <c r="G23" s="857"/>
    </row>
    <row r="24" spans="1:7" ht="33.75" customHeight="1" x14ac:dyDescent="0.2">
      <c r="A24" s="855"/>
      <c r="B24" s="870"/>
      <c r="C24" s="870"/>
      <c r="D24" s="870"/>
      <c r="E24" s="870"/>
      <c r="F24" s="870"/>
      <c r="G24" s="870"/>
    </row>
    <row r="25" spans="1:7" ht="25.5" customHeight="1" x14ac:dyDescent="0.2">
      <c r="A25" s="871"/>
      <c r="B25" s="871"/>
      <c r="C25" s="871"/>
      <c r="D25" s="871"/>
      <c r="E25" s="871"/>
      <c r="F25" s="871"/>
      <c r="G25" s="871"/>
    </row>
  </sheetData>
  <sheetProtection password="C938" sheet="1" objects="1" scenarios="1" selectLockedCells="1" selectUnlockedCells="1"/>
  <mergeCells count="19">
    <mergeCell ref="A24:G24"/>
    <mergeCell ref="A25:G25"/>
    <mergeCell ref="A7:A10"/>
    <mergeCell ref="A11:B11"/>
    <mergeCell ref="A12:A15"/>
    <mergeCell ref="A16:B16"/>
    <mergeCell ref="A17:G17"/>
    <mergeCell ref="A18:G18"/>
    <mergeCell ref="A1:G1"/>
    <mergeCell ref="A19:G19"/>
    <mergeCell ref="A20:G20"/>
    <mergeCell ref="A21:G21"/>
    <mergeCell ref="A23:G23"/>
    <mergeCell ref="B2:G2"/>
    <mergeCell ref="A3:G3"/>
    <mergeCell ref="A4:B5"/>
    <mergeCell ref="C4:C5"/>
    <mergeCell ref="D4:G4"/>
    <mergeCell ref="A6:B6"/>
  </mergeCells>
  <conditionalFormatting sqref="D7:D8 D11:D13 D16 E7:E8 E11:E13 E16 F14 F16 G7:G16">
    <cfRule type="cellIs" dxfId="373" priority="46" stopIfTrue="1" operator="notBetween">
      <formula>0</formula>
      <formula>99999</formula>
    </cfRule>
  </conditionalFormatting>
  <conditionalFormatting sqref="D11:E11">
    <cfRule type="cellIs" dxfId="372" priority="43" stopIfTrue="1" operator="notEqual">
      <formula>D7+D8</formula>
    </cfRule>
  </conditionalFormatting>
  <conditionalFormatting sqref="D16 E16">
    <cfRule type="cellIs" dxfId="371" priority="37" stopIfTrue="1" operator="notEqual">
      <formula>D12+D13</formula>
    </cfRule>
  </conditionalFormatting>
  <conditionalFormatting sqref="F16">
    <cfRule type="cellIs" dxfId="370" priority="21" stopIfTrue="1" operator="notEqual">
      <formula>$F$14</formula>
    </cfRule>
  </conditionalFormatting>
  <conditionalFormatting sqref="G11">
    <cfRule type="cellIs" dxfId="369" priority="19" stopIfTrue="1" operator="notEqual">
      <formula>$G$7+$G$8+$G$9+$G$10</formula>
    </cfRule>
  </conditionalFormatting>
  <conditionalFormatting sqref="E9">
    <cfRule type="cellIs" dxfId="368" priority="17" stopIfTrue="1" operator="notEqual">
      <formula>"x"</formula>
    </cfRule>
  </conditionalFormatting>
  <conditionalFormatting sqref="E10">
    <cfRule type="cellIs" dxfId="367" priority="16" stopIfTrue="1" operator="notEqual">
      <formula>"x"</formula>
    </cfRule>
  </conditionalFormatting>
  <conditionalFormatting sqref="E14">
    <cfRule type="cellIs" dxfId="366" priority="15" stopIfTrue="1" operator="notEqual">
      <formula>"x"</formula>
    </cfRule>
  </conditionalFormatting>
  <conditionalFormatting sqref="E15">
    <cfRule type="cellIs" dxfId="365" priority="14" stopIfTrue="1" operator="notEqual">
      <formula>"x"</formula>
    </cfRule>
  </conditionalFormatting>
  <conditionalFormatting sqref="F7">
    <cfRule type="cellIs" dxfId="364" priority="13" stopIfTrue="1" operator="notEqual">
      <formula>"x"</formula>
    </cfRule>
  </conditionalFormatting>
  <conditionalFormatting sqref="F8">
    <cfRule type="cellIs" dxfId="363" priority="12" stopIfTrue="1" operator="notEqual">
      <formula>"x"</formula>
    </cfRule>
  </conditionalFormatting>
  <conditionalFormatting sqref="F9">
    <cfRule type="cellIs" dxfId="362" priority="11" stopIfTrue="1" operator="notEqual">
      <formula>"x"</formula>
    </cfRule>
  </conditionalFormatting>
  <conditionalFormatting sqref="F10">
    <cfRule type="cellIs" dxfId="361" priority="10" stopIfTrue="1" operator="notEqual">
      <formula>"x"</formula>
    </cfRule>
  </conditionalFormatting>
  <conditionalFormatting sqref="F11">
    <cfRule type="cellIs" dxfId="360" priority="9" stopIfTrue="1" operator="notEqual">
      <formula>"x"</formula>
    </cfRule>
  </conditionalFormatting>
  <conditionalFormatting sqref="F12">
    <cfRule type="cellIs" dxfId="359" priority="8" stopIfTrue="1" operator="notEqual">
      <formula>"x"</formula>
    </cfRule>
  </conditionalFormatting>
  <conditionalFormatting sqref="F13">
    <cfRule type="cellIs" dxfId="358" priority="7" stopIfTrue="1" operator="notEqual">
      <formula>"x"</formula>
    </cfRule>
  </conditionalFormatting>
  <conditionalFormatting sqref="F15">
    <cfRule type="cellIs" dxfId="357" priority="6" stopIfTrue="1" operator="notEqual">
      <formula>"x"</formula>
    </cfRule>
  </conditionalFormatting>
  <conditionalFormatting sqref="G16">
    <cfRule type="cellIs" dxfId="356" priority="5" stopIfTrue="1" operator="notEqual">
      <formula>$G$12+$G$13+$G$14+$G$15</formula>
    </cfRule>
  </conditionalFormatting>
  <conditionalFormatting sqref="D9">
    <cfRule type="cellIs" dxfId="355" priority="4" stopIfTrue="1" operator="notEqual">
      <formula>"x"</formula>
    </cfRule>
  </conditionalFormatting>
  <conditionalFormatting sqref="D10">
    <cfRule type="cellIs" dxfId="354" priority="3" stopIfTrue="1" operator="notEqual">
      <formula>"x"</formula>
    </cfRule>
  </conditionalFormatting>
  <conditionalFormatting sqref="D14">
    <cfRule type="cellIs" dxfId="353" priority="2" stopIfTrue="1" operator="notEqual">
      <formula>"x"</formula>
    </cfRule>
  </conditionalFormatting>
  <conditionalFormatting sqref="D15">
    <cfRule type="cellIs" dxfId="352" priority="1" stopIfTrue="1" operator="notEqual">
      <formula>"x"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F7:F13 F15 D9:E10 D14:E15"/>
  </dataValidations>
  <pageMargins left="0.7" right="0.7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workbookViewId="0">
      <selection activeCell="D10" sqref="D10"/>
    </sheetView>
  </sheetViews>
  <sheetFormatPr defaultColWidth="9.140625" defaultRowHeight="12.75" x14ac:dyDescent="0.2"/>
  <cols>
    <col min="1" max="1" width="10.5703125" style="111" customWidth="1"/>
    <col min="2" max="2" width="14.28515625" style="111" customWidth="1"/>
    <col min="3" max="3" width="4.5703125" style="111" customWidth="1"/>
    <col min="4" max="4" width="11.140625" style="111" customWidth="1"/>
    <col min="5" max="8" width="10.7109375" style="111" customWidth="1"/>
    <col min="9" max="9" width="11.28515625" style="111" customWidth="1"/>
    <col min="10" max="10" width="14.85546875" style="111" customWidth="1"/>
    <col min="11" max="11" width="10.7109375" style="111" customWidth="1"/>
    <col min="12" max="12" width="36.28515625" style="111" customWidth="1"/>
    <col min="13" max="16384" width="9.140625" style="111"/>
  </cols>
  <sheetData>
    <row r="1" spans="1:44" x14ac:dyDescent="0.2">
      <c r="A1" s="799"/>
      <c r="B1" s="799"/>
      <c r="C1" s="799"/>
      <c r="D1" s="799"/>
      <c r="E1" s="799"/>
      <c r="F1" s="799"/>
      <c r="G1" s="799"/>
      <c r="H1" s="799"/>
      <c r="I1" s="799"/>
      <c r="J1" s="799"/>
      <c r="K1" s="799"/>
    </row>
    <row r="2" spans="1:44" ht="15" customHeight="1" x14ac:dyDescent="0.2">
      <c r="A2" s="378" t="s">
        <v>565</v>
      </c>
      <c r="B2" s="846" t="s">
        <v>566</v>
      </c>
      <c r="C2" s="847"/>
      <c r="D2" s="847"/>
      <c r="E2" s="847"/>
      <c r="F2" s="847"/>
      <c r="G2" s="847"/>
      <c r="H2" s="847"/>
      <c r="I2" s="847"/>
      <c r="J2" s="847"/>
      <c r="K2" s="848"/>
    </row>
    <row r="3" spans="1:44" ht="30" customHeight="1" thickBot="1" x14ac:dyDescent="0.25">
      <c r="A3" s="759"/>
      <c r="B3" s="759"/>
      <c r="C3" s="759"/>
      <c r="D3" s="878"/>
      <c r="E3" s="878"/>
      <c r="F3" s="878"/>
      <c r="G3" s="878"/>
      <c r="H3" s="878"/>
      <c r="I3" s="878"/>
      <c r="J3" s="879"/>
      <c r="K3" s="879"/>
      <c r="L3" s="300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</row>
    <row r="4" spans="1:44" ht="16.5" customHeight="1" x14ac:dyDescent="0.2">
      <c r="A4" s="886"/>
      <c r="B4" s="887"/>
      <c r="C4" s="827" t="s">
        <v>11</v>
      </c>
      <c r="D4" s="880" t="s">
        <v>506</v>
      </c>
      <c r="E4" s="830" t="s">
        <v>86</v>
      </c>
      <c r="F4" s="833"/>
      <c r="G4" s="833"/>
      <c r="H4" s="833"/>
      <c r="I4" s="833"/>
      <c r="J4" s="833"/>
      <c r="K4" s="894"/>
      <c r="L4" s="250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</row>
    <row r="5" spans="1:44" ht="12.75" customHeight="1" x14ac:dyDescent="0.2">
      <c r="A5" s="888"/>
      <c r="B5" s="889"/>
      <c r="C5" s="828"/>
      <c r="D5" s="881"/>
      <c r="E5" s="895" t="s">
        <v>567</v>
      </c>
      <c r="F5" s="841" t="s">
        <v>568</v>
      </c>
      <c r="G5" s="841" t="s">
        <v>377</v>
      </c>
      <c r="H5" s="841" t="s">
        <v>569</v>
      </c>
      <c r="I5" s="841" t="s">
        <v>570</v>
      </c>
      <c r="J5" s="841" t="s">
        <v>571</v>
      </c>
      <c r="K5" s="783" t="s">
        <v>76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</row>
    <row r="6" spans="1:44" x14ac:dyDescent="0.2">
      <c r="A6" s="888"/>
      <c r="B6" s="889"/>
      <c r="C6" s="828"/>
      <c r="D6" s="881"/>
      <c r="E6" s="895"/>
      <c r="F6" s="841"/>
      <c r="G6" s="841"/>
      <c r="H6" s="841"/>
      <c r="I6" s="841"/>
      <c r="J6" s="841"/>
      <c r="K6" s="783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</row>
    <row r="7" spans="1:44" x14ac:dyDescent="0.2">
      <c r="A7" s="888"/>
      <c r="B7" s="889"/>
      <c r="C7" s="828"/>
      <c r="D7" s="881"/>
      <c r="E7" s="895"/>
      <c r="F7" s="841"/>
      <c r="G7" s="841"/>
      <c r="H7" s="841"/>
      <c r="I7" s="841"/>
      <c r="J7" s="841"/>
      <c r="K7" s="783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</row>
    <row r="8" spans="1:44" ht="54" customHeight="1" thickBot="1" x14ac:dyDescent="0.25">
      <c r="A8" s="890"/>
      <c r="B8" s="891"/>
      <c r="C8" s="828"/>
      <c r="D8" s="882"/>
      <c r="E8" s="896"/>
      <c r="F8" s="842"/>
      <c r="G8" s="842"/>
      <c r="H8" s="842"/>
      <c r="I8" s="842"/>
      <c r="J8" s="842"/>
      <c r="K8" s="877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</row>
    <row r="9" spans="1:44" ht="13.5" thickBot="1" x14ac:dyDescent="0.25">
      <c r="A9" s="885" t="s">
        <v>15</v>
      </c>
      <c r="B9" s="820"/>
      <c r="C9" s="326" t="s">
        <v>16</v>
      </c>
      <c r="D9" s="363">
        <v>1</v>
      </c>
      <c r="E9" s="197">
        <v>2</v>
      </c>
      <c r="F9" s="197">
        <v>3</v>
      </c>
      <c r="G9" s="197">
        <v>4</v>
      </c>
      <c r="H9" s="197">
        <v>5</v>
      </c>
      <c r="I9" s="197">
        <v>6</v>
      </c>
      <c r="J9" s="197">
        <v>7</v>
      </c>
      <c r="K9" s="364">
        <v>8</v>
      </c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</row>
    <row r="10" spans="1:44" ht="25.5" customHeight="1" x14ac:dyDescent="0.2">
      <c r="A10" s="892" t="s">
        <v>572</v>
      </c>
      <c r="B10" s="893"/>
      <c r="C10" s="198">
        <v>1</v>
      </c>
      <c r="D10" s="200">
        <v>54</v>
      </c>
      <c r="E10" s="189">
        <v>2</v>
      </c>
      <c r="F10" s="189">
        <v>9</v>
      </c>
      <c r="G10" s="189">
        <v>33</v>
      </c>
      <c r="H10" s="189">
        <v>1</v>
      </c>
      <c r="I10" s="189">
        <v>8</v>
      </c>
      <c r="J10" s="189">
        <v>0</v>
      </c>
      <c r="K10" s="185">
        <v>1</v>
      </c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</row>
    <row r="11" spans="1:44" ht="25.5" customHeight="1" x14ac:dyDescent="0.2">
      <c r="A11" s="883" t="s">
        <v>753</v>
      </c>
      <c r="B11" s="884"/>
      <c r="C11" s="198">
        <v>2</v>
      </c>
      <c r="D11" s="309">
        <v>16</v>
      </c>
      <c r="E11" s="108">
        <v>1</v>
      </c>
      <c r="F11" s="108">
        <v>1</v>
      </c>
      <c r="G11" s="108">
        <v>6</v>
      </c>
      <c r="H11" s="108">
        <v>0</v>
      </c>
      <c r="I11" s="108">
        <v>7</v>
      </c>
      <c r="J11" s="108">
        <v>0</v>
      </c>
      <c r="K11" s="72">
        <v>1</v>
      </c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</row>
    <row r="12" spans="1:44" ht="25.5" customHeight="1" x14ac:dyDescent="0.2">
      <c r="A12" s="883" t="s">
        <v>573</v>
      </c>
      <c r="B12" s="884"/>
      <c r="C12" s="199">
        <v>3</v>
      </c>
      <c r="D12" s="201">
        <v>188</v>
      </c>
      <c r="E12" s="176">
        <v>25</v>
      </c>
      <c r="F12" s="176">
        <v>24</v>
      </c>
      <c r="G12" s="176">
        <v>111</v>
      </c>
      <c r="H12" s="176">
        <v>2</v>
      </c>
      <c r="I12" s="176">
        <v>14</v>
      </c>
      <c r="J12" s="176">
        <v>0</v>
      </c>
      <c r="K12" s="177">
        <v>12</v>
      </c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</row>
    <row r="13" spans="1:44" ht="25.5" customHeight="1" thickBot="1" x14ac:dyDescent="0.25">
      <c r="A13" s="619" t="s">
        <v>760</v>
      </c>
      <c r="B13" s="620"/>
      <c r="C13" s="367">
        <v>4</v>
      </c>
      <c r="D13" s="388">
        <v>0</v>
      </c>
      <c r="E13" s="396" t="s">
        <v>29</v>
      </c>
      <c r="F13" s="396" t="s">
        <v>29</v>
      </c>
      <c r="G13" s="396" t="s">
        <v>29</v>
      </c>
      <c r="H13" s="396" t="s">
        <v>29</v>
      </c>
      <c r="I13" s="396" t="s">
        <v>29</v>
      </c>
      <c r="J13" s="110">
        <v>0</v>
      </c>
      <c r="K13" s="73">
        <v>0</v>
      </c>
      <c r="L13" s="251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</row>
    <row r="14" spans="1:44" ht="15" x14ac:dyDescent="0.2">
      <c r="A14" s="178"/>
      <c r="B14" s="169"/>
      <c r="C14" s="169"/>
      <c r="D14" s="179"/>
      <c r="E14" s="154"/>
      <c r="F14" s="154"/>
      <c r="G14" s="154"/>
      <c r="H14" s="154"/>
      <c r="I14" s="154"/>
      <c r="J14" s="154"/>
      <c r="K14" s="154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</row>
    <row r="15" spans="1:44" ht="15" x14ac:dyDescent="0.2">
      <c r="A15" s="178"/>
      <c r="B15" s="169"/>
      <c r="C15" s="169"/>
      <c r="D15" s="179"/>
      <c r="E15" s="154"/>
      <c r="F15" s="154"/>
      <c r="G15" s="154"/>
      <c r="H15" s="154"/>
      <c r="I15" s="154"/>
      <c r="J15" s="154"/>
      <c r="K15" s="154"/>
      <c r="L15" s="154"/>
      <c r="M15" s="154"/>
      <c r="N15" s="188"/>
    </row>
    <row r="16" spans="1:44" ht="15" x14ac:dyDescent="0.2">
      <c r="A16" s="180"/>
      <c r="B16" s="169"/>
      <c r="C16" s="169"/>
      <c r="D16" s="301"/>
      <c r="E16" s="181"/>
      <c r="F16" s="182"/>
      <c r="G16" s="182"/>
      <c r="H16" s="182"/>
      <c r="I16" s="182"/>
      <c r="J16" s="182"/>
      <c r="K16" s="182"/>
    </row>
    <row r="17" spans="1:11" ht="15" x14ac:dyDescent="0.2">
      <c r="A17" s="180"/>
      <c r="B17" s="169"/>
      <c r="C17" s="169"/>
      <c r="D17" s="301"/>
      <c r="E17" s="154"/>
      <c r="F17" s="154"/>
      <c r="G17" s="154"/>
      <c r="H17" s="154"/>
      <c r="I17" s="154"/>
      <c r="J17" s="154"/>
      <c r="K17" s="154"/>
    </row>
    <row r="18" spans="1:11" ht="15" x14ac:dyDescent="0.2">
      <c r="A18" s="180"/>
      <c r="B18" s="169"/>
      <c r="C18" s="169"/>
      <c r="D18" s="301"/>
      <c r="E18" s="154"/>
      <c r="F18" s="154"/>
      <c r="G18" s="154"/>
      <c r="H18" s="154"/>
      <c r="I18" s="154"/>
      <c r="J18" s="154"/>
      <c r="K18" s="154"/>
    </row>
    <row r="19" spans="1:11" ht="15" x14ac:dyDescent="0.2">
      <c r="A19" s="180"/>
      <c r="B19" s="169"/>
      <c r="C19" s="169"/>
      <c r="D19" s="301"/>
      <c r="E19" s="154"/>
      <c r="F19" s="154"/>
      <c r="G19" s="154"/>
      <c r="H19" s="154"/>
      <c r="I19" s="154"/>
      <c r="J19" s="154"/>
      <c r="K19" s="154"/>
    </row>
    <row r="20" spans="1:11" ht="15" x14ac:dyDescent="0.2">
      <c r="A20" s="183"/>
      <c r="B20" s="169"/>
      <c r="C20" s="169"/>
      <c r="D20" s="302"/>
      <c r="E20" s="154"/>
      <c r="F20" s="154"/>
      <c r="G20" s="154"/>
      <c r="H20" s="154"/>
      <c r="I20" s="154"/>
      <c r="J20" s="154"/>
      <c r="K20" s="154"/>
    </row>
    <row r="21" spans="1:11" x14ac:dyDescent="0.2">
      <c r="D21" s="248"/>
    </row>
    <row r="34" spans="10:10" x14ac:dyDescent="0.2">
      <c r="J34" s="170"/>
    </row>
  </sheetData>
  <sheetProtection password="C938" sheet="1" objects="1" scenarios="1" selectLockedCells="1" selectUnlockedCells="1"/>
  <mergeCells count="19">
    <mergeCell ref="A11:B11"/>
    <mergeCell ref="A12:B12"/>
    <mergeCell ref="A13:B13"/>
    <mergeCell ref="B2:K2"/>
    <mergeCell ref="A9:B9"/>
    <mergeCell ref="A4:B8"/>
    <mergeCell ref="A10:B10"/>
    <mergeCell ref="H5:H8"/>
    <mergeCell ref="I5:I8"/>
    <mergeCell ref="J5:J8"/>
    <mergeCell ref="C4:C8"/>
    <mergeCell ref="E4:K4"/>
    <mergeCell ref="E5:E8"/>
    <mergeCell ref="A1:K1"/>
    <mergeCell ref="K5:K8"/>
    <mergeCell ref="A3:K3"/>
    <mergeCell ref="D4:D8"/>
    <mergeCell ref="F5:F8"/>
    <mergeCell ref="G5:G8"/>
  </mergeCells>
  <conditionalFormatting sqref="K17:K20 G17:H20 G14:H15 K14:K15">
    <cfRule type="cellIs" dxfId="351" priority="9" stopIfTrue="1" operator="notBetween">
      <formula>0</formula>
      <formula>999</formula>
    </cfRule>
  </conditionalFormatting>
  <conditionalFormatting sqref="E16">
    <cfRule type="cellIs" dxfId="350" priority="13" stopIfTrue="1" operator="notBetween">
      <formula>0</formula>
      <formula>9999</formula>
    </cfRule>
  </conditionalFormatting>
  <conditionalFormatting sqref="F16:K16">
    <cfRule type="cellIs" dxfId="349" priority="11" stopIfTrue="1" operator="notEqual">
      <formula>"x"</formula>
    </cfRule>
  </conditionalFormatting>
  <conditionalFormatting sqref="I17:J20 I14:J15">
    <cfRule type="cellIs" dxfId="348" priority="10" stopIfTrue="1" operator="notBetween">
      <formula>0</formula>
      <formula>999</formula>
    </cfRule>
  </conditionalFormatting>
  <conditionalFormatting sqref="K11:K12">
    <cfRule type="cellIs" dxfId="347" priority="4" stopIfTrue="1" operator="notBetween">
      <formula>0</formula>
      <formula>999</formula>
    </cfRule>
  </conditionalFormatting>
  <conditionalFormatting sqref="D11:E12">
    <cfRule type="cellIs" dxfId="346" priority="609" stopIfTrue="1" operator="notBetween">
      <formula>0</formula>
      <formula>9999</formula>
    </cfRule>
    <cfRule type="cellIs" dxfId="345" priority="610" stopIfTrue="1" operator="notEqual">
      <formula>$F11+#REF!+#REF!+#REF!+#REF!+$G11+$H11+$I11+$J11+$K11+#REF!+#REF!</formula>
    </cfRule>
  </conditionalFormatting>
  <conditionalFormatting sqref="D13">
    <cfRule type="cellIs" dxfId="344" priority="612" stopIfTrue="1" operator="notEqual">
      <formula>$J$13+$K$13</formula>
    </cfRule>
  </conditionalFormatting>
  <conditionalFormatting sqref="E14:E15">
    <cfRule type="cellIs" dxfId="343" priority="613" stopIfTrue="1" operator="notBetween">
      <formula>0</formula>
      <formula>9999</formula>
    </cfRule>
    <cfRule type="cellIs" dxfId="342" priority="614" stopIfTrue="1" operator="notEqual">
      <formula>$F14+#REF!+#REF!+#REF!+#REF!+$G14+$H14+$I14+$J14+$K14+#REF!+#REF!</formula>
    </cfRule>
  </conditionalFormatting>
  <conditionalFormatting sqref="E17:E20">
    <cfRule type="cellIs" dxfId="341" priority="615" stopIfTrue="1" operator="notBetween">
      <formula>0</formula>
      <formula>9999</formula>
    </cfRule>
    <cfRule type="cellIs" dxfId="340" priority="616" stopIfTrue="1" operator="notEqual">
      <formula>$F17+#REF!+#REF!+#REF!+#REF!+$G17+$H17+$I17+$J17+$K17+#REF!+#REF!</formula>
    </cfRule>
  </conditionalFormatting>
  <conditionalFormatting sqref="D10:D12">
    <cfRule type="cellIs" dxfId="339" priority="3" stopIfTrue="1" operator="notEqual">
      <formula>E10+F10+G10+H10+I10+J10+K10</formula>
    </cfRule>
  </conditionalFormatting>
  <conditionalFormatting sqref="D10:K12 D13 J13 K13">
    <cfRule type="cellIs" dxfId="338" priority="2" stopIfTrue="1" operator="notBetween">
      <formula>0</formula>
      <formula>99999</formula>
    </cfRule>
  </conditionalFormatting>
  <conditionalFormatting sqref="E13:I13">
    <cfRule type="cellIs" dxfId="337" priority="1" stopIfTrue="1" operator="notEqual">
      <formula>"x"</formula>
    </cfRule>
  </conditionalFormatting>
  <dataValidations count="3">
    <dataValidation operator="greaterThanOrEqual" allowBlank="1" showInputMessage="1" showErrorMessage="1" errorTitle="Chyba !!!" error="Toto nieje správne číslo, číslo musí byť väčšie alebo rovné 0 !!!" sqref="L15:M15 J13:K13"/>
    <dataValidation type="whole" operator="greaterThanOrEqual" allowBlank="1" showInputMessage="1" showErrorMessage="1" errorTitle="Chyba !!!" error="Toto nieje správne číslo, číslo musí byť väčšie alebo rovné 0 !!!" sqref="E11:K12 F17:K20 F14:K15 D11:D13 E14:E20">
      <formula1>0</formula1>
    </dataValidation>
    <dataValidation operator="greaterThanOrEqual" allowBlank="1" showInputMessage="1" errorTitle="Chyba !!!" error="Toto nieje správne číslo, číslo musí byť väčšie alebo rovné 0 !!!" sqref="E13:I13"/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N27"/>
  <sheetViews>
    <sheetView workbookViewId="0">
      <selection activeCell="D7" sqref="D7"/>
    </sheetView>
  </sheetViews>
  <sheetFormatPr defaultRowHeight="12.75" x14ac:dyDescent="0.2"/>
  <cols>
    <col min="1" max="1" width="11.42578125" customWidth="1"/>
    <col min="2" max="2" width="18.5703125" customWidth="1"/>
    <col min="3" max="3" width="4.5703125" customWidth="1"/>
    <col min="4" max="5" width="10.7109375" customWidth="1"/>
    <col min="6" max="6" width="12" customWidth="1"/>
    <col min="7" max="7" width="15.85546875" customWidth="1"/>
    <col min="8" max="11" width="10.7109375" customWidth="1"/>
    <col min="12" max="12" width="13.85546875" customWidth="1"/>
    <col min="13" max="13" width="9.140625" customWidth="1"/>
  </cols>
  <sheetData>
    <row r="1" spans="1:14" x14ac:dyDescent="0.2">
      <c r="A1" s="567"/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</row>
    <row r="2" spans="1:14" ht="14.25" x14ac:dyDescent="0.2">
      <c r="A2" s="336" t="s">
        <v>417</v>
      </c>
      <c r="B2" s="708" t="s">
        <v>93</v>
      </c>
      <c r="C2" s="708"/>
      <c r="D2" s="708"/>
      <c r="E2" s="708"/>
      <c r="F2" s="708"/>
      <c r="G2" s="708"/>
      <c r="H2" s="708"/>
      <c r="I2" s="708"/>
      <c r="J2" s="708"/>
      <c r="K2" s="708"/>
      <c r="L2" s="899"/>
    </row>
    <row r="3" spans="1:14" ht="30" customHeight="1" thickBot="1" x14ac:dyDescent="0.3">
      <c r="A3" s="543"/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900"/>
    </row>
    <row r="4" spans="1:14" ht="16.5" customHeight="1" x14ac:dyDescent="0.2">
      <c r="A4" s="901"/>
      <c r="B4" s="902"/>
      <c r="C4" s="905" t="s">
        <v>51</v>
      </c>
      <c r="D4" s="548" t="s">
        <v>85</v>
      </c>
      <c r="E4" s="908" t="s">
        <v>94</v>
      </c>
      <c r="F4" s="908"/>
      <c r="G4" s="908"/>
      <c r="H4" s="908"/>
      <c r="I4" s="908"/>
      <c r="J4" s="908"/>
      <c r="K4" s="908"/>
      <c r="L4" s="907" t="s">
        <v>616</v>
      </c>
    </row>
    <row r="5" spans="1:14" ht="76.5" customHeight="1" thickBot="1" x14ac:dyDescent="0.25">
      <c r="A5" s="903"/>
      <c r="B5" s="904"/>
      <c r="C5" s="906"/>
      <c r="D5" s="549"/>
      <c r="E5" s="374" t="s">
        <v>95</v>
      </c>
      <c r="F5" s="374" t="s">
        <v>489</v>
      </c>
      <c r="G5" s="374" t="s">
        <v>96</v>
      </c>
      <c r="H5" s="374" t="s">
        <v>97</v>
      </c>
      <c r="I5" s="374" t="s">
        <v>98</v>
      </c>
      <c r="J5" s="374" t="s">
        <v>379</v>
      </c>
      <c r="K5" s="374" t="s">
        <v>99</v>
      </c>
      <c r="L5" s="658"/>
      <c r="M5" s="2"/>
      <c r="N5" s="278"/>
    </row>
    <row r="6" spans="1:14" ht="13.5" thickBot="1" x14ac:dyDescent="0.25">
      <c r="A6" s="563" t="s">
        <v>15</v>
      </c>
      <c r="B6" s="564"/>
      <c r="C6" s="7" t="s">
        <v>16</v>
      </c>
      <c r="D6" s="45">
        <v>1</v>
      </c>
      <c r="E6" s="361">
        <v>2</v>
      </c>
      <c r="F6" s="361">
        <v>3</v>
      </c>
      <c r="G6" s="361">
        <v>4</v>
      </c>
      <c r="H6" s="361">
        <v>5</v>
      </c>
      <c r="I6" s="361">
        <v>6</v>
      </c>
      <c r="J6" s="361">
        <v>7</v>
      </c>
      <c r="K6" s="361">
        <v>8</v>
      </c>
      <c r="L6" s="343">
        <v>9</v>
      </c>
      <c r="M6" s="2"/>
    </row>
    <row r="7" spans="1:14" s="6" customFormat="1" ht="25.5" customHeight="1" x14ac:dyDescent="0.2">
      <c r="A7" s="704" t="s">
        <v>100</v>
      </c>
      <c r="B7" s="344" t="s">
        <v>490</v>
      </c>
      <c r="C7" s="134">
        <v>1</v>
      </c>
      <c r="D7" s="135">
        <v>596</v>
      </c>
      <c r="E7" s="108">
        <v>69</v>
      </c>
      <c r="F7" s="108">
        <v>77</v>
      </c>
      <c r="G7" s="78" t="s">
        <v>29</v>
      </c>
      <c r="H7" s="108">
        <v>66</v>
      </c>
      <c r="I7" s="108">
        <v>233</v>
      </c>
      <c r="J7" s="461">
        <v>8</v>
      </c>
      <c r="K7" s="108">
        <v>143</v>
      </c>
      <c r="L7" s="95" t="s">
        <v>29</v>
      </c>
      <c r="M7" s="5"/>
    </row>
    <row r="8" spans="1:14" s="6" customFormat="1" ht="25.5" customHeight="1" x14ac:dyDescent="0.2">
      <c r="A8" s="704"/>
      <c r="B8" s="346" t="s">
        <v>101</v>
      </c>
      <c r="C8" s="357">
        <v>2</v>
      </c>
      <c r="D8" s="136">
        <v>232</v>
      </c>
      <c r="E8" s="109">
        <v>17</v>
      </c>
      <c r="F8" s="78" t="s">
        <v>29</v>
      </c>
      <c r="G8" s="109">
        <v>178</v>
      </c>
      <c r="H8" s="109">
        <v>4</v>
      </c>
      <c r="I8" s="109">
        <v>22</v>
      </c>
      <c r="J8" s="109">
        <v>1</v>
      </c>
      <c r="K8" s="109">
        <v>10</v>
      </c>
      <c r="L8" s="74" t="s">
        <v>29</v>
      </c>
      <c r="M8" s="5"/>
    </row>
    <row r="9" spans="1:14" s="6" customFormat="1" ht="25.5" customHeight="1" x14ac:dyDescent="0.2">
      <c r="A9" s="705"/>
      <c r="B9" s="346" t="s">
        <v>102</v>
      </c>
      <c r="C9" s="357">
        <v>3</v>
      </c>
      <c r="D9" s="136">
        <v>665</v>
      </c>
      <c r="E9" s="109">
        <v>375</v>
      </c>
      <c r="F9" s="78" t="s">
        <v>29</v>
      </c>
      <c r="G9" s="78" t="s">
        <v>29</v>
      </c>
      <c r="H9" s="109">
        <v>40</v>
      </c>
      <c r="I9" s="109">
        <v>217</v>
      </c>
      <c r="J9" s="108">
        <v>15</v>
      </c>
      <c r="K9" s="109">
        <v>18</v>
      </c>
      <c r="L9" s="74" t="s">
        <v>29</v>
      </c>
      <c r="M9" s="5"/>
    </row>
    <row r="10" spans="1:14" s="6" customFormat="1" ht="25.5" customHeight="1" x14ac:dyDescent="0.2">
      <c r="A10" s="705"/>
      <c r="B10" s="346" t="s">
        <v>103</v>
      </c>
      <c r="C10" s="357">
        <v>4</v>
      </c>
      <c r="D10" s="136">
        <v>11</v>
      </c>
      <c r="E10" s="109">
        <v>8</v>
      </c>
      <c r="F10" s="78" t="s">
        <v>29</v>
      </c>
      <c r="G10" s="78" t="s">
        <v>29</v>
      </c>
      <c r="H10" s="78" t="s">
        <v>29</v>
      </c>
      <c r="I10" s="78" t="s">
        <v>29</v>
      </c>
      <c r="J10" s="108">
        <v>0</v>
      </c>
      <c r="K10" s="109">
        <v>3</v>
      </c>
      <c r="L10" s="74" t="s">
        <v>29</v>
      </c>
      <c r="M10" s="5"/>
    </row>
    <row r="11" spans="1:14" s="6" customFormat="1" ht="25.5" customHeight="1" thickBot="1" x14ac:dyDescent="0.25">
      <c r="A11" s="897" t="s">
        <v>484</v>
      </c>
      <c r="B11" s="898"/>
      <c r="C11" s="202">
        <v>5</v>
      </c>
      <c r="D11" s="157">
        <v>1504</v>
      </c>
      <c r="E11" s="110">
        <v>469</v>
      </c>
      <c r="F11" s="110">
        <v>77</v>
      </c>
      <c r="G11" s="110">
        <v>178</v>
      </c>
      <c r="H11" s="110">
        <v>110</v>
      </c>
      <c r="I11" s="110">
        <v>472</v>
      </c>
      <c r="J11" s="110">
        <v>24</v>
      </c>
      <c r="K11" s="110">
        <v>174</v>
      </c>
      <c r="L11" s="73">
        <v>108</v>
      </c>
      <c r="M11" s="5"/>
    </row>
    <row r="12" spans="1:14" x14ac:dyDescent="0.2">
      <c r="E12" s="48"/>
    </row>
    <row r="13" spans="1:14" x14ac:dyDescent="0.2">
      <c r="A13" s="88"/>
      <c r="C13" s="88"/>
      <c r="D13" s="88"/>
      <c r="E13" s="52"/>
    </row>
    <row r="14" spans="1:14" x14ac:dyDescent="0.2">
      <c r="D14" s="49"/>
      <c r="E14" s="49"/>
    </row>
    <row r="15" spans="1:14" x14ac:dyDescent="0.2">
      <c r="A15" s="9"/>
    </row>
    <row r="17" spans="1:11" ht="26.25" customHeight="1" x14ac:dyDescent="0.2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ht="26.25" customHeight="1" x14ac:dyDescent="0.2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 ht="26.25" customHeight="1" x14ac:dyDescent="0.2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 ht="26.25" customHeight="1" x14ac:dyDescent="0.2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ht="26.25" customHeight="1" x14ac:dyDescent="0.2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</row>
    <row r="25" spans="1:11" x14ac:dyDescent="0.2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</row>
    <row r="26" spans="1:1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">
      <c r="A27" s="9"/>
    </row>
  </sheetData>
  <sheetProtection password="C938" sheet="1" objects="1" scenarios="1" selectLockedCells="1" selectUnlockedCells="1"/>
  <mergeCells count="11">
    <mergeCell ref="A1:L1"/>
    <mergeCell ref="A11:B11"/>
    <mergeCell ref="B2:L2"/>
    <mergeCell ref="A3:L3"/>
    <mergeCell ref="A4:B5"/>
    <mergeCell ref="C4:C5"/>
    <mergeCell ref="A6:B6"/>
    <mergeCell ref="A7:A10"/>
    <mergeCell ref="D4:D5"/>
    <mergeCell ref="L4:L5"/>
    <mergeCell ref="E4:K4"/>
  </mergeCells>
  <phoneticPr fontId="5" type="noConversion"/>
  <conditionalFormatting sqref="D7:E11 F7 F11 G8 G11 H7:I9 H11:I11 J7:K11 L11">
    <cfRule type="cellIs" dxfId="336" priority="31" stopIfTrue="1" operator="notBetween">
      <formula>0</formula>
      <formula>9999</formula>
    </cfRule>
  </conditionalFormatting>
  <conditionalFormatting sqref="L11 G8 K10 E10">
    <cfRule type="cellIs" dxfId="335" priority="33" stopIfTrue="1" operator="notBetween">
      <formula>0</formula>
      <formula>999</formula>
    </cfRule>
  </conditionalFormatting>
  <conditionalFormatting sqref="A26">
    <cfRule type="expression" dxfId="334" priority="34" stopIfTrue="1">
      <formula>$D$13="Chyba ↓"</formula>
    </cfRule>
  </conditionalFormatting>
  <conditionalFormatting sqref="E9">
    <cfRule type="cellIs" dxfId="333" priority="35" stopIfTrue="1" operator="notBetween">
      <formula>0</formula>
      <formula>9999</formula>
    </cfRule>
  </conditionalFormatting>
  <conditionalFormatting sqref="D10">
    <cfRule type="cellIs" dxfId="332" priority="38" stopIfTrue="1" operator="notBetween">
      <formula>0</formula>
      <formula>999</formula>
    </cfRule>
  </conditionalFormatting>
  <conditionalFormatting sqref="F11">
    <cfRule type="cellIs" dxfId="331" priority="32" stopIfTrue="1" operator="notEqual">
      <formula>F$7</formula>
    </cfRule>
  </conditionalFormatting>
  <conditionalFormatting sqref="G11">
    <cfRule type="cellIs" dxfId="330" priority="25" stopIfTrue="1" operator="notEqual">
      <formula>$G$8</formula>
    </cfRule>
  </conditionalFormatting>
  <conditionalFormatting sqref="H11:I11">
    <cfRule type="cellIs" dxfId="329" priority="24" stopIfTrue="1" operator="notEqual">
      <formula>H7+H8+H9</formula>
    </cfRule>
  </conditionalFormatting>
  <conditionalFormatting sqref="I11">
    <cfRule type="cellIs" dxfId="328" priority="23" stopIfTrue="1" operator="notEqual">
      <formula>$I$7+$I$8+$I$9</formula>
    </cfRule>
  </conditionalFormatting>
  <conditionalFormatting sqref="K11">
    <cfRule type="cellIs" dxfId="327" priority="22" stopIfTrue="1" operator="notEqual">
      <formula>$K$7+$K$8+$K$9+$K$10</formula>
    </cfRule>
  </conditionalFormatting>
  <conditionalFormatting sqref="F8:F10 G7 G9:G10 H10 I10 L7:L10">
    <cfRule type="cellIs" dxfId="326" priority="21" stopIfTrue="1" operator="notEqual">
      <formula>"x"</formula>
    </cfRule>
  </conditionalFormatting>
  <conditionalFormatting sqref="I10">
    <cfRule type="cellIs" dxfId="325" priority="15" stopIfTrue="1" operator="notEqual">
      <formula>"x"</formula>
    </cfRule>
  </conditionalFormatting>
  <conditionalFormatting sqref="D9">
    <cfRule type="cellIs" dxfId="324" priority="249" stopIfTrue="1" operator="notEqual">
      <formula>$E$9+$H$9+$I$9+$J$9+$K$9</formula>
    </cfRule>
    <cfRule type="cellIs" dxfId="323" priority="250" stopIfTrue="1" operator="notBetween">
      <formula>0</formula>
      <formula>9999</formula>
    </cfRule>
  </conditionalFormatting>
  <conditionalFormatting sqref="D11">
    <cfRule type="cellIs" dxfId="322" priority="251" stopIfTrue="1" operator="notBetween">
      <formula>0</formula>
      <formula>9999</formula>
    </cfRule>
    <cfRule type="cellIs" dxfId="321" priority="254" stopIfTrue="1" operator="notEqual">
      <formula>$E$11+$F$11+$G$11+$H$11+$I$11+$J$11+$K$11</formula>
    </cfRule>
  </conditionalFormatting>
  <conditionalFormatting sqref="D7">
    <cfRule type="cellIs" dxfId="320" priority="255" stopIfTrue="1" operator="notEqual">
      <formula>$E$7+$F$7+$H$7+$I$7+$J$7+$K$7</formula>
    </cfRule>
  </conditionalFormatting>
  <conditionalFormatting sqref="D8">
    <cfRule type="cellIs" dxfId="319" priority="256" stopIfTrue="1" operator="notEqual">
      <formula>$E$8+$G$8+$H$8+$I$8+$J$8+$K$8</formula>
    </cfRule>
  </conditionalFormatting>
  <conditionalFormatting sqref="D10">
    <cfRule type="cellIs" dxfId="318" priority="257" stopIfTrue="1" operator="notEqual">
      <formula>$E$10+$J$10+$K$10</formula>
    </cfRule>
  </conditionalFormatting>
  <conditionalFormatting sqref="J11">
    <cfRule type="cellIs" dxfId="317" priority="10" stopIfTrue="1" operator="notBetween">
      <formula>0</formula>
      <formula>999</formula>
    </cfRule>
  </conditionalFormatting>
  <conditionalFormatting sqref="J11">
    <cfRule type="cellIs" dxfId="316" priority="9" stopIfTrue="1" operator="notEqual">
      <formula>$J$7+$J$8+$J$9</formula>
    </cfRule>
  </conditionalFormatting>
  <conditionalFormatting sqref="L10">
    <cfRule type="cellIs" dxfId="315" priority="4" stopIfTrue="1" operator="notEqual">
      <formula>"x"</formula>
    </cfRule>
  </conditionalFormatting>
  <conditionalFormatting sqref="E11">
    <cfRule type="cellIs" dxfId="314" priority="550" stopIfTrue="1" operator="notBetween">
      <formula>0</formula>
      <formula>9999</formula>
    </cfRule>
    <cfRule type="cellIs" dxfId="313" priority="551" stopIfTrue="1" operator="notEqual">
      <formula>E$7+E$8+E$9+E$10</formula>
    </cfRule>
  </conditionalFormatting>
  <conditionalFormatting sqref="J10">
    <cfRule type="cellIs" dxfId="312" priority="1" stopIfTrue="1" operator="notBetween">
      <formula>0</formula>
      <formula>999</formula>
    </cfRule>
  </conditionalFormatting>
  <conditionalFormatting sqref="E11 J11:K11">
    <cfRule type="cellIs" dxfId="311" priority="253" stopIfTrue="1" operator="notEqual">
      <formula>E7+E8+E9+E10</formula>
    </cfRule>
  </conditionalFormatting>
  <dataValidations count="1">
    <dataValidation type="whole" operator="greaterThanOrEqual" allowBlank="1" showInputMessage="1" showErrorMessage="1" errorTitle="Chyba !!!" error="Toto nie je správne číslo, číslo musí byť väčšie alebo rovné 0!!!" sqref="L11 D11:J11 H9:J9 D8:E10 H7:I7 G8:J8 D7:F7 K7:K11 J10">
      <formula1>0</formula1>
    </dataValidation>
  </dataValidations>
  <pageMargins left="0.7" right="0.7" top="0.75" bottom="0.75" header="0.3" footer="0.3"/>
  <pageSetup paperSize="9" scale="95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zoomScaleNormal="100" workbookViewId="0">
      <selection activeCell="D10" sqref="D10"/>
    </sheetView>
  </sheetViews>
  <sheetFormatPr defaultColWidth="9.140625" defaultRowHeight="12.75" x14ac:dyDescent="0.2"/>
  <cols>
    <col min="1" max="1" width="10.42578125" style="111" customWidth="1"/>
    <col min="2" max="2" width="30" style="111" customWidth="1"/>
    <col min="3" max="3" width="4.5703125" style="111" customWidth="1"/>
    <col min="4" max="4" width="9" style="111" customWidth="1"/>
    <col min="5" max="6" width="9.140625" style="111" customWidth="1"/>
    <col min="7" max="7" width="11.5703125" style="111" customWidth="1"/>
    <col min="8" max="9" width="9.140625" style="111" customWidth="1"/>
    <col min="10" max="11" width="9.140625" style="111"/>
    <col min="12" max="14" width="9.140625" style="111" customWidth="1"/>
    <col min="15" max="16384" width="9.140625" style="111"/>
  </cols>
  <sheetData>
    <row r="1" spans="1:30" x14ac:dyDescent="0.2">
      <c r="A1" s="799"/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</row>
    <row r="2" spans="1:30" ht="14.25" x14ac:dyDescent="0.2">
      <c r="A2" s="403" t="s">
        <v>610</v>
      </c>
      <c r="B2" s="618" t="s">
        <v>687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</row>
    <row r="3" spans="1:30" ht="30" customHeight="1" thickBot="1" x14ac:dyDescent="0.25">
      <c r="A3" s="913"/>
      <c r="B3" s="913"/>
      <c r="C3" s="913"/>
      <c r="D3" s="913"/>
      <c r="E3" s="913"/>
      <c r="F3" s="913"/>
      <c r="G3" s="913"/>
      <c r="H3" s="913"/>
      <c r="I3" s="913"/>
      <c r="J3" s="913"/>
      <c r="K3" s="913"/>
      <c r="L3" s="913"/>
      <c r="M3" s="913"/>
      <c r="N3" s="913"/>
    </row>
    <row r="4" spans="1:30" ht="16.5" customHeight="1" x14ac:dyDescent="0.2">
      <c r="A4" s="621"/>
      <c r="B4" s="622"/>
      <c r="C4" s="625" t="s">
        <v>11</v>
      </c>
      <c r="D4" s="931" t="s">
        <v>506</v>
      </c>
      <c r="E4" s="933" t="s">
        <v>766</v>
      </c>
      <c r="F4" s="933" t="s">
        <v>507</v>
      </c>
      <c r="G4" s="916" t="s">
        <v>534</v>
      </c>
      <c r="H4" s="917"/>
      <c r="I4" s="917"/>
      <c r="J4" s="917"/>
      <c r="K4" s="917"/>
      <c r="L4" s="917"/>
      <c r="M4" s="918"/>
      <c r="N4" s="919"/>
    </row>
    <row r="5" spans="1:30" ht="12.75" customHeight="1" x14ac:dyDescent="0.2">
      <c r="A5" s="623"/>
      <c r="B5" s="624"/>
      <c r="C5" s="626"/>
      <c r="D5" s="932"/>
      <c r="E5" s="934"/>
      <c r="F5" s="921"/>
      <c r="G5" s="920" t="s">
        <v>87</v>
      </c>
      <c r="H5" s="920" t="s">
        <v>535</v>
      </c>
      <c r="I5" s="923" t="s">
        <v>536</v>
      </c>
      <c r="J5" s="920" t="s">
        <v>537</v>
      </c>
      <c r="K5" s="920" t="s">
        <v>683</v>
      </c>
      <c r="L5" s="920" t="s">
        <v>376</v>
      </c>
      <c r="M5" s="920" t="s">
        <v>130</v>
      </c>
      <c r="N5" s="929" t="s">
        <v>76</v>
      </c>
    </row>
    <row r="6" spans="1:30" x14ac:dyDescent="0.2">
      <c r="A6" s="623"/>
      <c r="B6" s="624"/>
      <c r="C6" s="626"/>
      <c r="D6" s="932"/>
      <c r="E6" s="935"/>
      <c r="F6" s="921"/>
      <c r="G6" s="921"/>
      <c r="H6" s="921"/>
      <c r="I6" s="924"/>
      <c r="J6" s="921"/>
      <c r="K6" s="921"/>
      <c r="L6" s="921"/>
      <c r="M6" s="921"/>
      <c r="N6" s="929"/>
    </row>
    <row r="7" spans="1:30" x14ac:dyDescent="0.2">
      <c r="A7" s="623"/>
      <c r="B7" s="624"/>
      <c r="C7" s="626"/>
      <c r="D7" s="932"/>
      <c r="E7" s="935"/>
      <c r="F7" s="921"/>
      <c r="G7" s="921"/>
      <c r="H7" s="921"/>
      <c r="I7" s="924"/>
      <c r="J7" s="921"/>
      <c r="K7" s="921"/>
      <c r="L7" s="921"/>
      <c r="M7" s="921"/>
      <c r="N7" s="929"/>
    </row>
    <row r="8" spans="1:30" ht="45.75" customHeight="1" thickBot="1" x14ac:dyDescent="0.25">
      <c r="A8" s="623"/>
      <c r="B8" s="624"/>
      <c r="C8" s="626"/>
      <c r="D8" s="932"/>
      <c r="E8" s="936"/>
      <c r="F8" s="922"/>
      <c r="G8" s="922"/>
      <c r="H8" s="922"/>
      <c r="I8" s="924"/>
      <c r="J8" s="922"/>
      <c r="K8" s="922"/>
      <c r="L8" s="922"/>
      <c r="M8" s="922"/>
      <c r="N8" s="930"/>
    </row>
    <row r="9" spans="1:30" ht="13.5" thickBot="1" x14ac:dyDescent="0.25">
      <c r="A9" s="616" t="s">
        <v>15</v>
      </c>
      <c r="B9" s="617"/>
      <c r="C9" s="326" t="s">
        <v>16</v>
      </c>
      <c r="D9" s="363">
        <v>1</v>
      </c>
      <c r="E9" s="197">
        <v>2</v>
      </c>
      <c r="F9" s="333">
        <v>3</v>
      </c>
      <c r="G9" s="197">
        <v>4</v>
      </c>
      <c r="H9" s="197">
        <v>5</v>
      </c>
      <c r="I9" s="197">
        <v>6</v>
      </c>
      <c r="J9" s="197">
        <v>7</v>
      </c>
      <c r="K9" s="197">
        <v>8</v>
      </c>
      <c r="L9" s="197">
        <v>9</v>
      </c>
      <c r="M9" s="364">
        <v>10</v>
      </c>
      <c r="N9" s="404">
        <v>11</v>
      </c>
    </row>
    <row r="10" spans="1:30" ht="25.5" customHeight="1" x14ac:dyDescent="0.2">
      <c r="A10" s="892" t="s">
        <v>538</v>
      </c>
      <c r="B10" s="925"/>
      <c r="C10" s="369">
        <v>1</v>
      </c>
      <c r="D10" s="467">
        <v>14</v>
      </c>
      <c r="E10" s="468">
        <v>10</v>
      </c>
      <c r="F10" s="471" t="s">
        <v>29</v>
      </c>
      <c r="G10" s="468">
        <v>1</v>
      </c>
      <c r="H10" s="468">
        <v>0</v>
      </c>
      <c r="I10" s="468">
        <v>2</v>
      </c>
      <c r="J10" s="468">
        <v>0</v>
      </c>
      <c r="K10" s="468">
        <v>5</v>
      </c>
      <c r="L10" s="468">
        <v>0</v>
      </c>
      <c r="M10" s="468">
        <v>2</v>
      </c>
      <c r="N10" s="475">
        <v>4</v>
      </c>
      <c r="O10" s="145"/>
      <c r="P10" s="145"/>
      <c r="Q10" s="145"/>
    </row>
    <row r="11" spans="1:30" ht="25.5" customHeight="1" x14ac:dyDescent="0.2">
      <c r="A11" s="639" t="s">
        <v>539</v>
      </c>
      <c r="B11" s="926"/>
      <c r="C11" s="382">
        <v>2</v>
      </c>
      <c r="D11" s="135">
        <v>30</v>
      </c>
      <c r="E11" s="108">
        <v>32</v>
      </c>
      <c r="F11" s="472" t="s">
        <v>29</v>
      </c>
      <c r="G11" s="108">
        <v>0</v>
      </c>
      <c r="H11" s="108">
        <v>27</v>
      </c>
      <c r="I11" s="108">
        <v>3</v>
      </c>
      <c r="J11" s="108">
        <v>0</v>
      </c>
      <c r="K11" s="108">
        <v>0</v>
      </c>
      <c r="L11" s="108">
        <v>0</v>
      </c>
      <c r="M11" s="108">
        <v>0</v>
      </c>
      <c r="N11" s="72">
        <v>0</v>
      </c>
    </row>
    <row r="12" spans="1:30" ht="25.5" customHeight="1" x14ac:dyDescent="0.2">
      <c r="A12" s="927" t="s">
        <v>681</v>
      </c>
      <c r="B12" s="928"/>
      <c r="C12" s="382">
        <v>3</v>
      </c>
      <c r="D12" s="135">
        <v>35</v>
      </c>
      <c r="E12" s="108">
        <v>29</v>
      </c>
      <c r="F12" s="472" t="s">
        <v>29</v>
      </c>
      <c r="G12" s="108">
        <v>0</v>
      </c>
      <c r="H12" s="108">
        <v>32</v>
      </c>
      <c r="I12" s="108">
        <v>3</v>
      </c>
      <c r="J12" s="108">
        <v>0</v>
      </c>
      <c r="K12" s="108">
        <v>0</v>
      </c>
      <c r="L12" s="108">
        <v>0</v>
      </c>
      <c r="M12" s="108">
        <v>0</v>
      </c>
      <c r="N12" s="72">
        <v>0</v>
      </c>
    </row>
    <row r="13" spans="1:30" ht="25.5" customHeight="1" x14ac:dyDescent="0.2">
      <c r="A13" s="927" t="s">
        <v>509</v>
      </c>
      <c r="B13" s="387" t="s">
        <v>511</v>
      </c>
      <c r="C13" s="382">
        <v>4</v>
      </c>
      <c r="D13" s="135">
        <v>202</v>
      </c>
      <c r="E13" s="108">
        <v>113</v>
      </c>
      <c r="F13" s="472" t="s">
        <v>29</v>
      </c>
      <c r="G13" s="108">
        <v>1</v>
      </c>
      <c r="H13" s="108">
        <v>28</v>
      </c>
      <c r="I13" s="108">
        <v>67</v>
      </c>
      <c r="J13" s="108">
        <v>0</v>
      </c>
      <c r="K13" s="108">
        <v>2</v>
      </c>
      <c r="L13" s="108">
        <v>6</v>
      </c>
      <c r="M13" s="108">
        <v>19</v>
      </c>
      <c r="N13" s="72">
        <v>79</v>
      </c>
      <c r="P13" s="145"/>
      <c r="Q13" s="145"/>
      <c r="R13" s="145"/>
      <c r="S13" s="290"/>
      <c r="T13" s="289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</row>
    <row r="14" spans="1:30" ht="25.5" customHeight="1" x14ac:dyDescent="0.2">
      <c r="A14" s="927"/>
      <c r="B14" s="387" t="s">
        <v>512</v>
      </c>
      <c r="C14" s="382">
        <v>5</v>
      </c>
      <c r="D14" s="135">
        <v>777</v>
      </c>
      <c r="E14" s="108">
        <v>292</v>
      </c>
      <c r="F14" s="472" t="s">
        <v>29</v>
      </c>
      <c r="G14" s="108">
        <v>402</v>
      </c>
      <c r="H14" s="108">
        <v>13</v>
      </c>
      <c r="I14" s="108">
        <v>170</v>
      </c>
      <c r="J14" s="108">
        <v>7</v>
      </c>
      <c r="K14" s="108">
        <v>7</v>
      </c>
      <c r="L14" s="108">
        <v>8</v>
      </c>
      <c r="M14" s="108">
        <v>89</v>
      </c>
      <c r="N14" s="72">
        <v>81</v>
      </c>
    </row>
    <row r="15" spans="1:30" ht="25.5" customHeight="1" x14ac:dyDescent="0.2">
      <c r="A15" s="927"/>
      <c r="B15" s="387" t="s">
        <v>513</v>
      </c>
      <c r="C15" s="382">
        <v>6</v>
      </c>
      <c r="D15" s="135">
        <v>1108</v>
      </c>
      <c r="E15" s="108">
        <v>673</v>
      </c>
      <c r="F15" s="472" t="s">
        <v>29</v>
      </c>
      <c r="G15" s="108">
        <v>201</v>
      </c>
      <c r="H15" s="108">
        <v>83</v>
      </c>
      <c r="I15" s="108">
        <v>274</v>
      </c>
      <c r="J15" s="108">
        <v>23</v>
      </c>
      <c r="K15" s="108">
        <v>23</v>
      </c>
      <c r="L15" s="108">
        <v>18</v>
      </c>
      <c r="M15" s="108">
        <v>429</v>
      </c>
      <c r="N15" s="72">
        <v>57</v>
      </c>
    </row>
    <row r="16" spans="1:30" ht="25.5" customHeight="1" x14ac:dyDescent="0.2">
      <c r="A16" s="927"/>
      <c r="B16" s="167" t="s">
        <v>514</v>
      </c>
      <c r="C16" s="382">
        <v>7</v>
      </c>
      <c r="D16" s="135">
        <v>1246</v>
      </c>
      <c r="E16" s="108">
        <v>573</v>
      </c>
      <c r="F16" s="472" t="s">
        <v>29</v>
      </c>
      <c r="G16" s="108">
        <v>655</v>
      </c>
      <c r="H16" s="108">
        <v>17</v>
      </c>
      <c r="I16" s="108">
        <v>178</v>
      </c>
      <c r="J16" s="108">
        <v>5</v>
      </c>
      <c r="K16" s="108">
        <v>16</v>
      </c>
      <c r="L16" s="108">
        <v>1</v>
      </c>
      <c r="M16" s="108">
        <v>133</v>
      </c>
      <c r="N16" s="72">
        <v>241</v>
      </c>
    </row>
    <row r="17" spans="1:26" ht="25.5" customHeight="1" x14ac:dyDescent="0.2">
      <c r="A17" s="927"/>
      <c r="B17" s="167" t="s">
        <v>510</v>
      </c>
      <c r="C17" s="382">
        <v>8</v>
      </c>
      <c r="D17" s="135">
        <v>0</v>
      </c>
      <c r="E17" s="108">
        <v>0</v>
      </c>
      <c r="F17" s="472" t="s">
        <v>29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72">
        <v>0</v>
      </c>
    </row>
    <row r="18" spans="1:26" ht="25.5" customHeight="1" x14ac:dyDescent="0.2">
      <c r="A18" s="909" t="s">
        <v>540</v>
      </c>
      <c r="B18" s="910"/>
      <c r="C18" s="382">
        <v>9</v>
      </c>
      <c r="D18" s="135">
        <v>0</v>
      </c>
      <c r="E18" s="108">
        <v>0</v>
      </c>
      <c r="F18" s="472" t="s">
        <v>29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72">
        <v>0</v>
      </c>
    </row>
    <row r="19" spans="1:26" ht="25.5" customHeight="1" x14ac:dyDescent="0.2">
      <c r="A19" s="914" t="s">
        <v>541</v>
      </c>
      <c r="B19" s="915"/>
      <c r="C19" s="382">
        <v>10</v>
      </c>
      <c r="D19" s="135">
        <v>93</v>
      </c>
      <c r="E19" s="108">
        <v>0</v>
      </c>
      <c r="F19" s="472" t="s">
        <v>29</v>
      </c>
      <c r="G19" s="108">
        <v>0</v>
      </c>
      <c r="H19" s="108">
        <v>15</v>
      </c>
      <c r="I19" s="108">
        <v>26</v>
      </c>
      <c r="J19" s="108">
        <v>3</v>
      </c>
      <c r="K19" s="108">
        <v>1</v>
      </c>
      <c r="L19" s="108">
        <v>1</v>
      </c>
      <c r="M19" s="108">
        <v>34</v>
      </c>
      <c r="N19" s="72">
        <v>13</v>
      </c>
    </row>
    <row r="20" spans="1:26" ht="25.5" customHeight="1" x14ac:dyDescent="0.2">
      <c r="A20" s="909" t="s">
        <v>520</v>
      </c>
      <c r="B20" s="910"/>
      <c r="C20" s="382">
        <v>11</v>
      </c>
      <c r="D20" s="135">
        <v>175</v>
      </c>
      <c r="E20" s="108">
        <v>113</v>
      </c>
      <c r="F20" s="472" t="s">
        <v>29</v>
      </c>
      <c r="G20" s="108">
        <v>12</v>
      </c>
      <c r="H20" s="108">
        <v>0</v>
      </c>
      <c r="I20" s="108">
        <v>26</v>
      </c>
      <c r="J20" s="108">
        <v>0</v>
      </c>
      <c r="K20" s="108">
        <v>7</v>
      </c>
      <c r="L20" s="108">
        <v>6</v>
      </c>
      <c r="M20" s="108">
        <v>63</v>
      </c>
      <c r="N20" s="72">
        <v>61</v>
      </c>
    </row>
    <row r="21" spans="1:26" ht="25.5" customHeight="1" thickBot="1" x14ac:dyDescent="0.25">
      <c r="A21" s="911" t="s">
        <v>542</v>
      </c>
      <c r="B21" s="912"/>
      <c r="C21" s="370">
        <v>12</v>
      </c>
      <c r="D21" s="469" t="s">
        <v>29</v>
      </c>
      <c r="E21" s="470" t="s">
        <v>29</v>
      </c>
      <c r="F21" s="473">
        <v>3</v>
      </c>
      <c r="G21" s="470" t="s">
        <v>29</v>
      </c>
      <c r="H21" s="470" t="s">
        <v>29</v>
      </c>
      <c r="I21" s="470" t="s">
        <v>29</v>
      </c>
      <c r="J21" s="470" t="s">
        <v>29</v>
      </c>
      <c r="K21" s="470" t="s">
        <v>29</v>
      </c>
      <c r="L21" s="470" t="s">
        <v>29</v>
      </c>
      <c r="M21" s="470" t="s">
        <v>29</v>
      </c>
      <c r="N21" s="474" t="s">
        <v>29</v>
      </c>
      <c r="T21" s="145"/>
      <c r="U21" s="145"/>
      <c r="V21" s="145"/>
      <c r="W21" s="145"/>
      <c r="X21" s="145"/>
      <c r="Y21" s="145"/>
      <c r="Z21" s="145"/>
    </row>
    <row r="22" spans="1:26" x14ac:dyDescent="0.2">
      <c r="C22" s="168"/>
    </row>
  </sheetData>
  <sheetProtection password="C938" sheet="1" objects="1" scenarios="1" selectLockedCells="1" selectUnlockedCells="1"/>
  <mergeCells count="26">
    <mergeCell ref="A1:N1"/>
    <mergeCell ref="A10:B10"/>
    <mergeCell ref="A11:B11"/>
    <mergeCell ref="A12:B12"/>
    <mergeCell ref="A13:A17"/>
    <mergeCell ref="J5:J8"/>
    <mergeCell ref="K5:K8"/>
    <mergeCell ref="L5:L8"/>
    <mergeCell ref="M5:M8"/>
    <mergeCell ref="N5:N8"/>
    <mergeCell ref="A9:B9"/>
    <mergeCell ref="A4:B8"/>
    <mergeCell ref="C4:C8"/>
    <mergeCell ref="D4:D8"/>
    <mergeCell ref="E4:E8"/>
    <mergeCell ref="F4:F8"/>
    <mergeCell ref="A20:B20"/>
    <mergeCell ref="A21:B21"/>
    <mergeCell ref="B2:N2"/>
    <mergeCell ref="A3:N3"/>
    <mergeCell ref="A18:B18"/>
    <mergeCell ref="A19:B19"/>
    <mergeCell ref="G4:N4"/>
    <mergeCell ref="G5:G8"/>
    <mergeCell ref="H5:H8"/>
    <mergeCell ref="I5:I8"/>
  </mergeCells>
  <conditionalFormatting sqref="G11:M20">
    <cfRule type="cellIs" dxfId="310" priority="14" stopIfTrue="1" operator="notBetween">
      <formula>0</formula>
      <formula>99999</formula>
    </cfRule>
  </conditionalFormatting>
  <conditionalFormatting sqref="D10:D20">
    <cfRule type="cellIs" dxfId="309" priority="6" stopIfTrue="1" operator="notEqual">
      <formula>G10+H10+I10+J10+K10+L10+M10+N10</formula>
    </cfRule>
  </conditionalFormatting>
  <conditionalFormatting sqref="D10:E20 F21 G10:N20">
    <cfRule type="cellIs" dxfId="308" priority="5" stopIfTrue="1" operator="notBetween">
      <formula>0</formula>
      <formula>99999</formula>
    </cfRule>
  </conditionalFormatting>
  <conditionalFormatting sqref="F10:F20">
    <cfRule type="cellIs" dxfId="307" priority="4" stopIfTrue="1" operator="notEqual">
      <formula>"x"</formula>
    </cfRule>
  </conditionalFormatting>
  <conditionalFormatting sqref="D21">
    <cfRule type="cellIs" dxfId="306" priority="3" stopIfTrue="1" operator="notEqual">
      <formula>"x"</formula>
    </cfRule>
  </conditionalFormatting>
  <conditionalFormatting sqref="E21">
    <cfRule type="cellIs" dxfId="305" priority="2" stopIfTrue="1" operator="notEqual">
      <formula>"x"</formula>
    </cfRule>
  </conditionalFormatting>
  <conditionalFormatting sqref="G21:N21">
    <cfRule type="cellIs" dxfId="304" priority="1" stopIfTrue="1" operator="notEqual">
      <formula>"x"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N20 D11:E20">
      <formula1>0</formula1>
    </dataValidation>
    <dataValidation operator="greaterThanOrEqual" allowBlank="1" showInputMessage="1" errorTitle="Chyba !!!" error="Toto nieje správne číslo, číslo musí byť väčšie alebo rovné 0 !!!" sqref="F10:F20 D21:E21 G21:N21"/>
  </dataValidations>
  <pageMargins left="0.7" right="0.7" top="0.75" bottom="0.75" header="0.3" footer="0.3"/>
  <pageSetup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H41"/>
  <sheetViews>
    <sheetView zoomScaleNormal="100" workbookViewId="0">
      <selection activeCell="D7" sqref="D7"/>
    </sheetView>
  </sheetViews>
  <sheetFormatPr defaultRowHeight="12.75" x14ac:dyDescent="0.2"/>
  <cols>
    <col min="1" max="1" width="11.7109375" customWidth="1"/>
    <col min="2" max="2" width="41" customWidth="1"/>
    <col min="3" max="3" width="4.5703125" customWidth="1"/>
  </cols>
  <sheetData>
    <row r="1" spans="1:7" x14ac:dyDescent="0.2">
      <c r="A1" s="567"/>
      <c r="B1" s="567"/>
      <c r="C1" s="567"/>
      <c r="D1" s="567"/>
      <c r="E1" s="567"/>
    </row>
    <row r="2" spans="1:7" ht="14.25" x14ac:dyDescent="0.2">
      <c r="A2" s="405" t="s">
        <v>140</v>
      </c>
      <c r="B2" s="938" t="s">
        <v>104</v>
      </c>
      <c r="C2" s="938"/>
      <c r="D2" s="938"/>
      <c r="E2" s="938"/>
      <c r="F2" s="2"/>
    </row>
    <row r="3" spans="1:7" ht="30" customHeight="1" thickBot="1" x14ac:dyDescent="0.3">
      <c r="A3" s="543"/>
      <c r="B3" s="543"/>
      <c r="C3" s="543"/>
      <c r="D3" s="543"/>
      <c r="E3" s="543"/>
      <c r="F3" s="2"/>
    </row>
    <row r="4" spans="1:7" x14ac:dyDescent="0.2">
      <c r="A4" s="939" t="s">
        <v>105</v>
      </c>
      <c r="B4" s="940"/>
      <c r="C4" s="943" t="s">
        <v>11</v>
      </c>
      <c r="D4" s="548" t="s">
        <v>12</v>
      </c>
      <c r="E4" s="907" t="s">
        <v>106</v>
      </c>
      <c r="F4" s="2"/>
    </row>
    <row r="5" spans="1:7" ht="13.5" customHeight="1" thickBot="1" x14ac:dyDescent="0.25">
      <c r="A5" s="941"/>
      <c r="B5" s="942"/>
      <c r="C5" s="944"/>
      <c r="D5" s="549"/>
      <c r="E5" s="658"/>
      <c r="F5" s="2"/>
    </row>
    <row r="6" spans="1:7" ht="13.5" thickBot="1" x14ac:dyDescent="0.25">
      <c r="A6" s="563" t="s">
        <v>15</v>
      </c>
      <c r="B6" s="596"/>
      <c r="C6" s="7" t="s">
        <v>16</v>
      </c>
      <c r="D6" s="45">
        <v>1</v>
      </c>
      <c r="E6" s="343">
        <v>2</v>
      </c>
      <c r="F6" s="2"/>
    </row>
    <row r="7" spans="1:7" s="6" customFormat="1" ht="25.5" customHeight="1" x14ac:dyDescent="0.2">
      <c r="A7" s="569" t="s">
        <v>397</v>
      </c>
      <c r="B7" s="719"/>
      <c r="C7" s="134">
        <v>1</v>
      </c>
      <c r="D7" s="135">
        <v>1438</v>
      </c>
      <c r="E7" s="72">
        <v>627</v>
      </c>
      <c r="F7" s="5"/>
      <c r="G7" s="252"/>
    </row>
    <row r="8" spans="1:7" s="6" customFormat="1" ht="25.5" customHeight="1" x14ac:dyDescent="0.2">
      <c r="A8" s="705" t="s">
        <v>13</v>
      </c>
      <c r="B8" s="346" t="s">
        <v>398</v>
      </c>
      <c r="C8" s="357">
        <v>2</v>
      </c>
      <c r="D8" s="136">
        <v>165</v>
      </c>
      <c r="E8" s="72">
        <v>66</v>
      </c>
      <c r="F8" s="5"/>
    </row>
    <row r="9" spans="1:7" s="6" customFormat="1" ht="25.5" customHeight="1" x14ac:dyDescent="0.2">
      <c r="A9" s="705"/>
      <c r="B9" s="346" t="s">
        <v>201</v>
      </c>
      <c r="C9" s="357">
        <v>3</v>
      </c>
      <c r="D9" s="136">
        <v>2</v>
      </c>
      <c r="E9" s="72">
        <v>0</v>
      </c>
      <c r="F9" s="5"/>
    </row>
    <row r="10" spans="1:7" s="6" customFormat="1" ht="25.5" customHeight="1" x14ac:dyDescent="0.2">
      <c r="A10" s="705"/>
      <c r="B10" s="346" t="s">
        <v>407</v>
      </c>
      <c r="C10" s="357">
        <v>4</v>
      </c>
      <c r="D10" s="136">
        <v>57</v>
      </c>
      <c r="E10" s="72">
        <v>23</v>
      </c>
      <c r="F10" s="5"/>
    </row>
    <row r="11" spans="1:7" s="6" customFormat="1" ht="25.5" customHeight="1" x14ac:dyDescent="0.2">
      <c r="A11" s="599" t="s">
        <v>399</v>
      </c>
      <c r="B11" s="937"/>
      <c r="C11" s="357">
        <v>5</v>
      </c>
      <c r="D11" s="136">
        <v>216</v>
      </c>
      <c r="E11" s="72">
        <v>100</v>
      </c>
      <c r="F11" s="5"/>
    </row>
    <row r="12" spans="1:7" s="6" customFormat="1" ht="25.5" customHeight="1" x14ac:dyDescent="0.2">
      <c r="A12" s="599" t="s">
        <v>400</v>
      </c>
      <c r="B12" s="937"/>
      <c r="C12" s="357">
        <v>6</v>
      </c>
      <c r="D12" s="136">
        <v>185</v>
      </c>
      <c r="E12" s="72">
        <v>79</v>
      </c>
      <c r="F12" s="5"/>
    </row>
    <row r="13" spans="1:7" s="6" customFormat="1" ht="25.5" customHeight="1" x14ac:dyDescent="0.2">
      <c r="A13" s="571" t="s">
        <v>401</v>
      </c>
      <c r="B13" s="572"/>
      <c r="C13" s="357">
        <v>7</v>
      </c>
      <c r="D13" s="136">
        <v>0</v>
      </c>
      <c r="E13" s="72">
        <v>0</v>
      </c>
      <c r="F13" s="5"/>
    </row>
    <row r="14" spans="1:7" s="6" customFormat="1" ht="25.5" customHeight="1" x14ac:dyDescent="0.2">
      <c r="A14" s="571" t="s">
        <v>402</v>
      </c>
      <c r="B14" s="703"/>
      <c r="C14" s="357">
        <v>8</v>
      </c>
      <c r="D14" s="136">
        <v>188</v>
      </c>
      <c r="E14" s="72">
        <v>79</v>
      </c>
      <c r="F14" s="5"/>
    </row>
    <row r="15" spans="1:7" s="6" customFormat="1" ht="25.5" customHeight="1" x14ac:dyDescent="0.2">
      <c r="A15" s="571" t="s">
        <v>404</v>
      </c>
      <c r="B15" s="703"/>
      <c r="C15" s="357">
        <v>9</v>
      </c>
      <c r="D15" s="136">
        <v>14</v>
      </c>
      <c r="E15" s="72">
        <v>5</v>
      </c>
      <c r="F15" s="5"/>
    </row>
    <row r="16" spans="1:7" s="6" customFormat="1" ht="25.5" customHeight="1" x14ac:dyDescent="0.2">
      <c r="A16" s="571" t="s">
        <v>109</v>
      </c>
      <c r="B16" s="703"/>
      <c r="C16" s="357">
        <v>10</v>
      </c>
      <c r="D16" s="136">
        <v>7</v>
      </c>
      <c r="E16" s="72">
        <v>3</v>
      </c>
      <c r="F16" s="5"/>
    </row>
    <row r="17" spans="1:8" s="6" customFormat="1" ht="25.5" customHeight="1" x14ac:dyDescent="0.2">
      <c r="A17" s="571" t="s">
        <v>110</v>
      </c>
      <c r="B17" s="703"/>
      <c r="C17" s="357">
        <v>11</v>
      </c>
      <c r="D17" s="136">
        <v>427</v>
      </c>
      <c r="E17" s="212" t="s">
        <v>29</v>
      </c>
      <c r="F17" s="5"/>
    </row>
    <row r="18" spans="1:8" s="6" customFormat="1" ht="25.5" customHeight="1" x14ac:dyDescent="0.2">
      <c r="A18" s="947" t="s">
        <v>111</v>
      </c>
      <c r="B18" s="96" t="s">
        <v>112</v>
      </c>
      <c r="C18" s="203">
        <v>12</v>
      </c>
      <c r="D18" s="136">
        <v>42</v>
      </c>
      <c r="E18" s="97" t="s">
        <v>29</v>
      </c>
      <c r="F18" s="5"/>
    </row>
    <row r="19" spans="1:8" s="6" customFormat="1" ht="25.5" customHeight="1" x14ac:dyDescent="0.2">
      <c r="A19" s="948"/>
      <c r="B19" s="96" t="s">
        <v>113</v>
      </c>
      <c r="C19" s="203">
        <v>13</v>
      </c>
      <c r="D19" s="136">
        <v>200</v>
      </c>
      <c r="E19" s="97" t="s">
        <v>29</v>
      </c>
      <c r="F19" s="5"/>
    </row>
    <row r="20" spans="1:8" s="6" customFormat="1" ht="25.5" customHeight="1" x14ac:dyDescent="0.2">
      <c r="A20" s="949"/>
      <c r="B20" s="96" t="s">
        <v>370</v>
      </c>
      <c r="C20" s="203">
        <v>14</v>
      </c>
      <c r="D20" s="136">
        <v>85</v>
      </c>
      <c r="E20" s="97" t="s">
        <v>29</v>
      </c>
      <c r="F20" s="5"/>
    </row>
    <row r="21" spans="1:8" s="6" customFormat="1" ht="25.5" customHeight="1" x14ac:dyDescent="0.2">
      <c r="A21" s="945" t="s">
        <v>467</v>
      </c>
      <c r="B21" s="946"/>
      <c r="C21" s="203">
        <v>15</v>
      </c>
      <c r="D21" s="136">
        <v>124</v>
      </c>
      <c r="E21" s="97" t="s">
        <v>29</v>
      </c>
      <c r="F21" s="5"/>
    </row>
    <row r="22" spans="1:8" ht="25.5" customHeight="1" x14ac:dyDescent="0.2">
      <c r="A22" s="945" t="s">
        <v>468</v>
      </c>
      <c r="B22" s="946"/>
      <c r="C22" s="204">
        <v>16</v>
      </c>
      <c r="D22" s="136">
        <v>1124</v>
      </c>
      <c r="E22" s="97" t="s">
        <v>29</v>
      </c>
    </row>
    <row r="23" spans="1:8" ht="25.5" customHeight="1" x14ac:dyDescent="0.2">
      <c r="A23" s="945" t="s">
        <v>469</v>
      </c>
      <c r="B23" s="946"/>
      <c r="C23" s="203">
        <v>17</v>
      </c>
      <c r="D23" s="136">
        <v>187</v>
      </c>
      <c r="E23" s="335" t="s">
        <v>29</v>
      </c>
    </row>
    <row r="24" spans="1:8" ht="25.5" customHeight="1" x14ac:dyDescent="0.2">
      <c r="A24" s="948" t="s">
        <v>618</v>
      </c>
      <c r="B24" s="406" t="s">
        <v>575</v>
      </c>
      <c r="C24" s="407">
        <v>18</v>
      </c>
      <c r="D24" s="136">
        <v>14</v>
      </c>
      <c r="E24" s="335" t="s">
        <v>29</v>
      </c>
      <c r="G24" s="121"/>
      <c r="H24" s="121"/>
    </row>
    <row r="25" spans="1:8" ht="25.5" customHeight="1" x14ac:dyDescent="0.2">
      <c r="A25" s="948"/>
      <c r="B25" s="408" t="s">
        <v>576</v>
      </c>
      <c r="C25" s="203">
        <v>19</v>
      </c>
      <c r="D25" s="136">
        <v>25</v>
      </c>
      <c r="E25" s="335" t="s">
        <v>29</v>
      </c>
    </row>
    <row r="26" spans="1:8" ht="25.5" customHeight="1" thickBot="1" x14ac:dyDescent="0.25">
      <c r="A26" s="951"/>
      <c r="B26" s="409" t="s">
        <v>577</v>
      </c>
      <c r="C26" s="410">
        <v>20</v>
      </c>
      <c r="D26" s="157">
        <v>6</v>
      </c>
      <c r="E26" s="411" t="s">
        <v>29</v>
      </c>
    </row>
    <row r="29" spans="1:8" ht="26.25" customHeight="1" x14ac:dyDescent="0.2">
      <c r="A29" s="579"/>
      <c r="B29" s="654"/>
      <c r="C29" s="654"/>
      <c r="D29" s="654"/>
      <c r="E29" s="654"/>
    </row>
    <row r="30" spans="1:8" ht="26.25" customHeight="1" x14ac:dyDescent="0.2">
      <c r="A30" s="579"/>
      <c r="B30" s="950"/>
      <c r="C30" s="950"/>
      <c r="D30" s="950"/>
      <c r="E30" s="950"/>
    </row>
    <row r="31" spans="1:8" ht="26.25" customHeight="1" x14ac:dyDescent="0.2">
      <c r="A31" s="579"/>
      <c r="B31" s="654"/>
      <c r="C31" s="654"/>
      <c r="D31" s="654"/>
      <c r="E31" s="654"/>
    </row>
    <row r="32" spans="1:8" ht="26.25" customHeight="1" x14ac:dyDescent="0.2">
      <c r="A32" s="579"/>
      <c r="B32" s="654"/>
      <c r="C32" s="654"/>
      <c r="D32" s="654"/>
      <c r="E32" s="654"/>
    </row>
    <row r="33" spans="1:5" ht="26.25" customHeight="1" x14ac:dyDescent="0.2">
      <c r="A33" s="579"/>
      <c r="B33" s="654"/>
      <c r="C33" s="654"/>
      <c r="D33" s="654"/>
      <c r="E33" s="654"/>
    </row>
    <row r="34" spans="1:5" ht="26.25" customHeight="1" x14ac:dyDescent="0.2">
      <c r="A34" s="579"/>
      <c r="B34" s="654"/>
      <c r="C34" s="654"/>
      <c r="D34" s="654"/>
      <c r="E34" s="654"/>
    </row>
    <row r="35" spans="1:5" ht="26.25" customHeight="1" x14ac:dyDescent="0.2">
      <c r="A35" s="579"/>
      <c r="B35" s="654"/>
      <c r="C35" s="654"/>
      <c r="D35" s="654"/>
      <c r="E35" s="654"/>
    </row>
    <row r="36" spans="1:5" ht="26.25" customHeight="1" x14ac:dyDescent="0.2">
      <c r="A36" s="579"/>
      <c r="B36" s="654"/>
      <c r="C36" s="654"/>
      <c r="D36" s="654"/>
      <c r="E36" s="654"/>
    </row>
    <row r="37" spans="1:5" x14ac:dyDescent="0.2">
      <c r="A37" s="579"/>
      <c r="B37" s="654"/>
      <c r="C37" s="654"/>
      <c r="D37" s="654"/>
      <c r="E37" s="654"/>
    </row>
    <row r="38" spans="1:5" ht="26.25" customHeight="1" x14ac:dyDescent="0.2">
      <c r="A38" s="579"/>
      <c r="B38" s="654"/>
      <c r="C38" s="654"/>
      <c r="D38" s="654"/>
      <c r="E38" s="654"/>
    </row>
    <row r="39" spans="1:5" x14ac:dyDescent="0.2">
      <c r="A39" s="579"/>
      <c r="B39" s="654"/>
      <c r="C39" s="654"/>
      <c r="D39" s="654"/>
      <c r="E39" s="654"/>
    </row>
    <row r="40" spans="1:5" ht="26.25" customHeight="1" x14ac:dyDescent="0.2">
      <c r="A40" s="579"/>
      <c r="B40" s="654"/>
      <c r="C40" s="654"/>
      <c r="D40" s="654"/>
      <c r="E40" s="654"/>
    </row>
    <row r="41" spans="1:5" ht="26.25" customHeight="1" x14ac:dyDescent="0.2">
      <c r="A41" s="579"/>
      <c r="B41" s="654"/>
      <c r="C41" s="654"/>
      <c r="D41" s="654"/>
      <c r="E41" s="654"/>
    </row>
  </sheetData>
  <sheetProtection password="C938" sheet="1" objects="1" scenarios="1" selectLockedCells="1" selectUnlockedCells="1"/>
  <mergeCells count="35">
    <mergeCell ref="A22:B22"/>
    <mergeCell ref="A23:B23"/>
    <mergeCell ref="A41:E41"/>
    <mergeCell ref="A37:E37"/>
    <mergeCell ref="A38:E38"/>
    <mergeCell ref="A39:E39"/>
    <mergeCell ref="A40:E40"/>
    <mergeCell ref="A33:E33"/>
    <mergeCell ref="A34:E34"/>
    <mergeCell ref="A35:E35"/>
    <mergeCell ref="A36:E36"/>
    <mergeCell ref="A29:E29"/>
    <mergeCell ref="A30:E30"/>
    <mergeCell ref="A31:E31"/>
    <mergeCell ref="A32:E32"/>
    <mergeCell ref="A24:A26"/>
    <mergeCell ref="A21:B21"/>
    <mergeCell ref="A16:B16"/>
    <mergeCell ref="A17:B17"/>
    <mergeCell ref="A18:A20"/>
    <mergeCell ref="A12:B12"/>
    <mergeCell ref="A13:B13"/>
    <mergeCell ref="A14:B14"/>
    <mergeCell ref="A15:B15"/>
    <mergeCell ref="A1:E1"/>
    <mergeCell ref="A11:B11"/>
    <mergeCell ref="A6:B6"/>
    <mergeCell ref="A7:B7"/>
    <mergeCell ref="A8:A10"/>
    <mergeCell ref="B2:E2"/>
    <mergeCell ref="A3:E3"/>
    <mergeCell ref="A4:B5"/>
    <mergeCell ref="C4:C5"/>
    <mergeCell ref="D4:D5"/>
    <mergeCell ref="E4:E5"/>
  </mergeCells>
  <phoneticPr fontId="5" type="noConversion"/>
  <conditionalFormatting sqref="D7:E7">
    <cfRule type="cellIs" dxfId="303" priority="18" stopIfTrue="1" operator="lessThan">
      <formula>D8+D9+D10</formula>
    </cfRule>
  </conditionalFormatting>
  <conditionalFormatting sqref="E7:E16">
    <cfRule type="cellIs" dxfId="302" priority="19" stopIfTrue="1" operator="notBetween">
      <formula>0</formula>
      <formula>D7</formula>
    </cfRule>
  </conditionalFormatting>
  <conditionalFormatting sqref="D13">
    <cfRule type="cellIs" dxfId="301" priority="16" stopIfTrue="1" operator="greaterThan">
      <formula>$D$12</formula>
    </cfRule>
  </conditionalFormatting>
  <conditionalFormatting sqref="E13">
    <cfRule type="cellIs" dxfId="300" priority="15" stopIfTrue="1" operator="greaterThan">
      <formula>$E$12</formula>
    </cfRule>
  </conditionalFormatting>
  <conditionalFormatting sqref="D15">
    <cfRule type="cellIs" dxfId="299" priority="14" stopIfTrue="1" operator="greaterThan">
      <formula>$D$14</formula>
    </cfRule>
  </conditionalFormatting>
  <conditionalFormatting sqref="E15">
    <cfRule type="cellIs" dxfId="298" priority="13" stopIfTrue="1" operator="greaterThan">
      <formula>$E$14</formula>
    </cfRule>
  </conditionalFormatting>
  <conditionalFormatting sqref="E17:E23">
    <cfRule type="cellIs" dxfId="297" priority="10" stopIfTrue="1" operator="notEqual">
      <formula>"x"</formula>
    </cfRule>
  </conditionalFormatting>
  <conditionalFormatting sqref="D7:D26 E7:E16">
    <cfRule type="cellIs" dxfId="296" priority="21" stopIfTrue="1" operator="notBetween">
      <formula>0</formula>
      <formula>9999</formula>
    </cfRule>
  </conditionalFormatting>
  <conditionalFormatting sqref="E24">
    <cfRule type="cellIs" dxfId="295" priority="3" stopIfTrue="1" operator="notEqual">
      <formula>"x"</formula>
    </cfRule>
  </conditionalFormatting>
  <conditionalFormatting sqref="E25">
    <cfRule type="cellIs" dxfId="294" priority="2" stopIfTrue="1" operator="notEqual">
      <formula>"x"</formula>
    </cfRule>
  </conditionalFormatting>
  <conditionalFormatting sqref="E26">
    <cfRule type="cellIs" dxfId="293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7:E16 D7:D26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4"/>
  <sheetViews>
    <sheetView workbookViewId="0">
      <selection activeCell="N3" sqref="N3"/>
    </sheetView>
  </sheetViews>
  <sheetFormatPr defaultRowHeight="12.75" x14ac:dyDescent="0.2"/>
  <cols>
    <col min="4" max="4" width="0.85546875" customWidth="1"/>
    <col min="5" max="9" width="9.140625" hidden="1" customWidth="1"/>
    <col min="14" max="14" width="18.140625" customWidth="1"/>
  </cols>
  <sheetData>
    <row r="1" spans="1:14" x14ac:dyDescent="0.2">
      <c r="A1" s="483"/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5.75" thickBot="1" x14ac:dyDescent="0.3">
      <c r="A2" s="540" t="s">
        <v>324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</row>
    <row r="3" spans="1:14" ht="46.5" customHeight="1" thickBot="1" x14ac:dyDescent="0.3">
      <c r="A3" s="531" t="s">
        <v>325</v>
      </c>
      <c r="B3" s="532"/>
      <c r="C3" s="532"/>
      <c r="D3" s="532"/>
      <c r="E3" s="532"/>
      <c r="F3" s="532"/>
      <c r="G3" s="532"/>
      <c r="H3" s="532"/>
      <c r="I3" s="533"/>
      <c r="J3" s="537" t="s">
        <v>326</v>
      </c>
      <c r="K3" s="538"/>
      <c r="L3" s="539"/>
      <c r="M3" s="86">
        <v>1</v>
      </c>
      <c r="N3" s="98">
        <v>1741</v>
      </c>
    </row>
    <row r="4" spans="1:14" ht="54" customHeight="1" thickBot="1" x14ac:dyDescent="0.3">
      <c r="A4" s="534"/>
      <c r="B4" s="535"/>
      <c r="C4" s="535"/>
      <c r="D4" s="535"/>
      <c r="E4" s="535"/>
      <c r="F4" s="535"/>
      <c r="G4" s="535"/>
      <c r="H4" s="535"/>
      <c r="I4" s="536"/>
      <c r="J4" s="537" t="s">
        <v>327</v>
      </c>
      <c r="K4" s="538"/>
      <c r="L4" s="539"/>
      <c r="M4" s="87">
        <v>2</v>
      </c>
      <c r="N4" s="98">
        <v>16</v>
      </c>
    </row>
  </sheetData>
  <sheetProtection password="C938" sheet="1" objects="1" scenarios="1" selectLockedCells="1" selectUnlockedCells="1"/>
  <mergeCells count="5">
    <mergeCell ref="A3:I4"/>
    <mergeCell ref="J3:L3"/>
    <mergeCell ref="J4:L4"/>
    <mergeCell ref="A1:N1"/>
    <mergeCell ref="A2:N2"/>
  </mergeCells>
  <conditionalFormatting sqref="N3">
    <cfRule type="notContainsBlanks" dxfId="541" priority="2" stopIfTrue="1">
      <formula>LEN(TRIM(N3))&gt;0</formula>
    </cfRule>
  </conditionalFormatting>
  <conditionalFormatting sqref="N4">
    <cfRule type="cellIs" dxfId="540" priority="1" stopIfTrue="1" operator="notBetween">
      <formula>0</formula>
      <formula>59</formula>
    </cfRule>
    <cfRule type="notContainsBlanks" dxfId="539" priority="3" stopIfTrue="1">
      <formula>LEN(TRIM(N4))&gt;0</formula>
    </cfRule>
  </conditionalFormatting>
  <dataValidations count="1">
    <dataValidation type="whole" allowBlank="1" showInputMessage="1" showErrorMessage="1" errorTitle="Chyba !!!" error="Toto nie je správne číslo, musí byť použité celé číslo a číslo musí byť väčšie alebo rovné 0  a súčasne menšie ako 60 !!!" sqref="N4">
      <formula1>0</formula1>
      <formula2>59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K31"/>
  <sheetViews>
    <sheetView zoomScaleNormal="100" workbookViewId="0">
      <selection activeCell="D9" sqref="D9"/>
    </sheetView>
  </sheetViews>
  <sheetFormatPr defaultRowHeight="12.75" x14ac:dyDescent="0.2"/>
  <cols>
    <col min="1" max="1" width="11.28515625" customWidth="1"/>
    <col min="2" max="2" width="18.42578125" customWidth="1"/>
    <col min="3" max="3" width="4.5703125" customWidth="1"/>
  </cols>
  <sheetData>
    <row r="1" spans="1:11" x14ac:dyDescent="0.2">
      <c r="A1" s="541"/>
      <c r="B1" s="541"/>
      <c r="C1" s="541"/>
      <c r="D1" s="541"/>
      <c r="E1" s="541"/>
      <c r="F1" s="541"/>
      <c r="G1" s="541"/>
      <c r="H1" s="541"/>
      <c r="I1" s="541"/>
    </row>
    <row r="2" spans="1:11" ht="14.25" x14ac:dyDescent="0.2">
      <c r="A2" s="336" t="s">
        <v>578</v>
      </c>
      <c r="B2" s="542" t="s">
        <v>114</v>
      </c>
      <c r="C2" s="542"/>
      <c r="D2" s="542"/>
      <c r="E2" s="542"/>
      <c r="F2" s="542"/>
      <c r="G2" s="542"/>
      <c r="H2" s="542"/>
      <c r="I2" s="542"/>
      <c r="J2" s="2"/>
    </row>
    <row r="3" spans="1:11" ht="30" customHeight="1" thickBot="1" x14ac:dyDescent="0.3">
      <c r="A3" s="543"/>
      <c r="B3" s="543"/>
      <c r="C3" s="543"/>
      <c r="D3" s="543"/>
      <c r="E3" s="543"/>
      <c r="F3" s="543"/>
      <c r="G3" s="543"/>
      <c r="H3" s="543"/>
      <c r="I3" s="543"/>
      <c r="J3" s="2"/>
    </row>
    <row r="4" spans="1:11" ht="12.75" customHeight="1" x14ac:dyDescent="0.2">
      <c r="A4" s="952"/>
      <c r="B4" s="953"/>
      <c r="C4" s="546" t="s">
        <v>115</v>
      </c>
      <c r="D4" s="548" t="s">
        <v>85</v>
      </c>
      <c r="E4" s="908" t="s">
        <v>190</v>
      </c>
      <c r="F4" s="908" t="s">
        <v>116</v>
      </c>
      <c r="G4" s="908"/>
      <c r="H4" s="908"/>
      <c r="I4" s="959"/>
      <c r="J4" s="2"/>
    </row>
    <row r="5" spans="1:11" x14ac:dyDescent="0.2">
      <c r="A5" s="954"/>
      <c r="B5" s="955"/>
      <c r="C5" s="958"/>
      <c r="D5" s="671"/>
      <c r="E5" s="656"/>
      <c r="F5" s="656"/>
      <c r="G5" s="656"/>
      <c r="H5" s="656"/>
      <c r="I5" s="960"/>
      <c r="J5" s="2"/>
    </row>
    <row r="6" spans="1:11" x14ac:dyDescent="0.2">
      <c r="A6" s="954"/>
      <c r="B6" s="955"/>
      <c r="C6" s="958"/>
      <c r="D6" s="671"/>
      <c r="E6" s="656"/>
      <c r="F6" s="656" t="s">
        <v>117</v>
      </c>
      <c r="G6" s="656" t="s">
        <v>118</v>
      </c>
      <c r="H6" s="656" t="s">
        <v>119</v>
      </c>
      <c r="I6" s="961" t="s">
        <v>120</v>
      </c>
      <c r="J6" s="2"/>
    </row>
    <row r="7" spans="1:11" ht="13.5" thickBot="1" x14ac:dyDescent="0.25">
      <c r="A7" s="956"/>
      <c r="B7" s="957"/>
      <c r="C7" s="547"/>
      <c r="D7" s="549"/>
      <c r="E7" s="657"/>
      <c r="F7" s="657"/>
      <c r="G7" s="657"/>
      <c r="H7" s="657"/>
      <c r="I7" s="658"/>
      <c r="J7" s="2"/>
    </row>
    <row r="8" spans="1:11" ht="13.5" thickBot="1" x14ac:dyDescent="0.25">
      <c r="A8" s="563" t="s">
        <v>15</v>
      </c>
      <c r="B8" s="564"/>
      <c r="C8" s="7" t="s">
        <v>16</v>
      </c>
      <c r="D8" s="45">
        <v>1</v>
      </c>
      <c r="E8" s="361">
        <v>2</v>
      </c>
      <c r="F8" s="361">
        <v>3</v>
      </c>
      <c r="G8" s="361">
        <v>4</v>
      </c>
      <c r="H8" s="361">
        <v>5</v>
      </c>
      <c r="I8" s="343">
        <v>6</v>
      </c>
      <c r="J8" s="2"/>
    </row>
    <row r="9" spans="1:11" s="6" customFormat="1" ht="36" customHeight="1" x14ac:dyDescent="0.2">
      <c r="A9" s="569" t="s">
        <v>121</v>
      </c>
      <c r="B9" s="570"/>
      <c r="C9" s="134">
        <v>1</v>
      </c>
      <c r="D9" s="205">
        <v>146</v>
      </c>
      <c r="E9" s="36">
        <v>141</v>
      </c>
      <c r="F9" s="36">
        <v>139</v>
      </c>
      <c r="G9" s="36">
        <v>7</v>
      </c>
      <c r="H9" s="41" t="s">
        <v>29</v>
      </c>
      <c r="I9" s="91" t="s">
        <v>29</v>
      </c>
      <c r="J9" s="5"/>
    </row>
    <row r="10" spans="1:11" s="6" customFormat="1" ht="54" customHeight="1" x14ac:dyDescent="0.2">
      <c r="A10" s="349" t="s">
        <v>196</v>
      </c>
      <c r="B10" s="346" t="s">
        <v>122</v>
      </c>
      <c r="C10" s="357">
        <v>2</v>
      </c>
      <c r="D10" s="206">
        <v>3</v>
      </c>
      <c r="E10" s="32">
        <v>3</v>
      </c>
      <c r="F10" s="32">
        <v>3</v>
      </c>
      <c r="G10" s="32">
        <v>0</v>
      </c>
      <c r="H10" s="41" t="s">
        <v>29</v>
      </c>
      <c r="I10" s="97" t="s">
        <v>29</v>
      </c>
      <c r="J10" s="28"/>
    </row>
    <row r="11" spans="1:11" s="6" customFormat="1" ht="30" customHeight="1" x14ac:dyDescent="0.2">
      <c r="A11" s="571" t="s">
        <v>123</v>
      </c>
      <c r="B11" s="572"/>
      <c r="C11" s="357">
        <v>3</v>
      </c>
      <c r="D11" s="206">
        <v>213</v>
      </c>
      <c r="E11" s="32">
        <v>205</v>
      </c>
      <c r="F11" s="32">
        <v>173</v>
      </c>
      <c r="G11" s="32">
        <v>10</v>
      </c>
      <c r="H11" s="32">
        <v>27</v>
      </c>
      <c r="I11" s="33">
        <v>3</v>
      </c>
      <c r="J11" s="5"/>
    </row>
    <row r="12" spans="1:11" s="6" customFormat="1" ht="54" customHeight="1" x14ac:dyDescent="0.2">
      <c r="A12" s="190" t="s">
        <v>197</v>
      </c>
      <c r="B12" s="191" t="s">
        <v>124</v>
      </c>
      <c r="C12" s="358">
        <v>4</v>
      </c>
      <c r="D12" s="207">
        <v>10</v>
      </c>
      <c r="E12" s="122">
        <v>8</v>
      </c>
      <c r="F12" s="122">
        <v>10</v>
      </c>
      <c r="G12" s="122">
        <v>0</v>
      </c>
      <c r="H12" s="192" t="s">
        <v>29</v>
      </c>
      <c r="I12" s="193" t="s">
        <v>29</v>
      </c>
      <c r="J12" s="28"/>
    </row>
    <row r="13" spans="1:11" ht="30" customHeight="1" thickBot="1" x14ac:dyDescent="0.25">
      <c r="A13" s="962" t="s">
        <v>579</v>
      </c>
      <c r="B13" s="963"/>
      <c r="C13" s="156">
        <v>5</v>
      </c>
      <c r="D13" s="211">
        <v>6</v>
      </c>
      <c r="E13" s="412" t="s">
        <v>29</v>
      </c>
      <c r="F13" s="412" t="s">
        <v>29</v>
      </c>
      <c r="G13" s="412" t="s">
        <v>29</v>
      </c>
      <c r="H13" s="412" t="s">
        <v>29</v>
      </c>
      <c r="I13" s="411" t="s">
        <v>29</v>
      </c>
      <c r="K13" s="88"/>
    </row>
    <row r="14" spans="1:11" x14ac:dyDescent="0.2">
      <c r="A14" s="1"/>
      <c r="B14" s="88"/>
    </row>
    <row r="16" spans="1:11" x14ac:dyDescent="0.2">
      <c r="A16" s="9"/>
    </row>
    <row r="18" spans="1:9" x14ac:dyDescent="0.2">
      <c r="A18" s="579"/>
      <c r="B18" s="654"/>
      <c r="C18" s="654"/>
      <c r="D18" s="654"/>
      <c r="E18" s="654"/>
      <c r="F18" s="654"/>
      <c r="G18" s="654"/>
      <c r="H18" s="654"/>
      <c r="I18" s="654"/>
    </row>
    <row r="19" spans="1:9" ht="27" customHeight="1" x14ac:dyDescent="0.2">
      <c r="A19" s="579"/>
      <c r="B19" s="654"/>
      <c r="C19" s="654"/>
      <c r="D19" s="654"/>
      <c r="E19" s="654"/>
      <c r="F19" s="654"/>
      <c r="G19" s="654"/>
      <c r="H19" s="654"/>
      <c r="I19" s="654"/>
    </row>
    <row r="20" spans="1:9" ht="28.5" customHeight="1" x14ac:dyDescent="0.2">
      <c r="A20" s="579"/>
      <c r="B20" s="654"/>
      <c r="C20" s="654"/>
      <c r="D20" s="654"/>
      <c r="E20" s="654"/>
      <c r="F20" s="654"/>
      <c r="G20" s="654"/>
      <c r="H20" s="654"/>
      <c r="I20" s="654"/>
    </row>
    <row r="21" spans="1:9" ht="27" customHeight="1" x14ac:dyDescent="0.2">
      <c r="A21" s="579"/>
      <c r="B21" s="654"/>
      <c r="C21" s="654"/>
      <c r="D21" s="654"/>
      <c r="E21" s="654"/>
      <c r="F21" s="654"/>
      <c r="G21" s="654"/>
      <c r="H21" s="654"/>
      <c r="I21" s="654"/>
    </row>
    <row r="23" spans="1:9" x14ac:dyDescent="0.2">
      <c r="A23" s="9"/>
    </row>
    <row r="24" spans="1:9" x14ac:dyDescent="0.2">
      <c r="A24" s="9"/>
    </row>
    <row r="29" spans="1:9" x14ac:dyDescent="0.2">
      <c r="A29" s="1"/>
    </row>
    <row r="30" spans="1:9" x14ac:dyDescent="0.2">
      <c r="A30" s="1"/>
    </row>
    <row r="31" spans="1:9" x14ac:dyDescent="0.2">
      <c r="A31" s="1"/>
    </row>
  </sheetData>
  <sheetProtection password="C938" sheet="1" objects="1" scenarios="1" selectLockedCells="1" selectUnlockedCells="1"/>
  <mergeCells count="20">
    <mergeCell ref="A20:I20"/>
    <mergeCell ref="A21:I21"/>
    <mergeCell ref="A18:I18"/>
    <mergeCell ref="A19:I19"/>
    <mergeCell ref="G6:G7"/>
    <mergeCell ref="A11:B11"/>
    <mergeCell ref="A8:B8"/>
    <mergeCell ref="A9:B9"/>
    <mergeCell ref="A13:B13"/>
    <mergeCell ref="A1:I1"/>
    <mergeCell ref="B2:I2"/>
    <mergeCell ref="A3:I3"/>
    <mergeCell ref="A4:B7"/>
    <mergeCell ref="C4:C7"/>
    <mergeCell ref="D4:D7"/>
    <mergeCell ref="E4:E7"/>
    <mergeCell ref="F4:I5"/>
    <mergeCell ref="H6:H7"/>
    <mergeCell ref="I6:I7"/>
    <mergeCell ref="F6:F7"/>
  </mergeCells>
  <phoneticPr fontId="5" type="noConversion"/>
  <conditionalFormatting sqref="D9:G12 D13 H11:I11">
    <cfRule type="cellIs" dxfId="292" priority="39" stopIfTrue="1" operator="notBetween">
      <formula>0</formula>
      <formula>9999</formula>
    </cfRule>
  </conditionalFormatting>
  <conditionalFormatting sqref="F10:G10">
    <cfRule type="cellIs" dxfId="291" priority="40" stopIfTrue="1" operator="notBetween">
      <formula>0</formula>
      <formula>999</formula>
    </cfRule>
  </conditionalFormatting>
  <conditionalFormatting sqref="D11">
    <cfRule type="cellIs" dxfId="290" priority="30" stopIfTrue="1" operator="notEqual">
      <formula>$F$11+$G$11+$H$11+$I$11</formula>
    </cfRule>
  </conditionalFormatting>
  <conditionalFormatting sqref="E9">
    <cfRule type="cellIs" dxfId="289" priority="28" stopIfTrue="1" operator="notBetween">
      <formula>0</formula>
      <formula>$D$9</formula>
    </cfRule>
  </conditionalFormatting>
  <conditionalFormatting sqref="D9">
    <cfRule type="cellIs" dxfId="288" priority="32" stopIfTrue="1" operator="notEqual">
      <formula>$F$9+$G$9</formula>
    </cfRule>
  </conditionalFormatting>
  <conditionalFormatting sqref="D10">
    <cfRule type="cellIs" dxfId="287" priority="31" stopIfTrue="1" operator="notEqual">
      <formula>$F$10+$G$10</formula>
    </cfRule>
  </conditionalFormatting>
  <conditionalFormatting sqref="D12">
    <cfRule type="cellIs" dxfId="286" priority="29" stopIfTrue="1" operator="notEqual">
      <formula>$F$12+$G$12</formula>
    </cfRule>
  </conditionalFormatting>
  <conditionalFormatting sqref="E11">
    <cfRule type="cellIs" dxfId="285" priority="26" stopIfTrue="1" operator="notBetween">
      <formula>0</formula>
      <formula>$D$11</formula>
    </cfRule>
  </conditionalFormatting>
  <conditionalFormatting sqref="H9">
    <cfRule type="cellIs" dxfId="284" priority="23" stopIfTrue="1" operator="notEqual">
      <formula>"x"</formula>
    </cfRule>
  </conditionalFormatting>
  <conditionalFormatting sqref="I9">
    <cfRule type="cellIs" dxfId="283" priority="22" stopIfTrue="1" operator="notEqual">
      <formula>"x"</formula>
    </cfRule>
  </conditionalFormatting>
  <conditionalFormatting sqref="H10">
    <cfRule type="cellIs" dxfId="282" priority="20" stopIfTrue="1" operator="notEqual">
      <formula>"x"</formula>
    </cfRule>
  </conditionalFormatting>
  <conditionalFormatting sqref="I10">
    <cfRule type="cellIs" dxfId="281" priority="19" stopIfTrue="1" operator="notEqual">
      <formula>"x"</formula>
    </cfRule>
  </conditionalFormatting>
  <conditionalFormatting sqref="H12">
    <cfRule type="cellIs" dxfId="280" priority="18" stopIfTrue="1" operator="notEqual">
      <formula>"x"</formula>
    </cfRule>
  </conditionalFormatting>
  <conditionalFormatting sqref="I12">
    <cfRule type="cellIs" dxfId="279" priority="17" stopIfTrue="1" operator="notEqual">
      <formula>"x"</formula>
    </cfRule>
  </conditionalFormatting>
  <conditionalFormatting sqref="E13">
    <cfRule type="cellIs" dxfId="278" priority="5" stopIfTrue="1" operator="notEqual">
      <formula>"x"</formula>
    </cfRule>
  </conditionalFormatting>
  <conditionalFormatting sqref="F13">
    <cfRule type="cellIs" dxfId="277" priority="4" stopIfTrue="1" operator="notEqual">
      <formula>"x"</formula>
    </cfRule>
  </conditionalFormatting>
  <conditionalFormatting sqref="G13">
    <cfRule type="cellIs" dxfId="276" priority="3" stopIfTrue="1" operator="notEqual">
      <formula>"x"</formula>
    </cfRule>
  </conditionalFormatting>
  <conditionalFormatting sqref="H13">
    <cfRule type="cellIs" dxfId="275" priority="2" stopIfTrue="1" operator="notEqual">
      <formula>"x"</formula>
    </cfRule>
  </conditionalFormatting>
  <conditionalFormatting sqref="I13">
    <cfRule type="cellIs" dxfId="274" priority="1" stopIfTrue="1" operator="notEqual">
      <formula>"x"</formula>
    </cfRule>
  </conditionalFormatting>
  <conditionalFormatting sqref="D10:G10">
    <cfRule type="cellIs" dxfId="273" priority="16" stopIfTrue="1" operator="notBetween">
      <formula>0</formula>
      <formula>D9</formula>
    </cfRule>
  </conditionalFormatting>
  <conditionalFormatting sqref="D12:G12">
    <cfRule type="cellIs" dxfId="272" priority="13" stopIfTrue="1" operator="notBetween">
      <formula>0</formula>
      <formula>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9:F12 G9:G10 G11:I11 G12 D13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X26"/>
  <sheetViews>
    <sheetView workbookViewId="0">
      <selection activeCell="D8" sqref="D8"/>
    </sheetView>
  </sheetViews>
  <sheetFormatPr defaultRowHeight="12.75" x14ac:dyDescent="0.2"/>
  <cols>
    <col min="1" max="1" width="11.42578125" customWidth="1"/>
    <col min="2" max="2" width="16.85546875" customWidth="1"/>
    <col min="3" max="3" width="4.5703125" customWidth="1"/>
    <col min="4" max="4" width="8.140625" customWidth="1"/>
    <col min="8" max="8" width="11.7109375" customWidth="1"/>
    <col min="10" max="10" width="11.85546875" customWidth="1"/>
    <col min="12" max="12" width="11.5703125" customWidth="1"/>
    <col min="13" max="13" width="10.5703125" customWidth="1"/>
  </cols>
  <sheetData>
    <row r="1" spans="1:24" x14ac:dyDescent="0.2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</row>
    <row r="2" spans="1:24" ht="14.25" x14ac:dyDescent="0.2">
      <c r="A2" s="336" t="s">
        <v>581</v>
      </c>
      <c r="B2" s="964" t="s">
        <v>125</v>
      </c>
      <c r="C2" s="965"/>
      <c r="D2" s="965"/>
      <c r="E2" s="965"/>
      <c r="F2" s="965"/>
      <c r="G2" s="965"/>
      <c r="H2" s="965"/>
      <c r="I2" s="965"/>
      <c r="J2" s="965"/>
      <c r="K2" s="965"/>
      <c r="L2" s="965"/>
      <c r="M2" s="965"/>
      <c r="N2" s="966"/>
      <c r="O2" s="967"/>
    </row>
    <row r="3" spans="1:24" ht="30" customHeight="1" thickBot="1" x14ac:dyDescent="0.25">
      <c r="A3" s="746"/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</row>
    <row r="4" spans="1:24" ht="16.5" customHeight="1" x14ac:dyDescent="0.2">
      <c r="A4" s="901"/>
      <c r="B4" s="902"/>
      <c r="C4" s="559" t="s">
        <v>51</v>
      </c>
      <c r="D4" s="908" t="s">
        <v>126</v>
      </c>
      <c r="E4" s="908" t="s">
        <v>85</v>
      </c>
      <c r="F4" s="968" t="s">
        <v>127</v>
      </c>
      <c r="G4" s="548"/>
      <c r="H4" s="968" t="s">
        <v>128</v>
      </c>
      <c r="I4" s="969"/>
      <c r="J4" s="969"/>
      <c r="K4" s="969"/>
      <c r="L4" s="970"/>
      <c r="M4" s="970"/>
      <c r="N4" s="971"/>
      <c r="O4" s="907" t="s">
        <v>129</v>
      </c>
    </row>
    <row r="5" spans="1:24" ht="36" customHeight="1" x14ac:dyDescent="0.2">
      <c r="A5" s="973"/>
      <c r="B5" s="974"/>
      <c r="C5" s="972"/>
      <c r="D5" s="656"/>
      <c r="E5" s="656"/>
      <c r="F5" s="657" t="s">
        <v>580</v>
      </c>
      <c r="G5" s="657" t="s">
        <v>287</v>
      </c>
      <c r="H5" s="656" t="s">
        <v>87</v>
      </c>
      <c r="I5" s="656" t="s">
        <v>130</v>
      </c>
      <c r="J5" s="657" t="s">
        <v>381</v>
      </c>
      <c r="K5" s="657" t="s">
        <v>380</v>
      </c>
      <c r="L5" s="657" t="s">
        <v>447</v>
      </c>
      <c r="M5" s="657" t="s">
        <v>378</v>
      </c>
      <c r="N5" s="656" t="s">
        <v>99</v>
      </c>
      <c r="O5" s="961"/>
      <c r="P5" s="2"/>
    </row>
    <row r="6" spans="1:24" ht="15.75" customHeight="1" thickBot="1" x14ac:dyDescent="0.25">
      <c r="A6" s="903"/>
      <c r="B6" s="904"/>
      <c r="C6" s="560"/>
      <c r="D6" s="657"/>
      <c r="E6" s="657"/>
      <c r="F6" s="551"/>
      <c r="G6" s="551"/>
      <c r="H6" s="657"/>
      <c r="I6" s="657"/>
      <c r="J6" s="681"/>
      <c r="K6" s="551"/>
      <c r="L6" s="551"/>
      <c r="M6" s="681"/>
      <c r="N6" s="657"/>
      <c r="O6" s="658"/>
      <c r="P6" s="2"/>
      <c r="Q6" s="111"/>
      <c r="R6" s="111"/>
      <c r="S6" s="111"/>
      <c r="T6" s="111"/>
      <c r="U6" s="111"/>
      <c r="V6" s="111"/>
      <c r="W6" s="111"/>
      <c r="X6" s="111"/>
    </row>
    <row r="7" spans="1:24" ht="13.5" thickBot="1" x14ac:dyDescent="0.25">
      <c r="A7" s="563" t="s">
        <v>15</v>
      </c>
      <c r="B7" s="564"/>
      <c r="C7" s="45" t="s">
        <v>16</v>
      </c>
      <c r="D7" s="361">
        <v>1</v>
      </c>
      <c r="E7" s="361">
        <v>2</v>
      </c>
      <c r="F7" s="361">
        <v>3</v>
      </c>
      <c r="G7" s="361">
        <v>4</v>
      </c>
      <c r="H7" s="361">
        <v>5</v>
      </c>
      <c r="I7" s="361">
        <v>6</v>
      </c>
      <c r="J7" s="361">
        <v>7</v>
      </c>
      <c r="K7" s="361">
        <v>8</v>
      </c>
      <c r="L7" s="361">
        <v>9</v>
      </c>
      <c r="M7" s="361">
        <v>10</v>
      </c>
      <c r="N7" s="361">
        <v>11</v>
      </c>
      <c r="O7" s="343">
        <v>12</v>
      </c>
      <c r="P7" s="2"/>
    </row>
    <row r="8" spans="1:24" s="6" customFormat="1" ht="25.5" customHeight="1" x14ac:dyDescent="0.2">
      <c r="A8" s="569" t="s">
        <v>131</v>
      </c>
      <c r="B8" s="570"/>
      <c r="C8" s="37">
        <v>1</v>
      </c>
      <c r="D8" s="108">
        <v>673</v>
      </c>
      <c r="E8" s="108">
        <v>976</v>
      </c>
      <c r="F8" s="108">
        <v>0</v>
      </c>
      <c r="G8" s="108">
        <v>827</v>
      </c>
      <c r="H8" s="108">
        <v>316</v>
      </c>
      <c r="I8" s="108">
        <v>5</v>
      </c>
      <c r="J8" s="108">
        <v>57</v>
      </c>
      <c r="K8" s="108">
        <v>147</v>
      </c>
      <c r="L8" s="108">
        <v>103</v>
      </c>
      <c r="M8" s="108">
        <v>69</v>
      </c>
      <c r="N8" s="108">
        <v>279</v>
      </c>
      <c r="O8" s="72">
        <v>623</v>
      </c>
      <c r="P8" s="5"/>
      <c r="Q8" s="120"/>
      <c r="R8" s="120"/>
      <c r="S8" s="120"/>
      <c r="T8" s="120"/>
      <c r="U8" s="120"/>
    </row>
    <row r="9" spans="1:24" s="6" customFormat="1" ht="25.5" customHeight="1" x14ac:dyDescent="0.2">
      <c r="A9" s="976" t="s">
        <v>13</v>
      </c>
      <c r="B9" s="376" t="s">
        <v>133</v>
      </c>
      <c r="C9" s="38">
        <v>2</v>
      </c>
      <c r="D9" s="109">
        <v>396</v>
      </c>
      <c r="E9" s="109">
        <v>576</v>
      </c>
      <c r="F9" s="109">
        <v>0</v>
      </c>
      <c r="G9" s="109">
        <v>529</v>
      </c>
      <c r="H9" s="109">
        <v>227</v>
      </c>
      <c r="I9" s="109">
        <v>3</v>
      </c>
      <c r="J9" s="109">
        <v>13</v>
      </c>
      <c r="K9" s="109">
        <v>44</v>
      </c>
      <c r="L9" s="109">
        <v>74</v>
      </c>
      <c r="M9" s="109">
        <v>33</v>
      </c>
      <c r="N9" s="109">
        <v>182</v>
      </c>
      <c r="O9" s="335" t="s">
        <v>29</v>
      </c>
      <c r="P9" s="5"/>
    </row>
    <row r="10" spans="1:24" s="6" customFormat="1" ht="25.5" customHeight="1" x14ac:dyDescent="0.2">
      <c r="A10" s="972"/>
      <c r="B10" s="376" t="s">
        <v>134</v>
      </c>
      <c r="C10" s="38">
        <v>3</v>
      </c>
      <c r="D10" s="109">
        <v>159</v>
      </c>
      <c r="E10" s="109">
        <v>240</v>
      </c>
      <c r="F10" s="109">
        <v>0</v>
      </c>
      <c r="G10" s="109">
        <v>171</v>
      </c>
      <c r="H10" s="109">
        <v>60</v>
      </c>
      <c r="I10" s="109">
        <v>1</v>
      </c>
      <c r="J10" s="109">
        <v>17</v>
      </c>
      <c r="K10" s="109">
        <v>71</v>
      </c>
      <c r="L10" s="109">
        <v>9</v>
      </c>
      <c r="M10" s="109">
        <v>27</v>
      </c>
      <c r="N10" s="109">
        <v>55</v>
      </c>
      <c r="O10" s="335" t="s">
        <v>29</v>
      </c>
      <c r="P10" s="5"/>
    </row>
    <row r="11" spans="1:24" s="6" customFormat="1" ht="25.5" customHeight="1" x14ac:dyDescent="0.2">
      <c r="A11" s="704"/>
      <c r="B11" s="376" t="s">
        <v>135</v>
      </c>
      <c r="C11" s="38">
        <v>4</v>
      </c>
      <c r="D11" s="109">
        <v>118</v>
      </c>
      <c r="E11" s="109">
        <v>160</v>
      </c>
      <c r="F11" s="109">
        <v>0</v>
      </c>
      <c r="G11" s="109">
        <v>127</v>
      </c>
      <c r="H11" s="109">
        <v>29</v>
      </c>
      <c r="I11" s="109">
        <v>1</v>
      </c>
      <c r="J11" s="109">
        <v>27</v>
      </c>
      <c r="K11" s="109">
        <v>32</v>
      </c>
      <c r="L11" s="109">
        <v>20</v>
      </c>
      <c r="M11" s="109">
        <v>9</v>
      </c>
      <c r="N11" s="109">
        <v>42</v>
      </c>
      <c r="O11" s="335" t="s">
        <v>29</v>
      </c>
      <c r="P11" s="5"/>
    </row>
    <row r="12" spans="1:24" s="6" customFormat="1" ht="25.5" customHeight="1" x14ac:dyDescent="0.2">
      <c r="A12" s="571" t="s">
        <v>136</v>
      </c>
      <c r="B12" s="572"/>
      <c r="C12" s="38">
        <v>5</v>
      </c>
      <c r="D12" s="109">
        <v>5183</v>
      </c>
      <c r="E12" s="109">
        <v>6820</v>
      </c>
      <c r="F12" s="109">
        <v>16</v>
      </c>
      <c r="G12" s="109">
        <v>4988</v>
      </c>
      <c r="H12" s="109">
        <v>2477</v>
      </c>
      <c r="I12" s="109">
        <v>54</v>
      </c>
      <c r="J12" s="109">
        <v>274</v>
      </c>
      <c r="K12" s="109">
        <v>350</v>
      </c>
      <c r="L12" s="109">
        <v>706</v>
      </c>
      <c r="M12" s="109">
        <v>172</v>
      </c>
      <c r="N12" s="109">
        <v>2787</v>
      </c>
      <c r="O12" s="71">
        <v>9016</v>
      </c>
      <c r="P12" s="5"/>
      <c r="Q12" s="120"/>
      <c r="R12" s="120"/>
      <c r="S12" s="120"/>
      <c r="T12" s="120"/>
      <c r="U12" s="120"/>
    </row>
    <row r="13" spans="1:24" s="6" customFormat="1" ht="25.5" customHeight="1" x14ac:dyDescent="0.2">
      <c r="A13" s="705" t="s">
        <v>13</v>
      </c>
      <c r="B13" s="376" t="s">
        <v>133</v>
      </c>
      <c r="C13" s="38">
        <v>6</v>
      </c>
      <c r="D13" s="109">
        <v>3707</v>
      </c>
      <c r="E13" s="109">
        <v>4838</v>
      </c>
      <c r="F13" s="109">
        <v>9</v>
      </c>
      <c r="G13" s="109">
        <v>3586</v>
      </c>
      <c r="H13" s="109">
        <v>1870</v>
      </c>
      <c r="I13" s="109">
        <v>39</v>
      </c>
      <c r="J13" s="109">
        <v>112</v>
      </c>
      <c r="K13" s="109">
        <v>158</v>
      </c>
      <c r="L13" s="109">
        <v>516</v>
      </c>
      <c r="M13" s="109">
        <v>85</v>
      </c>
      <c r="N13" s="109">
        <v>2058</v>
      </c>
      <c r="O13" s="335" t="s">
        <v>29</v>
      </c>
      <c r="P13" s="5"/>
    </row>
    <row r="14" spans="1:24" s="6" customFormat="1" ht="25.5" customHeight="1" x14ac:dyDescent="0.2">
      <c r="A14" s="705"/>
      <c r="B14" s="376" t="s">
        <v>134</v>
      </c>
      <c r="C14" s="38">
        <v>7</v>
      </c>
      <c r="D14" s="109">
        <v>976</v>
      </c>
      <c r="E14" s="109">
        <v>1296</v>
      </c>
      <c r="F14" s="109">
        <v>4</v>
      </c>
      <c r="G14" s="109">
        <v>893</v>
      </c>
      <c r="H14" s="109">
        <v>395</v>
      </c>
      <c r="I14" s="109">
        <v>10</v>
      </c>
      <c r="J14" s="109">
        <v>91</v>
      </c>
      <c r="K14" s="109">
        <v>118</v>
      </c>
      <c r="L14" s="109">
        <v>124</v>
      </c>
      <c r="M14" s="109">
        <v>61</v>
      </c>
      <c r="N14" s="109">
        <v>497</v>
      </c>
      <c r="O14" s="335" t="s">
        <v>29</v>
      </c>
      <c r="P14" s="5"/>
    </row>
    <row r="15" spans="1:24" s="6" customFormat="1" ht="25.5" customHeight="1" thickBot="1" x14ac:dyDescent="0.25">
      <c r="A15" s="975"/>
      <c r="B15" s="40" t="s">
        <v>135</v>
      </c>
      <c r="C15" s="39">
        <v>8</v>
      </c>
      <c r="D15" s="110">
        <v>500</v>
      </c>
      <c r="E15" s="110">
        <v>686</v>
      </c>
      <c r="F15" s="110">
        <v>3</v>
      </c>
      <c r="G15" s="110">
        <v>509</v>
      </c>
      <c r="H15" s="110">
        <v>212</v>
      </c>
      <c r="I15" s="110">
        <v>5</v>
      </c>
      <c r="J15" s="110">
        <v>71</v>
      </c>
      <c r="K15" s="110">
        <v>74</v>
      </c>
      <c r="L15" s="110">
        <v>66</v>
      </c>
      <c r="M15" s="110">
        <v>26</v>
      </c>
      <c r="N15" s="110">
        <v>232</v>
      </c>
      <c r="O15" s="411" t="s">
        <v>29</v>
      </c>
      <c r="P15" s="5"/>
    </row>
    <row r="19" spans="1:13" x14ac:dyDescent="0.2">
      <c r="A19" s="9"/>
    </row>
    <row r="21" spans="1:13" ht="30" customHeight="1" x14ac:dyDescent="0.2">
      <c r="A21" s="579"/>
      <c r="B21" s="579"/>
      <c r="C21" s="579"/>
      <c r="D21" s="579"/>
      <c r="E21" s="579"/>
      <c r="F21" s="579"/>
      <c r="G21" s="579"/>
      <c r="H21" s="579"/>
      <c r="I21" s="579"/>
      <c r="J21" s="579"/>
      <c r="K21" s="579"/>
      <c r="L21" s="579"/>
      <c r="M21" s="118"/>
    </row>
    <row r="22" spans="1:13" ht="37.5" customHeight="1" x14ac:dyDescent="0.2">
      <c r="A22" s="579"/>
      <c r="B22" s="654"/>
      <c r="C22" s="654"/>
      <c r="D22" s="654"/>
      <c r="E22" s="654"/>
      <c r="F22" s="654"/>
      <c r="G22" s="654"/>
      <c r="H22" s="654"/>
      <c r="I22" s="654"/>
      <c r="J22" s="654"/>
      <c r="K22" s="654"/>
      <c r="L22" s="654"/>
      <c r="M22" s="119"/>
    </row>
    <row r="24" spans="1:13" x14ac:dyDescent="0.2">
      <c r="A24" s="9"/>
    </row>
    <row r="25" spans="1:13" x14ac:dyDescent="0.2">
      <c r="A25" s="9"/>
    </row>
    <row r="26" spans="1:13" x14ac:dyDescent="0.2">
      <c r="A26" s="9"/>
    </row>
  </sheetData>
  <sheetProtection password="C938" sheet="1" objects="1" scenarios="1" selectLockedCells="1" selectUnlockedCells="1"/>
  <mergeCells count="26">
    <mergeCell ref="A7:B7"/>
    <mergeCell ref="A4:B6"/>
    <mergeCell ref="A8:B8"/>
    <mergeCell ref="I5:I6"/>
    <mergeCell ref="A22:L22"/>
    <mergeCell ref="A21:L21"/>
    <mergeCell ref="E4:E6"/>
    <mergeCell ref="A13:A15"/>
    <mergeCell ref="A9:A11"/>
    <mergeCell ref="A12:B12"/>
    <mergeCell ref="G5:G6"/>
    <mergeCell ref="A1:O1"/>
    <mergeCell ref="A3:O3"/>
    <mergeCell ref="B2:O2"/>
    <mergeCell ref="L5:L6"/>
    <mergeCell ref="O4:O6"/>
    <mergeCell ref="H4:N4"/>
    <mergeCell ref="J5:J6"/>
    <mergeCell ref="N5:N6"/>
    <mergeCell ref="C4:C6"/>
    <mergeCell ref="D4:D6"/>
    <mergeCell ref="H5:H6"/>
    <mergeCell ref="K5:K6"/>
    <mergeCell ref="M5:M6"/>
    <mergeCell ref="F4:G4"/>
    <mergeCell ref="F5:F6"/>
  </mergeCells>
  <phoneticPr fontId="5" type="noConversion"/>
  <conditionalFormatting sqref="F8:F15">
    <cfRule type="cellIs" dxfId="271" priority="24" stopIfTrue="1" operator="notBetween">
      <formula>0</formula>
      <formula>E8</formula>
    </cfRule>
  </conditionalFormatting>
  <conditionalFormatting sqref="E8:E15">
    <cfRule type="cellIs" dxfId="270" priority="31" stopIfTrue="1" operator="notEqual">
      <formula>H8+I8+J8+K8+L8+M8+N8</formula>
    </cfRule>
  </conditionalFormatting>
  <conditionalFormatting sqref="K8:M8">
    <cfRule type="cellIs" dxfId="269" priority="12" stopIfTrue="1" operator="notBetween">
      <formula>0</formula>
      <formula>9999</formula>
    </cfRule>
  </conditionalFormatting>
  <conditionalFormatting sqref="K12:M12">
    <cfRule type="cellIs" dxfId="268" priority="14" stopIfTrue="1" operator="notBetween">
      <formula>0</formula>
      <formula>9999</formula>
    </cfRule>
    <cfRule type="cellIs" dxfId="267" priority="15" stopIfTrue="1" operator="notEqual">
      <formula>K$13+K$14+K$15</formula>
    </cfRule>
  </conditionalFormatting>
  <conditionalFormatting sqref="K13:M15 K9:M11">
    <cfRule type="cellIs" dxfId="266" priority="16" stopIfTrue="1" operator="notBetween">
      <formula>0</formula>
      <formula>9999</formula>
    </cfRule>
  </conditionalFormatting>
  <conditionalFormatting sqref="D8">
    <cfRule type="cellIs" dxfId="265" priority="26" stopIfTrue="1" operator="greaterThan">
      <formula>D9+D10+D11</formula>
    </cfRule>
  </conditionalFormatting>
  <conditionalFormatting sqref="E8:N8">
    <cfRule type="cellIs" dxfId="264" priority="32" stopIfTrue="1" operator="notEqual">
      <formula>E9+E10+E11</formula>
    </cfRule>
  </conditionalFormatting>
  <conditionalFormatting sqref="D12">
    <cfRule type="cellIs" dxfId="263" priority="29" stopIfTrue="1" operator="greaterThan">
      <formula>D13+D14+D15</formula>
    </cfRule>
  </conditionalFormatting>
  <conditionalFormatting sqref="E12:N12">
    <cfRule type="cellIs" dxfId="262" priority="37" stopIfTrue="1" operator="notEqual">
      <formula>E13+E14+E15</formula>
    </cfRule>
  </conditionalFormatting>
  <conditionalFormatting sqref="E14">
    <cfRule type="cellIs" dxfId="261" priority="8" stopIfTrue="1" operator="notEqual">
      <formula>$H$14+$I$14+$J$14+$K$14+$L$14+$M$14+$N$14</formula>
    </cfRule>
  </conditionalFormatting>
  <conditionalFormatting sqref="E15">
    <cfRule type="cellIs" dxfId="260" priority="7" stopIfTrue="1" operator="notEqual">
      <formula>$H$15+$I$15+$J$15+$K$15+$L$15+$M$15+$N$15</formula>
    </cfRule>
  </conditionalFormatting>
  <conditionalFormatting sqref="O8">
    <cfRule type="cellIs" dxfId="259" priority="6" stopIfTrue="1" operator="greaterThan">
      <formula>$O$9+$O$10+$O$11</formula>
    </cfRule>
  </conditionalFormatting>
  <conditionalFormatting sqref="O12">
    <cfRule type="cellIs" dxfId="258" priority="5" stopIfTrue="1" operator="greaterThan">
      <formula>$O$13+$O$14+$O$15</formula>
    </cfRule>
  </conditionalFormatting>
  <conditionalFormatting sqref="D8:N15 O8 O12">
    <cfRule type="cellIs" dxfId="257" priority="4" stopIfTrue="1" operator="notBetween">
      <formula>0</formula>
      <formula>99999</formula>
    </cfRule>
  </conditionalFormatting>
  <conditionalFormatting sqref="O9:O11">
    <cfRule type="cellIs" dxfId="256" priority="3" stopIfTrue="1" operator="notEqual">
      <formula>"x"</formula>
    </cfRule>
  </conditionalFormatting>
  <conditionalFormatting sqref="O13:O15">
    <cfRule type="cellIs" dxfId="255" priority="2" stopIfTrue="1" operator="notEqual">
      <formula>"x"</formula>
    </cfRule>
  </conditionalFormatting>
  <conditionalFormatting sqref="G8:G15">
    <cfRule type="cellIs" dxfId="254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O12 H8:N15 O8 D8:E15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F8:G15">
      <formula1>0</formula1>
    </dataValidation>
  </dataValidations>
  <pageMargins left="0.7" right="0.7" top="0.75" bottom="0.75" header="0.3" footer="0.3"/>
  <pageSetup paperSize="9" scale="88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Normal="100" workbookViewId="0">
      <selection activeCell="D8" sqref="D8"/>
    </sheetView>
  </sheetViews>
  <sheetFormatPr defaultColWidth="9.140625" defaultRowHeight="12.75" x14ac:dyDescent="0.2"/>
  <cols>
    <col min="1" max="1" width="11.7109375" style="111" customWidth="1"/>
    <col min="2" max="2" width="10.28515625" style="111" customWidth="1"/>
    <col min="3" max="3" width="4.5703125" style="111" customWidth="1"/>
    <col min="4" max="4" width="8.140625" style="111" customWidth="1"/>
    <col min="5" max="6" width="10.7109375" style="111" customWidth="1"/>
    <col min="7" max="9" width="9.140625" style="111"/>
    <col min="10" max="10" width="12.140625" style="111" customWidth="1"/>
    <col min="11" max="16384" width="9.140625" style="111"/>
  </cols>
  <sheetData>
    <row r="1" spans="1:17" x14ac:dyDescent="0.2">
      <c r="A1" s="799"/>
      <c r="B1" s="799"/>
      <c r="C1" s="799"/>
      <c r="D1" s="799"/>
      <c r="E1" s="799"/>
      <c r="F1" s="799"/>
      <c r="G1" s="799"/>
      <c r="H1" s="799"/>
      <c r="I1" s="799"/>
      <c r="J1" s="799"/>
      <c r="K1" s="799"/>
    </row>
    <row r="2" spans="1:17" ht="14.25" x14ac:dyDescent="0.2">
      <c r="A2" s="378" t="s">
        <v>582</v>
      </c>
      <c r="B2" s="618" t="s">
        <v>583</v>
      </c>
      <c r="C2" s="618"/>
      <c r="D2" s="618"/>
      <c r="E2" s="618"/>
      <c r="F2" s="618"/>
      <c r="G2" s="618"/>
      <c r="H2" s="618"/>
      <c r="I2" s="618"/>
      <c r="J2" s="618"/>
      <c r="K2" s="618"/>
    </row>
    <row r="3" spans="1:17" ht="30" customHeight="1" thickBot="1" x14ac:dyDescent="0.25">
      <c r="A3" s="759"/>
      <c r="B3" s="759"/>
      <c r="C3" s="759"/>
      <c r="D3" s="759"/>
      <c r="E3" s="759"/>
      <c r="F3" s="759"/>
      <c r="G3" s="759"/>
      <c r="H3" s="759"/>
      <c r="I3" s="759"/>
      <c r="J3" s="759"/>
      <c r="K3" s="759"/>
    </row>
    <row r="4" spans="1:17" ht="16.5" customHeight="1" x14ac:dyDescent="0.2">
      <c r="A4" s="859"/>
      <c r="B4" s="860"/>
      <c r="C4" s="616" t="s">
        <v>51</v>
      </c>
      <c r="D4" s="833" t="s">
        <v>126</v>
      </c>
      <c r="E4" s="833" t="s">
        <v>85</v>
      </c>
      <c r="F4" s="833" t="s">
        <v>584</v>
      </c>
      <c r="G4" s="833" t="s">
        <v>85</v>
      </c>
      <c r="H4" s="833"/>
      <c r="I4" s="833"/>
      <c r="J4" s="833" t="s">
        <v>777</v>
      </c>
      <c r="K4" s="894" t="s">
        <v>765</v>
      </c>
    </row>
    <row r="5" spans="1:17" ht="26.25" customHeight="1" x14ac:dyDescent="0.2">
      <c r="A5" s="982"/>
      <c r="B5" s="983"/>
      <c r="C5" s="986"/>
      <c r="D5" s="979"/>
      <c r="E5" s="979"/>
      <c r="F5" s="979"/>
      <c r="G5" s="979" t="s">
        <v>137</v>
      </c>
      <c r="H5" s="979" t="s">
        <v>138</v>
      </c>
      <c r="I5" s="979" t="s">
        <v>139</v>
      </c>
      <c r="J5" s="979"/>
      <c r="K5" s="800"/>
    </row>
    <row r="6" spans="1:17" ht="0.75" customHeight="1" thickBot="1" x14ac:dyDescent="0.25">
      <c r="A6" s="984"/>
      <c r="B6" s="985"/>
      <c r="C6" s="868"/>
      <c r="D6" s="980"/>
      <c r="E6" s="980"/>
      <c r="F6" s="980"/>
      <c r="G6" s="980"/>
      <c r="H6" s="980"/>
      <c r="I6" s="980"/>
      <c r="J6" s="980"/>
      <c r="K6" s="981"/>
    </row>
    <row r="7" spans="1:17" ht="13.5" customHeight="1" thickBot="1" x14ac:dyDescent="0.25">
      <c r="A7" s="785" t="s">
        <v>15</v>
      </c>
      <c r="B7" s="803"/>
      <c r="C7" s="371" t="s">
        <v>16</v>
      </c>
      <c r="D7" s="197">
        <v>1</v>
      </c>
      <c r="E7" s="197">
        <v>2</v>
      </c>
      <c r="F7" s="197">
        <v>3</v>
      </c>
      <c r="G7" s="413">
        <v>4</v>
      </c>
      <c r="H7" s="413">
        <v>5</v>
      </c>
      <c r="I7" s="413">
        <v>6</v>
      </c>
      <c r="J7" s="413">
        <v>7</v>
      </c>
      <c r="K7" s="414">
        <v>8</v>
      </c>
    </row>
    <row r="8" spans="1:17" ht="25.5" customHeight="1" x14ac:dyDescent="0.2">
      <c r="A8" s="872" t="s">
        <v>585</v>
      </c>
      <c r="B8" s="987"/>
      <c r="C8" s="198">
        <v>1</v>
      </c>
      <c r="D8" s="108">
        <v>62</v>
      </c>
      <c r="E8" s="108">
        <v>78</v>
      </c>
      <c r="F8" s="108">
        <v>2</v>
      </c>
      <c r="G8" s="108">
        <v>62</v>
      </c>
      <c r="H8" s="108">
        <v>14</v>
      </c>
      <c r="I8" s="108">
        <v>2</v>
      </c>
      <c r="J8" s="108">
        <v>0</v>
      </c>
      <c r="K8" s="72">
        <v>24</v>
      </c>
      <c r="M8" s="145"/>
      <c r="N8" s="145"/>
      <c r="O8" s="145"/>
      <c r="P8" s="145"/>
      <c r="Q8" s="145"/>
    </row>
    <row r="9" spans="1:17" ht="25.5" customHeight="1" x14ac:dyDescent="0.2">
      <c r="A9" s="988" t="s">
        <v>587</v>
      </c>
      <c r="B9" s="989"/>
      <c r="C9" s="199">
        <v>2</v>
      </c>
      <c r="D9" s="109">
        <v>1021</v>
      </c>
      <c r="E9" s="109">
        <v>1256</v>
      </c>
      <c r="F9" s="109">
        <v>14</v>
      </c>
      <c r="G9" s="109">
        <v>146</v>
      </c>
      <c r="H9" s="109">
        <v>772</v>
      </c>
      <c r="I9" s="109">
        <v>338</v>
      </c>
      <c r="J9" s="109">
        <v>2</v>
      </c>
      <c r="K9" s="71">
        <v>1687</v>
      </c>
      <c r="M9" s="145"/>
      <c r="N9" s="145"/>
      <c r="O9" s="145"/>
      <c r="P9" s="145"/>
      <c r="Q9" s="145"/>
    </row>
    <row r="10" spans="1:17" ht="25.5" customHeight="1" x14ac:dyDescent="0.2">
      <c r="A10" s="977" t="s">
        <v>13</v>
      </c>
      <c r="B10" s="174" t="s">
        <v>133</v>
      </c>
      <c r="C10" s="199">
        <v>3</v>
      </c>
      <c r="D10" s="109">
        <v>34</v>
      </c>
      <c r="E10" s="109">
        <v>35</v>
      </c>
      <c r="F10" s="109">
        <v>0</v>
      </c>
      <c r="G10" s="109">
        <v>0</v>
      </c>
      <c r="H10" s="109">
        <v>6</v>
      </c>
      <c r="I10" s="109">
        <v>29</v>
      </c>
      <c r="J10" s="109">
        <v>0</v>
      </c>
      <c r="K10" s="335" t="s">
        <v>29</v>
      </c>
    </row>
    <row r="11" spans="1:17" ht="25.5" customHeight="1" x14ac:dyDescent="0.2">
      <c r="A11" s="977"/>
      <c r="B11" s="174" t="s">
        <v>134</v>
      </c>
      <c r="C11" s="199">
        <v>4</v>
      </c>
      <c r="D11" s="109">
        <v>114</v>
      </c>
      <c r="E11" s="109">
        <v>145</v>
      </c>
      <c r="F11" s="109">
        <v>5</v>
      </c>
      <c r="G11" s="109">
        <v>7</v>
      </c>
      <c r="H11" s="109">
        <v>86</v>
      </c>
      <c r="I11" s="109">
        <v>52</v>
      </c>
      <c r="J11" s="109">
        <v>0</v>
      </c>
      <c r="K11" s="335" t="s">
        <v>29</v>
      </c>
    </row>
    <row r="12" spans="1:17" ht="25.5" customHeight="1" thickBot="1" x14ac:dyDescent="0.25">
      <c r="A12" s="978"/>
      <c r="B12" s="194" t="s">
        <v>586</v>
      </c>
      <c r="C12" s="332">
        <v>5</v>
      </c>
      <c r="D12" s="110">
        <v>873</v>
      </c>
      <c r="E12" s="110">
        <v>1076</v>
      </c>
      <c r="F12" s="110">
        <v>9</v>
      </c>
      <c r="G12" s="110">
        <v>139</v>
      </c>
      <c r="H12" s="110">
        <v>680</v>
      </c>
      <c r="I12" s="110">
        <v>257</v>
      </c>
      <c r="J12" s="110">
        <v>2</v>
      </c>
      <c r="K12" s="411" t="s">
        <v>29</v>
      </c>
    </row>
    <row r="15" spans="1:17" x14ac:dyDescent="0.2">
      <c r="A15" s="304"/>
    </row>
    <row r="24" spans="1:1" x14ac:dyDescent="0.2">
      <c r="A24" s="164"/>
    </row>
    <row r="25" spans="1:1" x14ac:dyDescent="0.2">
      <c r="A25" s="164"/>
    </row>
  </sheetData>
  <sheetProtection password="C938" sheet="1" objects="1" scenarios="1" selectLockedCells="1" selectUnlockedCells="1"/>
  <mergeCells count="18">
    <mergeCell ref="A1:K1"/>
    <mergeCell ref="A8:B8"/>
    <mergeCell ref="A9:B9"/>
    <mergeCell ref="A10:A12"/>
    <mergeCell ref="B2:K2"/>
    <mergeCell ref="A3:K3"/>
    <mergeCell ref="J4:J6"/>
    <mergeCell ref="K4:K6"/>
    <mergeCell ref="G5:G6"/>
    <mergeCell ref="H5:H6"/>
    <mergeCell ref="I5:I6"/>
    <mergeCell ref="A7:B7"/>
    <mergeCell ref="A4:B6"/>
    <mergeCell ref="C4:C6"/>
    <mergeCell ref="D4:D6"/>
    <mergeCell ref="E4:E6"/>
    <mergeCell ref="F4:F6"/>
    <mergeCell ref="G4:I4"/>
  </mergeCells>
  <conditionalFormatting sqref="D10:J12">
    <cfRule type="cellIs" dxfId="253" priority="20" stopIfTrue="1" operator="notBetween">
      <formula>0</formula>
      <formula>9999</formula>
    </cfRule>
  </conditionalFormatting>
  <conditionalFormatting sqref="D8:J12 K8:K9">
    <cfRule type="cellIs" dxfId="252" priority="21" stopIfTrue="1" operator="notBetween">
      <formula>0</formula>
      <formula>9999</formula>
    </cfRule>
  </conditionalFormatting>
  <conditionalFormatting sqref="J7:K7">
    <cfRule type="cellIs" dxfId="251" priority="16" stopIfTrue="1" operator="notBetween">
      <formula>0</formula>
      <formula>#REF!</formula>
    </cfRule>
  </conditionalFormatting>
  <conditionalFormatting sqref="D9:J9">
    <cfRule type="cellIs" dxfId="250" priority="609" stopIfTrue="1" operator="greaterThan">
      <formula>D10+D11+D12</formula>
    </cfRule>
  </conditionalFormatting>
  <conditionalFormatting sqref="K10:K12">
    <cfRule type="cellIs" dxfId="249" priority="4" stopIfTrue="1" operator="notEqual">
      <formula>"x"</formula>
    </cfRule>
  </conditionalFormatting>
  <conditionalFormatting sqref="F8:F12">
    <cfRule type="cellIs" dxfId="248" priority="3" operator="notBetween">
      <formula>0</formula>
      <formula>E8</formula>
    </cfRule>
  </conditionalFormatting>
  <conditionalFormatting sqref="E8:E12">
    <cfRule type="cellIs" dxfId="247" priority="2" stopIfTrue="1" operator="notEqual">
      <formula>G8+H8+I8</formula>
    </cfRule>
  </conditionalFormatting>
  <conditionalFormatting sqref="J8:J12">
    <cfRule type="cellIs" dxfId="246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8:J8 E9:K9 E10:J12 D8:D12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K7:K8 G7:J7">
      <formula1>0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D8" sqref="D8"/>
    </sheetView>
  </sheetViews>
  <sheetFormatPr defaultColWidth="9.140625" defaultRowHeight="12.75" x14ac:dyDescent="0.2"/>
  <cols>
    <col min="1" max="1" width="12.28515625" style="111" customWidth="1"/>
    <col min="2" max="2" width="9.140625" style="111"/>
    <col min="3" max="3" width="4.5703125" style="111" customWidth="1"/>
    <col min="4" max="4" width="8.140625" style="111" customWidth="1"/>
    <col min="5" max="7" width="9.140625" style="111"/>
    <col min="8" max="8" width="9.5703125" style="111" customWidth="1"/>
    <col min="9" max="10" width="11.140625" style="111" customWidth="1"/>
    <col min="11" max="11" width="13.7109375" style="111" customWidth="1"/>
    <col min="12" max="16384" width="9.140625" style="111"/>
  </cols>
  <sheetData>
    <row r="1" spans="1:18" s="112" customFormat="1" x14ac:dyDescent="0.2">
      <c r="A1" s="990"/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</row>
    <row r="2" spans="1:18" ht="14.25" x14ac:dyDescent="0.2">
      <c r="A2" s="378" t="s">
        <v>588</v>
      </c>
      <c r="B2" s="618" t="s">
        <v>589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</row>
    <row r="3" spans="1:18" ht="30" customHeight="1" thickBot="1" x14ac:dyDescent="0.25">
      <c r="A3" s="759"/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</row>
    <row r="4" spans="1:18" ht="16.5" customHeight="1" x14ac:dyDescent="0.2">
      <c r="A4" s="859"/>
      <c r="B4" s="996"/>
      <c r="C4" s="625" t="s">
        <v>51</v>
      </c>
      <c r="D4" s="837" t="s">
        <v>126</v>
      </c>
      <c r="E4" s="833" t="s">
        <v>85</v>
      </c>
      <c r="F4" s="629" t="s">
        <v>584</v>
      </c>
      <c r="G4" s="833" t="s">
        <v>85</v>
      </c>
      <c r="H4" s="833"/>
      <c r="I4" s="833"/>
      <c r="J4" s="833" t="s">
        <v>778</v>
      </c>
      <c r="K4" s="833" t="s">
        <v>590</v>
      </c>
      <c r="L4" s="613" t="s">
        <v>765</v>
      </c>
    </row>
    <row r="5" spans="1:18" x14ac:dyDescent="0.2">
      <c r="A5" s="982"/>
      <c r="B5" s="997"/>
      <c r="C5" s="626"/>
      <c r="D5" s="1000"/>
      <c r="E5" s="979"/>
      <c r="F5" s="1002"/>
      <c r="G5" s="979" t="s">
        <v>137</v>
      </c>
      <c r="H5" s="979" t="s">
        <v>138</v>
      </c>
      <c r="I5" s="979" t="s">
        <v>139</v>
      </c>
      <c r="J5" s="979"/>
      <c r="K5" s="979"/>
      <c r="L5" s="614"/>
    </row>
    <row r="6" spans="1:18" ht="27.75" customHeight="1" thickBot="1" x14ac:dyDescent="0.25">
      <c r="A6" s="984"/>
      <c r="B6" s="998"/>
      <c r="C6" s="999"/>
      <c r="D6" s="1001"/>
      <c r="E6" s="980"/>
      <c r="F6" s="1002"/>
      <c r="G6" s="980"/>
      <c r="H6" s="980"/>
      <c r="I6" s="980"/>
      <c r="J6" s="980"/>
      <c r="K6" s="980"/>
      <c r="L6" s="614"/>
    </row>
    <row r="7" spans="1:18" ht="13.5" customHeight="1" thickBot="1" x14ac:dyDescent="0.25">
      <c r="A7" s="885" t="s">
        <v>15</v>
      </c>
      <c r="B7" s="991"/>
      <c r="C7" s="161" t="s">
        <v>16</v>
      </c>
      <c r="D7" s="363">
        <v>1</v>
      </c>
      <c r="E7" s="197">
        <v>2</v>
      </c>
      <c r="F7" s="197">
        <v>3</v>
      </c>
      <c r="G7" s="413">
        <v>4</v>
      </c>
      <c r="H7" s="413">
        <v>5</v>
      </c>
      <c r="I7" s="413">
        <v>6</v>
      </c>
      <c r="J7" s="413">
        <v>7</v>
      </c>
      <c r="K7" s="413">
        <v>8</v>
      </c>
      <c r="L7" s="414">
        <v>9</v>
      </c>
    </row>
    <row r="8" spans="1:18" ht="25.5" customHeight="1" x14ac:dyDescent="0.2">
      <c r="A8" s="872" t="s">
        <v>591</v>
      </c>
      <c r="B8" s="992"/>
      <c r="C8" s="394">
        <v>1</v>
      </c>
      <c r="D8" s="135">
        <v>142</v>
      </c>
      <c r="E8" s="108">
        <v>165</v>
      </c>
      <c r="F8" s="108">
        <v>0</v>
      </c>
      <c r="G8" s="108">
        <v>98</v>
      </c>
      <c r="H8" s="108">
        <v>35</v>
      </c>
      <c r="I8" s="108">
        <v>32</v>
      </c>
      <c r="J8" s="108">
        <v>67</v>
      </c>
      <c r="K8" s="108">
        <v>0</v>
      </c>
      <c r="L8" s="72">
        <v>53</v>
      </c>
      <c r="N8" s="145"/>
      <c r="O8" s="145"/>
      <c r="P8" s="145"/>
      <c r="Q8" s="145"/>
      <c r="R8" s="145"/>
    </row>
    <row r="9" spans="1:18" ht="25.5" customHeight="1" x14ac:dyDescent="0.2">
      <c r="A9" s="993" t="s">
        <v>13</v>
      </c>
      <c r="B9" s="195" t="s">
        <v>133</v>
      </c>
      <c r="C9" s="382">
        <v>2</v>
      </c>
      <c r="D9" s="136">
        <v>75</v>
      </c>
      <c r="E9" s="109">
        <v>84</v>
      </c>
      <c r="F9" s="109">
        <v>0</v>
      </c>
      <c r="G9" s="109">
        <v>78</v>
      </c>
      <c r="H9" s="109">
        <v>6</v>
      </c>
      <c r="I9" s="109">
        <v>0</v>
      </c>
      <c r="J9" s="109">
        <v>58</v>
      </c>
      <c r="K9" s="109">
        <v>0</v>
      </c>
      <c r="L9" s="335" t="s">
        <v>29</v>
      </c>
    </row>
    <row r="10" spans="1:18" ht="25.5" customHeight="1" x14ac:dyDescent="0.2">
      <c r="A10" s="986"/>
      <c r="B10" s="195" t="s">
        <v>134</v>
      </c>
      <c r="C10" s="382">
        <v>3</v>
      </c>
      <c r="D10" s="136">
        <v>49</v>
      </c>
      <c r="E10" s="109">
        <v>62</v>
      </c>
      <c r="F10" s="109">
        <v>0</v>
      </c>
      <c r="G10" s="109">
        <v>11</v>
      </c>
      <c r="H10" s="109">
        <v>22</v>
      </c>
      <c r="I10" s="109">
        <v>29</v>
      </c>
      <c r="J10" s="109">
        <v>5</v>
      </c>
      <c r="K10" s="109">
        <v>0</v>
      </c>
      <c r="L10" s="335" t="s">
        <v>29</v>
      </c>
    </row>
    <row r="11" spans="1:18" ht="25.5" customHeight="1" x14ac:dyDescent="0.2">
      <c r="A11" s="994"/>
      <c r="B11" s="195" t="s">
        <v>586</v>
      </c>
      <c r="C11" s="382">
        <v>4</v>
      </c>
      <c r="D11" s="136">
        <v>18</v>
      </c>
      <c r="E11" s="109">
        <v>19</v>
      </c>
      <c r="F11" s="109">
        <v>0</v>
      </c>
      <c r="G11" s="109">
        <v>9</v>
      </c>
      <c r="H11" s="109">
        <v>7</v>
      </c>
      <c r="I11" s="109">
        <v>3</v>
      </c>
      <c r="J11" s="109">
        <v>4</v>
      </c>
      <c r="K11" s="109">
        <v>0</v>
      </c>
      <c r="L11" s="335" t="s">
        <v>29</v>
      </c>
    </row>
    <row r="12" spans="1:18" ht="25.5" customHeight="1" x14ac:dyDescent="0.2">
      <c r="A12" s="988" t="s">
        <v>592</v>
      </c>
      <c r="B12" s="995"/>
      <c r="C12" s="382">
        <v>5</v>
      </c>
      <c r="D12" s="136">
        <v>534</v>
      </c>
      <c r="E12" s="109">
        <v>619</v>
      </c>
      <c r="F12" s="109">
        <v>4</v>
      </c>
      <c r="G12" s="109">
        <v>171</v>
      </c>
      <c r="H12" s="109">
        <v>273</v>
      </c>
      <c r="I12" s="109">
        <v>175</v>
      </c>
      <c r="J12" s="109">
        <v>115</v>
      </c>
      <c r="K12" s="109">
        <v>0</v>
      </c>
      <c r="L12" s="71">
        <v>575</v>
      </c>
      <c r="N12" s="145"/>
      <c r="O12" s="145"/>
      <c r="P12" s="145"/>
      <c r="Q12" s="145"/>
      <c r="R12" s="145"/>
    </row>
    <row r="13" spans="1:18" ht="25.5" customHeight="1" x14ac:dyDescent="0.2">
      <c r="A13" s="977" t="s">
        <v>13</v>
      </c>
      <c r="B13" s="195" t="s">
        <v>133</v>
      </c>
      <c r="C13" s="382">
        <v>6</v>
      </c>
      <c r="D13" s="136">
        <v>221</v>
      </c>
      <c r="E13" s="109">
        <v>255</v>
      </c>
      <c r="F13" s="109">
        <v>1</v>
      </c>
      <c r="G13" s="109">
        <v>125</v>
      </c>
      <c r="H13" s="109">
        <v>82</v>
      </c>
      <c r="I13" s="109">
        <v>48</v>
      </c>
      <c r="J13" s="109">
        <v>97</v>
      </c>
      <c r="K13" s="109">
        <v>0</v>
      </c>
      <c r="L13" s="335" t="s">
        <v>29</v>
      </c>
    </row>
    <row r="14" spans="1:18" ht="25.5" customHeight="1" x14ac:dyDescent="0.2">
      <c r="A14" s="977"/>
      <c r="B14" s="195" t="s">
        <v>134</v>
      </c>
      <c r="C14" s="382">
        <v>7</v>
      </c>
      <c r="D14" s="136">
        <v>188</v>
      </c>
      <c r="E14" s="109">
        <v>220</v>
      </c>
      <c r="F14" s="109">
        <v>1</v>
      </c>
      <c r="G14" s="109">
        <v>18</v>
      </c>
      <c r="H14" s="109">
        <v>95</v>
      </c>
      <c r="I14" s="109">
        <v>107</v>
      </c>
      <c r="J14" s="109">
        <v>10</v>
      </c>
      <c r="K14" s="109">
        <v>0</v>
      </c>
      <c r="L14" s="335" t="s">
        <v>29</v>
      </c>
    </row>
    <row r="15" spans="1:18" ht="25.5" customHeight="1" thickBot="1" x14ac:dyDescent="0.25">
      <c r="A15" s="978"/>
      <c r="B15" s="196" t="s">
        <v>586</v>
      </c>
      <c r="C15" s="370">
        <v>8</v>
      </c>
      <c r="D15" s="157">
        <v>125</v>
      </c>
      <c r="E15" s="110">
        <v>144</v>
      </c>
      <c r="F15" s="110">
        <v>2</v>
      </c>
      <c r="G15" s="110">
        <v>28</v>
      </c>
      <c r="H15" s="110">
        <v>96</v>
      </c>
      <c r="I15" s="110">
        <v>20</v>
      </c>
      <c r="J15" s="110">
        <v>8</v>
      </c>
      <c r="K15" s="110">
        <v>0</v>
      </c>
      <c r="L15" s="411" t="s">
        <v>29</v>
      </c>
    </row>
  </sheetData>
  <sheetProtection password="C938" sheet="1" objects="1" scenarios="1" selectLockedCells="1" selectUnlockedCells="1"/>
  <mergeCells count="20">
    <mergeCell ref="A13:A15"/>
    <mergeCell ref="B2:L2"/>
    <mergeCell ref="A3:L3"/>
    <mergeCell ref="J4:J6"/>
    <mergeCell ref="K4:K6"/>
    <mergeCell ref="L4:L6"/>
    <mergeCell ref="G5:G6"/>
    <mergeCell ref="H5:H6"/>
    <mergeCell ref="I5:I6"/>
    <mergeCell ref="A4:B6"/>
    <mergeCell ref="C4:C6"/>
    <mergeCell ref="D4:D6"/>
    <mergeCell ref="E4:E6"/>
    <mergeCell ref="F4:F6"/>
    <mergeCell ref="G4:I4"/>
    <mergeCell ref="A1:L1"/>
    <mergeCell ref="A7:B7"/>
    <mergeCell ref="A8:B8"/>
    <mergeCell ref="A9:A11"/>
    <mergeCell ref="A12:B12"/>
  </mergeCells>
  <conditionalFormatting sqref="D8:K15 L8 L12">
    <cfRule type="cellIs" dxfId="245" priority="24" stopIfTrue="1" operator="notBetween">
      <formula>0</formula>
      <formula>9999</formula>
    </cfRule>
  </conditionalFormatting>
  <conditionalFormatting sqref="D12:K12">
    <cfRule type="cellIs" dxfId="244" priority="25" stopIfTrue="1" operator="greaterThan">
      <formula>D13+D14+D15</formula>
    </cfRule>
  </conditionalFormatting>
  <conditionalFormatting sqref="K7:L7">
    <cfRule type="cellIs" dxfId="243" priority="19" stopIfTrue="1" operator="notBetween">
      <formula>0</formula>
      <formula>#REF!</formula>
    </cfRule>
  </conditionalFormatting>
  <conditionalFormatting sqref="D8">
    <cfRule type="cellIs" dxfId="242" priority="29" stopIfTrue="1" operator="greaterThan">
      <formula>D9+D10+D11</formula>
    </cfRule>
  </conditionalFormatting>
  <conditionalFormatting sqref="L9:L11">
    <cfRule type="cellIs" dxfId="241" priority="7" stopIfTrue="1" operator="notEqual">
      <formula>"x"</formula>
    </cfRule>
  </conditionalFormatting>
  <conditionalFormatting sqref="L13:L15">
    <cfRule type="cellIs" dxfId="240" priority="6" stopIfTrue="1" operator="notEqual">
      <formula>"x"</formula>
    </cfRule>
  </conditionalFormatting>
  <conditionalFormatting sqref="E8:E15">
    <cfRule type="cellIs" dxfId="239" priority="4" stopIfTrue="1" operator="notEqual">
      <formula>G8+H8+I8</formula>
    </cfRule>
  </conditionalFormatting>
  <conditionalFormatting sqref="E8:K8">
    <cfRule type="cellIs" dxfId="238" priority="3" stopIfTrue="1" operator="notEqual">
      <formula>E9+E10+E11</formula>
    </cfRule>
  </conditionalFormatting>
  <conditionalFormatting sqref="J8:J15">
    <cfRule type="cellIs" dxfId="237" priority="2" stopIfTrue="1" operator="greaterThan">
      <formula>G8+H8+I8</formula>
    </cfRule>
  </conditionalFormatting>
  <conditionalFormatting sqref="K8:K15">
    <cfRule type="cellIs" dxfId="236" priority="1" stopIfTrue="1" operator="notBetween">
      <formula>0</formula>
      <formula>I8</formula>
    </cfRule>
  </conditionalFormatting>
  <dataValidations count="2">
    <dataValidation type="whole" operator="greaterThanOrEqual" allowBlank="1" showInputMessage="1" showErrorMessage="1" errorTitle="Chyba !!!" error="Toto nie je správne číslo, číslo musí byť väčšie alebo rovné 0 !!!" sqref="L12 L7:L8 G7:K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D8:K15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M14"/>
  <sheetViews>
    <sheetView zoomScaleNormal="100" workbookViewId="0">
      <selection activeCell="C8" sqref="C8"/>
    </sheetView>
  </sheetViews>
  <sheetFormatPr defaultRowHeight="12.75" x14ac:dyDescent="0.2"/>
  <cols>
    <col min="1" max="1" width="15.28515625" customWidth="1"/>
    <col min="2" max="2" width="4.5703125" customWidth="1"/>
    <col min="7" max="7" width="13.5703125" customWidth="1"/>
    <col min="9" max="9" width="11.7109375" customWidth="1"/>
  </cols>
  <sheetData>
    <row r="1" spans="1:13" x14ac:dyDescent="0.2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</row>
    <row r="2" spans="1:13" ht="14.25" x14ac:dyDescent="0.2">
      <c r="A2" s="336" t="s">
        <v>593</v>
      </c>
      <c r="B2" s="708" t="s">
        <v>419</v>
      </c>
      <c r="C2" s="899"/>
      <c r="D2" s="899"/>
      <c r="E2" s="899"/>
      <c r="F2" s="899"/>
      <c r="G2" s="899"/>
      <c r="H2" s="899"/>
      <c r="I2" s="899"/>
      <c r="J2" s="899"/>
      <c r="K2" s="899"/>
      <c r="L2" s="899"/>
      <c r="M2" s="899"/>
    </row>
    <row r="3" spans="1:13" ht="30" customHeight="1" thickBot="1" x14ac:dyDescent="0.3">
      <c r="A3" s="1007"/>
      <c r="B3" s="1007"/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</row>
    <row r="4" spans="1:13" s="6" customFormat="1" ht="16.5" customHeight="1" x14ac:dyDescent="0.2">
      <c r="A4" s="1003"/>
      <c r="B4" s="1003" t="s">
        <v>11</v>
      </c>
      <c r="C4" s="969" t="s">
        <v>371</v>
      </c>
      <c r="D4" s="969"/>
      <c r="E4" s="1011"/>
      <c r="F4" s="969" t="s">
        <v>68</v>
      </c>
      <c r="G4" s="1014"/>
      <c r="H4" s="1014"/>
      <c r="I4" s="1014"/>
      <c r="J4" s="1015"/>
      <c r="K4" s="1015"/>
      <c r="L4" s="1015"/>
      <c r="M4" s="1016"/>
    </row>
    <row r="5" spans="1:13" s="6" customFormat="1" ht="26.25" customHeight="1" x14ac:dyDescent="0.2">
      <c r="A5" s="1008"/>
      <c r="B5" s="1004"/>
      <c r="C5" s="1012" t="s">
        <v>420</v>
      </c>
      <c r="D5" s="655" t="s">
        <v>146</v>
      </c>
      <c r="E5" s="655" t="s">
        <v>594</v>
      </c>
      <c r="F5" s="1006" t="s">
        <v>143</v>
      </c>
      <c r="G5" s="1006" t="s">
        <v>144</v>
      </c>
      <c r="H5" s="1006" t="s">
        <v>95</v>
      </c>
      <c r="I5" s="1006" t="s">
        <v>382</v>
      </c>
      <c r="J5" s="1006" t="s">
        <v>432</v>
      </c>
      <c r="K5" s="1006" t="s">
        <v>379</v>
      </c>
      <c r="L5" s="1006" t="s">
        <v>145</v>
      </c>
      <c r="M5" s="1010" t="s">
        <v>595</v>
      </c>
    </row>
    <row r="6" spans="1:13" s="6" customFormat="1" ht="37.5" customHeight="1" thickBot="1" x14ac:dyDescent="0.25">
      <c r="A6" s="1009"/>
      <c r="B6" s="1005"/>
      <c r="C6" s="1013"/>
      <c r="D6" s="657"/>
      <c r="E6" s="657"/>
      <c r="F6" s="551"/>
      <c r="G6" s="551"/>
      <c r="H6" s="551"/>
      <c r="I6" s="551"/>
      <c r="J6" s="551"/>
      <c r="K6" s="681"/>
      <c r="L6" s="551"/>
      <c r="M6" s="553"/>
    </row>
    <row r="7" spans="1:13" s="6" customFormat="1" ht="13.5" thickBot="1" x14ac:dyDescent="0.25">
      <c r="A7" s="7" t="s">
        <v>15</v>
      </c>
      <c r="B7" s="7" t="s">
        <v>16</v>
      </c>
      <c r="C7" s="45">
        <v>1</v>
      </c>
      <c r="D7" s="361">
        <v>2</v>
      </c>
      <c r="E7" s="361">
        <v>3</v>
      </c>
      <c r="F7" s="361">
        <v>4</v>
      </c>
      <c r="G7" s="361">
        <v>5</v>
      </c>
      <c r="H7" s="361">
        <v>6</v>
      </c>
      <c r="I7" s="361">
        <v>7</v>
      </c>
      <c r="J7" s="361">
        <v>8</v>
      </c>
      <c r="K7" s="361">
        <v>9</v>
      </c>
      <c r="L7" s="361">
        <v>10</v>
      </c>
      <c r="M7" s="343">
        <v>11</v>
      </c>
    </row>
    <row r="8" spans="1:13" s="6" customFormat="1" ht="22.5" customHeight="1" x14ac:dyDescent="0.2">
      <c r="A8" s="113" t="s">
        <v>418</v>
      </c>
      <c r="B8" s="356">
        <v>1</v>
      </c>
      <c r="C8" s="210">
        <v>90</v>
      </c>
      <c r="D8" s="30">
        <v>130</v>
      </c>
      <c r="E8" s="30">
        <v>89</v>
      </c>
      <c r="F8" s="30">
        <v>127</v>
      </c>
      <c r="G8" s="30">
        <v>55</v>
      </c>
      <c r="H8" s="30">
        <v>529</v>
      </c>
      <c r="I8" s="30">
        <v>66</v>
      </c>
      <c r="J8" s="30">
        <v>27</v>
      </c>
      <c r="K8" s="30">
        <v>1</v>
      </c>
      <c r="L8" s="30">
        <v>80</v>
      </c>
      <c r="M8" s="31">
        <v>885</v>
      </c>
    </row>
    <row r="9" spans="1:13" ht="27" customHeight="1" x14ac:dyDescent="0.2">
      <c r="A9" s="43" t="s">
        <v>141</v>
      </c>
      <c r="B9" s="357">
        <v>2</v>
      </c>
      <c r="C9" s="206">
        <v>16</v>
      </c>
      <c r="D9" s="32">
        <v>7</v>
      </c>
      <c r="E9" s="32">
        <v>2</v>
      </c>
      <c r="F9" s="32">
        <v>1</v>
      </c>
      <c r="G9" s="32">
        <v>19</v>
      </c>
      <c r="H9" s="32">
        <v>115</v>
      </c>
      <c r="I9" s="32">
        <v>20</v>
      </c>
      <c r="J9" s="32">
        <v>1</v>
      </c>
      <c r="K9" s="32">
        <v>0</v>
      </c>
      <c r="L9" s="32">
        <v>10</v>
      </c>
      <c r="M9" s="33">
        <v>166</v>
      </c>
    </row>
    <row r="10" spans="1:13" ht="22.5" customHeight="1" thickBot="1" x14ac:dyDescent="0.25">
      <c r="A10" s="44" t="s">
        <v>142</v>
      </c>
      <c r="B10" s="156">
        <v>3</v>
      </c>
      <c r="C10" s="211">
        <v>4</v>
      </c>
      <c r="D10" s="34">
        <v>8</v>
      </c>
      <c r="E10" s="34">
        <v>6</v>
      </c>
      <c r="F10" s="34">
        <v>2</v>
      </c>
      <c r="G10" s="34">
        <v>3</v>
      </c>
      <c r="H10" s="34">
        <v>72</v>
      </c>
      <c r="I10" s="34">
        <v>21</v>
      </c>
      <c r="J10" s="34">
        <v>3</v>
      </c>
      <c r="K10" s="34">
        <v>0</v>
      </c>
      <c r="L10" s="34">
        <v>32</v>
      </c>
      <c r="M10" s="35">
        <v>133</v>
      </c>
    </row>
    <row r="12" spans="1:13" x14ac:dyDescent="0.2">
      <c r="A12" s="9"/>
      <c r="B12" s="9"/>
      <c r="E12" s="88"/>
      <c r="H12" s="121"/>
      <c r="I12" s="121"/>
    </row>
    <row r="14" spans="1:13" ht="14.25" x14ac:dyDescent="0.2">
      <c r="A14" s="68"/>
      <c r="B14" s="68"/>
    </row>
  </sheetData>
  <sheetProtection password="C938" sheet="1" objects="1" scenarios="1" selectLockedCells="1" selectUnlockedCells="1"/>
  <mergeCells count="18">
    <mergeCell ref="F4:M4"/>
    <mergeCell ref="J5:J6"/>
    <mergeCell ref="E5:E6"/>
    <mergeCell ref="B4:B6"/>
    <mergeCell ref="K5:K6"/>
    <mergeCell ref="A3:M3"/>
    <mergeCell ref="A1:M1"/>
    <mergeCell ref="D5:D6"/>
    <mergeCell ref="B2:M2"/>
    <mergeCell ref="A4:A6"/>
    <mergeCell ref="F5:F6"/>
    <mergeCell ref="G5:G6"/>
    <mergeCell ref="H5:H6"/>
    <mergeCell ref="I5:I6"/>
    <mergeCell ref="L5:L6"/>
    <mergeCell ref="M5:M6"/>
    <mergeCell ref="C4:E4"/>
    <mergeCell ref="C5:C6"/>
  </mergeCells>
  <phoneticPr fontId="5" type="noConversion"/>
  <conditionalFormatting sqref="C8:M10">
    <cfRule type="cellIs" dxfId="235" priority="44" stopIfTrue="1" operator="notBetween">
      <formula>0</formula>
      <formula>9999</formula>
    </cfRule>
  </conditionalFormatting>
  <conditionalFormatting sqref="M8">
    <cfRule type="cellIs" dxfId="234" priority="45" stopIfTrue="1" operator="notBetween">
      <formula>0</formula>
      <formula>999</formula>
    </cfRule>
  </conditionalFormatting>
  <conditionalFormatting sqref="I8:J8">
    <cfRule type="cellIs" dxfId="233" priority="42" stopIfTrue="1" operator="notBetween">
      <formula>0</formula>
      <formula>999</formula>
    </cfRule>
  </conditionalFormatting>
  <conditionalFormatting sqref="F9:H9 L9">
    <cfRule type="cellIs" dxfId="232" priority="39" stopIfTrue="1" operator="notBetween">
      <formula>0</formula>
      <formula>999</formula>
    </cfRule>
  </conditionalFormatting>
  <conditionalFormatting sqref="I9:J9">
    <cfRule type="cellIs" dxfId="231" priority="38" stopIfTrue="1" operator="notBetween">
      <formula>0</formula>
      <formula>999</formula>
    </cfRule>
  </conditionalFormatting>
  <conditionalFormatting sqref="F10:H10 L10">
    <cfRule type="cellIs" dxfId="230" priority="35" stopIfTrue="1" operator="notBetween">
      <formula>0</formula>
      <formula>999</formula>
    </cfRule>
  </conditionalFormatting>
  <conditionalFormatting sqref="I10:J10">
    <cfRule type="cellIs" dxfId="229" priority="34" stopIfTrue="1" operator="notBetween">
      <formula>0</formula>
      <formula>999</formula>
    </cfRule>
  </conditionalFormatting>
  <conditionalFormatting sqref="C9">
    <cfRule type="cellIs" dxfId="228" priority="10" stopIfTrue="1" operator="notBetween">
      <formula>0</formula>
      <formula>999</formula>
    </cfRule>
  </conditionalFormatting>
  <conditionalFormatting sqref="C10">
    <cfRule type="cellIs" dxfId="227" priority="9" stopIfTrue="1" operator="notBetween">
      <formula>0</formula>
      <formula>999</formula>
    </cfRule>
  </conditionalFormatting>
  <conditionalFormatting sqref="E9">
    <cfRule type="cellIs" dxfId="226" priority="8" stopIfTrue="1" operator="notBetween">
      <formula>0</formula>
      <formula>999</formula>
    </cfRule>
  </conditionalFormatting>
  <conditionalFormatting sqref="E10">
    <cfRule type="cellIs" dxfId="225" priority="7" stopIfTrue="1" operator="notBetween">
      <formula>0</formula>
      <formula>999</formula>
    </cfRule>
  </conditionalFormatting>
  <conditionalFormatting sqref="K8">
    <cfRule type="cellIs" dxfId="224" priority="6" stopIfTrue="1" operator="notBetween">
      <formula>0</formula>
      <formula>999</formula>
    </cfRule>
  </conditionalFormatting>
  <conditionalFormatting sqref="K9">
    <cfRule type="cellIs" dxfId="223" priority="5" stopIfTrue="1" operator="notBetween">
      <formula>0</formula>
      <formula>999</formula>
    </cfRule>
  </conditionalFormatting>
  <conditionalFormatting sqref="K10">
    <cfRule type="cellIs" dxfId="222" priority="4" stopIfTrue="1" operator="notBetween">
      <formula>0</formula>
      <formula>999</formula>
    </cfRule>
  </conditionalFormatting>
  <conditionalFormatting sqref="D8">
    <cfRule type="cellIs" dxfId="221" priority="3" stopIfTrue="1" operator="notBetween">
      <formula>0</formula>
      <formula>999</formula>
    </cfRule>
  </conditionalFormatting>
  <conditionalFormatting sqref="D9">
    <cfRule type="cellIs" dxfId="220" priority="2" stopIfTrue="1" operator="notBetween">
      <formula>0</formula>
      <formula>999</formula>
    </cfRule>
  </conditionalFormatting>
  <conditionalFormatting sqref="D10">
    <cfRule type="cellIs" dxfId="219" priority="1" stopIfTrue="1" operator="notBetween">
      <formula>0</formula>
      <formula>999</formula>
    </cfRule>
  </conditionalFormatting>
  <conditionalFormatting sqref="M8:M10">
    <cfRule type="cellIs" dxfId="218" priority="25" stopIfTrue="1" operator="lessThan">
      <formula>C8+D8+E8</formula>
    </cfRule>
    <cfRule type="cellIs" dxfId="217" priority="46" stopIfTrue="1" operator="notEqual">
      <formula>F8+G8+H8+I8+J8+K8+L8</formula>
    </cfRule>
  </conditionalFormatting>
  <dataValidations count="2">
    <dataValidation type="whole" allowBlank="1" showInputMessage="1" showErrorMessage="1" errorTitle="Chyba !!!" error="Toto nieje správne číslo, číslo musí byť väčšie alebo rovné 0 a súčasne musí byť menšia ako hodnota v tomto riadku v stĺpci 7 !!!" sqref="F8:M10">
      <formula1>0</formula1>
      <formula2>$M$8</formula2>
    </dataValidation>
    <dataValidation type="whole" allowBlank="1" showInputMessage="1" showErrorMessage="1" errorTitle="Chyba !!!" error="Toto nie je správne číslo, číslo musí byť väčšie alebo rovné 0 a súčasne musí byť menšie alebo rovné ako hodnota v tomto riadku v stĺpci 9 !!!" sqref="C8:E10">
      <formula1>0</formula1>
      <formula2>$M8</formula2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1">
    <pageSetUpPr fitToPage="1"/>
  </sheetPr>
  <dimension ref="A1:K43"/>
  <sheetViews>
    <sheetView zoomScaleNormal="100" workbookViewId="0">
      <selection activeCell="D6" sqref="D6"/>
    </sheetView>
  </sheetViews>
  <sheetFormatPr defaultRowHeight="12.75" x14ac:dyDescent="0.2"/>
  <cols>
    <col min="1" max="1" width="11.85546875" customWidth="1"/>
    <col min="2" max="2" width="54.7109375" customWidth="1"/>
    <col min="3" max="3" width="4.5703125" customWidth="1"/>
    <col min="4" max="5" width="11.5703125" customWidth="1"/>
    <col min="6" max="6" width="20.42578125" customWidth="1"/>
    <col min="7" max="7" width="47.85546875" customWidth="1"/>
    <col min="8" max="8" width="74.140625" customWidth="1"/>
  </cols>
  <sheetData>
    <row r="1" spans="1:11" x14ac:dyDescent="0.2">
      <c r="A1" s="541"/>
      <c r="B1" s="541"/>
      <c r="C1" s="541"/>
      <c r="D1" s="541"/>
      <c r="E1" s="541"/>
    </row>
    <row r="2" spans="1:11" ht="14.25" x14ac:dyDescent="0.2">
      <c r="A2" s="336" t="s">
        <v>607</v>
      </c>
      <c r="B2" s="708" t="s">
        <v>451</v>
      </c>
      <c r="C2" s="708"/>
      <c r="D2" s="708"/>
      <c r="E2" s="708"/>
      <c r="F2" s="88"/>
    </row>
    <row r="3" spans="1:11" ht="30" customHeight="1" thickBot="1" x14ac:dyDescent="0.3">
      <c r="A3" s="543"/>
      <c r="B3" s="543"/>
      <c r="C3" s="543"/>
      <c r="D3" s="543"/>
      <c r="E3" s="543"/>
      <c r="F3" s="88"/>
    </row>
    <row r="4" spans="1:11" ht="14.25" customHeight="1" thickBot="1" x14ac:dyDescent="0.25">
      <c r="A4" s="1019"/>
      <c r="B4" s="1020"/>
      <c r="C4" s="315" t="s">
        <v>51</v>
      </c>
      <c r="D4" s="316" t="s">
        <v>57</v>
      </c>
      <c r="E4" s="327" t="s">
        <v>147</v>
      </c>
      <c r="F4" s="439" t="s">
        <v>430</v>
      </c>
    </row>
    <row r="5" spans="1:11" ht="13.5" thickBot="1" x14ac:dyDescent="0.25">
      <c r="A5" s="752" t="s">
        <v>15</v>
      </c>
      <c r="B5" s="1018"/>
      <c r="C5" s="7" t="s">
        <v>16</v>
      </c>
      <c r="D5" s="45">
        <v>1</v>
      </c>
      <c r="E5" s="343">
        <v>2</v>
      </c>
      <c r="F5" s="440">
        <v>3</v>
      </c>
    </row>
    <row r="6" spans="1:11" s="6" customFormat="1" ht="22.5" customHeight="1" x14ac:dyDescent="0.2">
      <c r="A6" s="569" t="s">
        <v>431</v>
      </c>
      <c r="B6" s="570"/>
      <c r="C6" s="134">
        <v>1</v>
      </c>
      <c r="D6" s="135">
        <v>5116</v>
      </c>
      <c r="E6" s="72">
        <v>577</v>
      </c>
      <c r="F6" s="441">
        <v>21</v>
      </c>
    </row>
    <row r="7" spans="1:11" s="6" customFormat="1" ht="22.5" customHeight="1" x14ac:dyDescent="0.2">
      <c r="A7" s="345" t="s">
        <v>148</v>
      </c>
      <c r="B7" s="346" t="s">
        <v>149</v>
      </c>
      <c r="C7" s="357">
        <v>2</v>
      </c>
      <c r="D7" s="136">
        <v>1</v>
      </c>
      <c r="E7" s="71">
        <v>0</v>
      </c>
      <c r="F7" s="137"/>
    </row>
    <row r="8" spans="1:11" s="6" customFormat="1" ht="22.5" customHeight="1" x14ac:dyDescent="0.2">
      <c r="A8" s="571" t="s">
        <v>470</v>
      </c>
      <c r="B8" s="572"/>
      <c r="C8" s="357">
        <v>3</v>
      </c>
      <c r="D8" s="136">
        <v>2922</v>
      </c>
      <c r="E8" s="71">
        <v>262</v>
      </c>
      <c r="F8" s="137"/>
    </row>
    <row r="9" spans="1:11" s="6" customFormat="1" ht="30" customHeight="1" x14ac:dyDescent="0.2">
      <c r="A9" s="415" t="s">
        <v>483</v>
      </c>
      <c r="B9" s="416" t="s">
        <v>620</v>
      </c>
      <c r="C9" s="357">
        <v>4</v>
      </c>
      <c r="D9" s="135">
        <v>12</v>
      </c>
      <c r="E9" s="72">
        <v>0</v>
      </c>
      <c r="F9" s="137"/>
      <c r="G9" s="137"/>
      <c r="H9" s="120"/>
      <c r="I9" s="120"/>
      <c r="K9" s="137"/>
    </row>
    <row r="10" spans="1:11" s="6" customFormat="1" ht="22.5" customHeight="1" x14ac:dyDescent="0.2">
      <c r="A10" s="571" t="s">
        <v>471</v>
      </c>
      <c r="B10" s="572"/>
      <c r="C10" s="357">
        <v>5</v>
      </c>
      <c r="D10" s="135">
        <v>175</v>
      </c>
      <c r="E10" s="72">
        <v>9</v>
      </c>
      <c r="F10" s="137"/>
      <c r="G10" s="120"/>
    </row>
    <row r="11" spans="1:11" s="6" customFormat="1" ht="22.5" customHeight="1" x14ac:dyDescent="0.2">
      <c r="A11" s="571" t="s">
        <v>472</v>
      </c>
      <c r="B11" s="572"/>
      <c r="C11" s="357">
        <v>6</v>
      </c>
      <c r="D11" s="136">
        <v>607</v>
      </c>
      <c r="E11" s="71">
        <v>80</v>
      </c>
      <c r="F11" s="137"/>
    </row>
    <row r="12" spans="1:11" s="6" customFormat="1" ht="30" customHeight="1" x14ac:dyDescent="0.2">
      <c r="A12" s="415" t="s">
        <v>596</v>
      </c>
      <c r="B12" s="416" t="s">
        <v>621</v>
      </c>
      <c r="C12" s="357">
        <v>7</v>
      </c>
      <c r="D12" s="136">
        <v>4</v>
      </c>
      <c r="E12" s="71">
        <v>0</v>
      </c>
      <c r="F12" s="137"/>
      <c r="G12" s="137"/>
      <c r="H12" s="120"/>
      <c r="I12" s="120"/>
      <c r="J12" s="120"/>
      <c r="K12" s="137"/>
    </row>
    <row r="13" spans="1:11" s="6" customFormat="1" ht="22.5" customHeight="1" x14ac:dyDescent="0.2">
      <c r="A13" s="740" t="s">
        <v>473</v>
      </c>
      <c r="B13" s="1017"/>
      <c r="C13" s="357">
        <v>8</v>
      </c>
      <c r="D13" s="136">
        <v>19</v>
      </c>
      <c r="E13" s="71">
        <v>4</v>
      </c>
      <c r="F13" s="137"/>
    </row>
    <row r="14" spans="1:11" s="6" customFormat="1" ht="22.5" customHeight="1" x14ac:dyDescent="0.2">
      <c r="A14" s="740" t="s">
        <v>597</v>
      </c>
      <c r="B14" s="1017"/>
      <c r="C14" s="357">
        <v>9</v>
      </c>
      <c r="D14" s="136">
        <v>18</v>
      </c>
      <c r="E14" s="71">
        <v>7</v>
      </c>
      <c r="F14" s="137"/>
    </row>
    <row r="15" spans="1:11" ht="22.5" customHeight="1" x14ac:dyDescent="0.2">
      <c r="A15" s="740" t="s">
        <v>622</v>
      </c>
      <c r="B15" s="1017"/>
      <c r="C15" s="357">
        <v>10</v>
      </c>
      <c r="D15" s="136">
        <v>4</v>
      </c>
      <c r="E15" s="71">
        <v>4</v>
      </c>
      <c r="F15" s="137"/>
      <c r="G15" s="6"/>
      <c r="H15" s="6"/>
      <c r="I15" s="6"/>
      <c r="J15" s="6"/>
    </row>
    <row r="16" spans="1:11" ht="22.5" customHeight="1" x14ac:dyDescent="0.2">
      <c r="A16" s="582" t="s">
        <v>598</v>
      </c>
      <c r="B16" s="742"/>
      <c r="C16" s="357">
        <v>11</v>
      </c>
      <c r="D16" s="136">
        <v>5</v>
      </c>
      <c r="E16" s="71">
        <v>0</v>
      </c>
      <c r="F16" s="137"/>
      <c r="G16" s="120"/>
      <c r="H16" s="120"/>
      <c r="I16" s="6"/>
      <c r="J16" s="6"/>
    </row>
    <row r="17" spans="1:10" ht="22.5" customHeight="1" x14ac:dyDescent="0.2">
      <c r="A17" s="582" t="s">
        <v>599</v>
      </c>
      <c r="B17" s="742"/>
      <c r="C17" s="357">
        <v>12</v>
      </c>
      <c r="D17" s="136">
        <v>2</v>
      </c>
      <c r="E17" s="71">
        <v>1</v>
      </c>
      <c r="F17" s="137"/>
      <c r="G17" s="137"/>
      <c r="H17" s="137"/>
      <c r="I17" s="6"/>
      <c r="J17" s="6"/>
    </row>
    <row r="18" spans="1:10" ht="22.5" customHeight="1" x14ac:dyDescent="0.2">
      <c r="A18" s="582" t="s">
        <v>685</v>
      </c>
      <c r="B18" s="742"/>
      <c r="C18" s="357">
        <v>13</v>
      </c>
      <c r="D18" s="136">
        <v>32</v>
      </c>
      <c r="E18" s="71">
        <v>13</v>
      </c>
      <c r="F18" s="137"/>
      <c r="G18" s="137"/>
      <c r="H18" s="137"/>
      <c r="I18" s="6"/>
      <c r="J18" s="6"/>
    </row>
    <row r="19" spans="1:10" ht="22.5" customHeight="1" x14ac:dyDescent="0.2">
      <c r="A19" s="740" t="s">
        <v>474</v>
      </c>
      <c r="B19" s="1017"/>
      <c r="C19" s="357">
        <v>14</v>
      </c>
      <c r="D19" s="136">
        <v>63</v>
      </c>
      <c r="E19" s="71">
        <v>12</v>
      </c>
      <c r="F19" s="137"/>
      <c r="G19" s="120"/>
      <c r="H19" s="6"/>
      <c r="I19" s="6"/>
      <c r="J19" s="6"/>
    </row>
    <row r="20" spans="1:10" ht="22.5" customHeight="1" x14ac:dyDescent="0.2">
      <c r="A20" s="582" t="s">
        <v>600</v>
      </c>
      <c r="B20" s="742"/>
      <c r="C20" s="357">
        <v>15</v>
      </c>
      <c r="D20" s="136">
        <v>355</v>
      </c>
      <c r="E20" s="71">
        <v>52</v>
      </c>
      <c r="F20" s="137"/>
      <c r="G20" s="120"/>
      <c r="H20" s="6"/>
      <c r="I20" s="6"/>
      <c r="J20" s="6"/>
    </row>
    <row r="21" spans="1:10" ht="40.5" customHeight="1" x14ac:dyDescent="0.2">
      <c r="A21" s="415" t="s">
        <v>741</v>
      </c>
      <c r="B21" s="375" t="s">
        <v>601</v>
      </c>
      <c r="C21" s="357">
        <v>16</v>
      </c>
      <c r="D21" s="136">
        <v>29</v>
      </c>
      <c r="E21" s="71">
        <v>8</v>
      </c>
      <c r="F21" s="137"/>
      <c r="G21" s="120"/>
      <c r="H21" s="6"/>
      <c r="I21" s="6"/>
      <c r="J21" s="6"/>
    </row>
    <row r="22" spans="1:10" ht="22.5" customHeight="1" x14ac:dyDescent="0.2">
      <c r="A22" s="740" t="s">
        <v>602</v>
      </c>
      <c r="B22" s="1017"/>
      <c r="C22" s="357">
        <v>17</v>
      </c>
      <c r="D22" s="136">
        <v>84</v>
      </c>
      <c r="E22" s="71">
        <v>16</v>
      </c>
      <c r="F22" s="137"/>
      <c r="G22" s="280"/>
      <c r="H22" s="281"/>
      <c r="I22" s="6"/>
      <c r="J22" s="6"/>
    </row>
    <row r="23" spans="1:10" s="11" customFormat="1" ht="22.5" customHeight="1" x14ac:dyDescent="0.2">
      <c r="A23" s="740" t="s">
        <v>150</v>
      </c>
      <c r="B23" s="1017"/>
      <c r="C23" s="357">
        <v>18</v>
      </c>
      <c r="D23" s="136">
        <v>4</v>
      </c>
      <c r="E23" s="71">
        <v>4</v>
      </c>
      <c r="F23" s="249"/>
      <c r="G23" s="249"/>
      <c r="H23" s="133"/>
      <c r="I23" s="133"/>
      <c r="J23" s="133"/>
    </row>
    <row r="24" spans="1:10" s="11" customFormat="1" ht="22.5" customHeight="1" x14ac:dyDescent="0.2">
      <c r="A24" s="740" t="s">
        <v>151</v>
      </c>
      <c r="B24" s="1017"/>
      <c r="C24" s="357">
        <v>19</v>
      </c>
      <c r="D24" s="136">
        <v>6</v>
      </c>
      <c r="E24" s="71">
        <v>2</v>
      </c>
      <c r="F24" s="249"/>
      <c r="G24" s="133"/>
      <c r="H24" s="133"/>
      <c r="I24" s="133"/>
      <c r="J24" s="133"/>
    </row>
    <row r="25" spans="1:10" s="11" customFormat="1" ht="22.5" customHeight="1" x14ac:dyDescent="0.2">
      <c r="A25" s="740" t="s">
        <v>603</v>
      </c>
      <c r="B25" s="1017"/>
      <c r="C25" s="357">
        <v>20</v>
      </c>
      <c r="D25" s="136">
        <v>27</v>
      </c>
      <c r="E25" s="71">
        <v>5</v>
      </c>
      <c r="F25" s="249"/>
      <c r="G25" s="280"/>
      <c r="H25" s="280"/>
      <c r="I25" s="133"/>
      <c r="J25" s="133"/>
    </row>
    <row r="26" spans="1:10" s="11" customFormat="1" ht="22.5" customHeight="1" x14ac:dyDescent="0.2">
      <c r="A26" s="740" t="s">
        <v>202</v>
      </c>
      <c r="B26" s="1017"/>
      <c r="C26" s="357">
        <v>21</v>
      </c>
      <c r="D26" s="136">
        <v>40</v>
      </c>
      <c r="E26" s="71">
        <v>6</v>
      </c>
      <c r="F26" s="249"/>
      <c r="G26" s="133"/>
      <c r="H26" s="133"/>
      <c r="I26" s="133"/>
      <c r="J26" s="133"/>
    </row>
    <row r="27" spans="1:10" ht="22.5" customHeight="1" x14ac:dyDescent="0.2">
      <c r="A27" s="740" t="s">
        <v>203</v>
      </c>
      <c r="B27" s="1017"/>
      <c r="C27" s="357">
        <v>22</v>
      </c>
      <c r="D27" s="136">
        <v>3</v>
      </c>
      <c r="E27" s="71">
        <v>0</v>
      </c>
      <c r="F27" s="137"/>
      <c r="G27" s="6"/>
      <c r="H27" s="6"/>
      <c r="I27" s="6"/>
      <c r="J27" s="6"/>
    </row>
    <row r="28" spans="1:10" ht="22.5" customHeight="1" x14ac:dyDescent="0.2">
      <c r="A28" s="740" t="s">
        <v>152</v>
      </c>
      <c r="B28" s="1017"/>
      <c r="C28" s="357">
        <v>23</v>
      </c>
      <c r="D28" s="136">
        <v>40</v>
      </c>
      <c r="E28" s="71">
        <v>8</v>
      </c>
      <c r="F28" s="137"/>
      <c r="G28" s="6"/>
      <c r="H28" s="6"/>
      <c r="I28" s="6"/>
      <c r="J28" s="6"/>
    </row>
    <row r="29" spans="1:10" ht="22.5" customHeight="1" x14ac:dyDescent="0.2">
      <c r="A29" s="740" t="s">
        <v>426</v>
      </c>
      <c r="B29" s="1017"/>
      <c r="C29" s="357">
        <v>24</v>
      </c>
      <c r="D29" s="136">
        <v>2</v>
      </c>
      <c r="E29" s="71">
        <v>2</v>
      </c>
      <c r="F29" s="137"/>
      <c r="G29" s="6"/>
      <c r="H29" s="6"/>
      <c r="I29" s="6"/>
      <c r="J29" s="6"/>
    </row>
    <row r="30" spans="1:10" ht="22.5" customHeight="1" thickBot="1" x14ac:dyDescent="0.25">
      <c r="A30" s="1021" t="s">
        <v>153</v>
      </c>
      <c r="B30" s="1022"/>
      <c r="C30" s="156">
        <v>25</v>
      </c>
      <c r="D30" s="157">
        <v>1527</v>
      </c>
      <c r="E30" s="73">
        <v>191</v>
      </c>
      <c r="F30" s="137"/>
      <c r="G30" s="6"/>
      <c r="H30" s="6"/>
      <c r="I30" s="6"/>
      <c r="J30" s="6"/>
    </row>
    <row r="32" spans="1:10" x14ac:dyDescent="0.2">
      <c r="B32" s="88"/>
    </row>
    <row r="34" spans="1:5" x14ac:dyDescent="0.2">
      <c r="A34" s="9"/>
    </row>
    <row r="36" spans="1:5" x14ac:dyDescent="0.2">
      <c r="A36" s="1023"/>
      <c r="B36" s="1023"/>
      <c r="C36" s="1023"/>
      <c r="D36" s="1023"/>
      <c r="E36" s="1023"/>
    </row>
    <row r="37" spans="1:5" x14ac:dyDescent="0.2">
      <c r="A37" s="579"/>
      <c r="B37" s="579"/>
      <c r="C37" s="579"/>
      <c r="D37" s="579"/>
      <c r="E37" s="579"/>
    </row>
    <row r="38" spans="1:5" x14ac:dyDescent="0.2">
      <c r="A38" s="579"/>
      <c r="B38" s="579"/>
      <c r="C38" s="579"/>
      <c r="D38" s="579"/>
      <c r="E38" s="579"/>
    </row>
    <row r="39" spans="1:5" x14ac:dyDescent="0.2">
      <c r="A39" s="579"/>
      <c r="B39" s="579"/>
      <c r="C39" s="579"/>
      <c r="D39" s="579"/>
      <c r="E39" s="579"/>
    </row>
    <row r="41" spans="1:5" x14ac:dyDescent="0.2">
      <c r="A41" s="580"/>
      <c r="B41" s="580"/>
      <c r="C41" s="580"/>
      <c r="D41" s="580"/>
      <c r="E41" s="580"/>
    </row>
    <row r="43" spans="1:5" x14ac:dyDescent="0.2">
      <c r="A43" s="579"/>
      <c r="B43" s="579"/>
      <c r="C43" s="579"/>
      <c r="D43" s="579"/>
      <c r="E43" s="579"/>
    </row>
  </sheetData>
  <sheetProtection password="C938" sheet="1" objects="1" scenarios="1" selectLockedCells="1" selectUnlockedCells="1"/>
  <mergeCells count="32">
    <mergeCell ref="A24:B24"/>
    <mergeCell ref="A25:B25"/>
    <mergeCell ref="A15:B15"/>
    <mergeCell ref="A26:B26"/>
    <mergeCell ref="A28:B28"/>
    <mergeCell ref="A23:B23"/>
    <mergeCell ref="A22:B22"/>
    <mergeCell ref="A20:B20"/>
    <mergeCell ref="A30:B30"/>
    <mergeCell ref="A41:E41"/>
    <mergeCell ref="A27:B27"/>
    <mergeCell ref="A29:B29"/>
    <mergeCell ref="A43:E43"/>
    <mergeCell ref="A37:E37"/>
    <mergeCell ref="A36:E36"/>
    <mergeCell ref="A38:E38"/>
    <mergeCell ref="A39:E39"/>
    <mergeCell ref="A1:E1"/>
    <mergeCell ref="A19:B19"/>
    <mergeCell ref="A14:B14"/>
    <mergeCell ref="A13:B13"/>
    <mergeCell ref="A16:B16"/>
    <mergeCell ref="A17:B17"/>
    <mergeCell ref="A11:B11"/>
    <mergeCell ref="B2:E2"/>
    <mergeCell ref="A3:E3"/>
    <mergeCell ref="A6:B6"/>
    <mergeCell ref="A8:B8"/>
    <mergeCell ref="A10:B10"/>
    <mergeCell ref="A18:B18"/>
    <mergeCell ref="A5:B5"/>
    <mergeCell ref="A4:B4"/>
  </mergeCells>
  <phoneticPr fontId="5" type="noConversion"/>
  <conditionalFormatting sqref="D6:E30 F6">
    <cfRule type="cellIs" dxfId="216" priority="610" stopIfTrue="1" operator="notBetween">
      <formula>0</formula>
      <formula>9999</formula>
    </cfRule>
  </conditionalFormatting>
  <conditionalFormatting sqref="D6:E6">
    <cfRule type="cellIs" dxfId="215" priority="609" stopIfTrue="1" operator="greaterThan">
      <formula>D6+D8+D10+D11+D13+D14+D15+D16+D17+D18+D19+D20+D22+D23+D24+D25+D26+D27+D28+D29+D30</formula>
    </cfRule>
  </conditionalFormatting>
  <conditionalFormatting sqref="E6:E30">
    <cfRule type="cellIs" dxfId="214" priority="85" stopIfTrue="1" operator="notBetween">
      <formula>0</formula>
      <formula>D6</formula>
    </cfRule>
  </conditionalFormatting>
  <conditionalFormatting sqref="D7:E7">
    <cfRule type="cellIs" dxfId="213" priority="6" stopIfTrue="1" operator="notBetween">
      <formula>0</formula>
      <formula>D6</formula>
    </cfRule>
  </conditionalFormatting>
  <conditionalFormatting sqref="D9:E9">
    <cfRule type="cellIs" dxfId="212" priority="5" stopIfTrue="1" operator="notBetween">
      <formula>0</formula>
      <formula>D8</formula>
    </cfRule>
  </conditionalFormatting>
  <conditionalFormatting sqref="D12:E12">
    <cfRule type="cellIs" dxfId="211" priority="4" stopIfTrue="1" operator="notBetween">
      <formula>0</formula>
      <formula>D11</formula>
    </cfRule>
  </conditionalFormatting>
  <conditionalFormatting sqref="D21:E21">
    <cfRule type="cellIs" dxfId="210" priority="2" stopIfTrue="1" operator="notBetween">
      <formula>0</formula>
      <formula>D20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30">
      <formula1>0</formula1>
    </dataValidation>
  </dataValidations>
  <pageMargins left="0.7" right="0.7" top="0.75" bottom="0.75" header="0.3" footer="0.3"/>
  <pageSetup paperSize="9" scale="77" fitToHeight="0" orientation="portrait" r:id="rId1"/>
  <headerFooter scaleWithDoc="0"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76A111E7-5F7D-46D8-99BB-FA68AA33F7E6}">
            <xm:f>'1. modul'!$F$8</xm:f>
            <x14:dxf>
              <font>
                <b/>
                <i val="0"/>
                <color rgb="FFFF00FF"/>
              </font>
            </x14:dxf>
          </x14:cfRule>
          <xm:sqref>D6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G28"/>
  <sheetViews>
    <sheetView zoomScaleNormal="100" workbookViewId="0">
      <selection activeCell="D6" sqref="D6"/>
    </sheetView>
  </sheetViews>
  <sheetFormatPr defaultRowHeight="12.75" x14ac:dyDescent="0.2"/>
  <cols>
    <col min="1" max="1" width="12" customWidth="1"/>
    <col min="2" max="2" width="23.5703125" customWidth="1"/>
    <col min="3" max="3" width="4.5703125" customWidth="1"/>
    <col min="4" max="4" width="14" customWidth="1"/>
    <col min="5" max="5" width="14.7109375" customWidth="1"/>
    <col min="7" max="7" width="50.85546875" customWidth="1"/>
  </cols>
  <sheetData>
    <row r="1" spans="1:7" x14ac:dyDescent="0.2">
      <c r="A1" s="541"/>
      <c r="B1" s="541"/>
      <c r="C1" s="541"/>
      <c r="D1" s="541"/>
      <c r="E1" s="541"/>
    </row>
    <row r="2" spans="1:7" s="6" customFormat="1" ht="31.5" customHeight="1" x14ac:dyDescent="0.2">
      <c r="A2" s="51" t="s">
        <v>606</v>
      </c>
      <c r="B2" s="1026" t="s">
        <v>154</v>
      </c>
      <c r="C2" s="1027"/>
      <c r="D2" s="1027"/>
      <c r="E2" s="1028"/>
    </row>
    <row r="3" spans="1:7" s="6" customFormat="1" ht="30" customHeight="1" thickBot="1" x14ac:dyDescent="0.25">
      <c r="A3" s="1025"/>
      <c r="B3" s="1025"/>
      <c r="C3" s="1025"/>
      <c r="D3" s="1025"/>
      <c r="E3" s="1025"/>
    </row>
    <row r="4" spans="1:7" s="6" customFormat="1" ht="60" customHeight="1" thickBot="1" x14ac:dyDescent="0.25">
      <c r="A4" s="559"/>
      <c r="B4" s="1024"/>
      <c r="C4" s="315" t="s">
        <v>11</v>
      </c>
      <c r="D4" s="316" t="s">
        <v>12</v>
      </c>
      <c r="E4" s="317" t="s">
        <v>770</v>
      </c>
    </row>
    <row r="5" spans="1:7" s="6" customFormat="1" ht="13.5" thickBot="1" x14ac:dyDescent="0.25">
      <c r="A5" s="563" t="s">
        <v>15</v>
      </c>
      <c r="B5" s="564"/>
      <c r="C5" s="7" t="s">
        <v>16</v>
      </c>
      <c r="D5" s="45">
        <v>1</v>
      </c>
      <c r="E5" s="318">
        <v>2</v>
      </c>
    </row>
    <row r="6" spans="1:7" s="6" customFormat="1" ht="25.5" customHeight="1" x14ac:dyDescent="0.2">
      <c r="A6" s="569" t="s">
        <v>155</v>
      </c>
      <c r="B6" s="570"/>
      <c r="C6" s="356">
        <v>1</v>
      </c>
      <c r="D6" s="241">
        <v>11</v>
      </c>
      <c r="E6" s="85">
        <v>0</v>
      </c>
    </row>
    <row r="7" spans="1:7" s="6" customFormat="1" ht="25.5" customHeight="1" x14ac:dyDescent="0.2">
      <c r="A7" s="571" t="s">
        <v>132</v>
      </c>
      <c r="B7" s="346" t="s">
        <v>156</v>
      </c>
      <c r="C7" s="357">
        <v>2</v>
      </c>
      <c r="D7" s="242">
        <v>5</v>
      </c>
      <c r="E7" s="84">
        <v>0</v>
      </c>
    </row>
    <row r="8" spans="1:7" s="6" customFormat="1" ht="25.5" customHeight="1" x14ac:dyDescent="0.2">
      <c r="A8" s="571"/>
      <c r="B8" s="346" t="s">
        <v>157</v>
      </c>
      <c r="C8" s="357">
        <v>3</v>
      </c>
      <c r="D8" s="242">
        <v>6</v>
      </c>
      <c r="E8" s="84">
        <v>0</v>
      </c>
    </row>
    <row r="9" spans="1:7" s="6" customFormat="1" ht="25.5" customHeight="1" x14ac:dyDescent="0.2">
      <c r="A9" s="571" t="s">
        <v>158</v>
      </c>
      <c r="B9" s="346" t="s">
        <v>75</v>
      </c>
      <c r="C9" s="357">
        <v>4</v>
      </c>
      <c r="D9" s="242">
        <v>1</v>
      </c>
      <c r="E9" s="84">
        <v>0</v>
      </c>
    </row>
    <row r="10" spans="1:7" s="6" customFormat="1" ht="25.5" customHeight="1" x14ac:dyDescent="0.2">
      <c r="A10" s="571"/>
      <c r="B10" s="346" t="s">
        <v>159</v>
      </c>
      <c r="C10" s="357">
        <v>5</v>
      </c>
      <c r="D10" s="242">
        <v>3</v>
      </c>
      <c r="E10" s="84">
        <v>0</v>
      </c>
    </row>
    <row r="11" spans="1:7" s="6" customFormat="1" ht="25.5" customHeight="1" x14ac:dyDescent="0.2">
      <c r="A11" s="571"/>
      <c r="B11" s="417" t="s">
        <v>604</v>
      </c>
      <c r="C11" s="357">
        <v>6</v>
      </c>
      <c r="D11" s="242">
        <v>7</v>
      </c>
      <c r="E11" s="84">
        <v>0</v>
      </c>
      <c r="G11" s="281"/>
    </row>
    <row r="12" spans="1:7" s="6" customFormat="1" ht="25.5" customHeight="1" x14ac:dyDescent="0.2">
      <c r="A12" s="571" t="s">
        <v>160</v>
      </c>
      <c r="B12" s="572"/>
      <c r="C12" s="357">
        <v>7</v>
      </c>
      <c r="D12" s="242">
        <v>5</v>
      </c>
      <c r="E12" s="83">
        <v>0</v>
      </c>
    </row>
    <row r="13" spans="1:7" s="6" customFormat="1" ht="25.5" customHeight="1" thickBot="1" x14ac:dyDescent="0.25">
      <c r="A13" s="962" t="s">
        <v>383</v>
      </c>
      <c r="B13" s="963"/>
      <c r="C13" s="156">
        <v>8</v>
      </c>
      <c r="D13" s="243">
        <v>0</v>
      </c>
      <c r="E13" s="82">
        <v>0</v>
      </c>
    </row>
    <row r="14" spans="1:7" x14ac:dyDescent="0.2">
      <c r="A14" s="4"/>
    </row>
    <row r="15" spans="1:7" x14ac:dyDescent="0.2">
      <c r="A15" s="4"/>
    </row>
    <row r="16" spans="1:7" x14ac:dyDescent="0.2">
      <c r="A16" s="4"/>
    </row>
    <row r="17" spans="1:4" ht="26.25" customHeight="1" x14ac:dyDescent="0.2">
      <c r="A17" s="579"/>
      <c r="B17" s="579"/>
      <c r="C17" s="579"/>
      <c r="D17" s="579"/>
    </row>
    <row r="19" spans="1:4" s="11" customFormat="1" ht="26.25" customHeight="1" x14ac:dyDescent="0.2">
      <c r="A19" s="579"/>
      <c r="B19" s="654"/>
      <c r="C19" s="654"/>
      <c r="D19" s="654"/>
    </row>
    <row r="20" spans="1:4" s="11" customFormat="1" ht="26.25" customHeight="1" x14ac:dyDescent="0.2">
      <c r="A20" s="579"/>
      <c r="B20" s="654"/>
      <c r="C20" s="654"/>
      <c r="D20" s="654"/>
    </row>
    <row r="21" spans="1:4" s="11" customFormat="1" ht="26.25" customHeight="1" x14ac:dyDescent="0.2">
      <c r="A21" s="579"/>
      <c r="B21" s="654"/>
      <c r="C21" s="654"/>
      <c r="D21" s="654"/>
    </row>
    <row r="22" spans="1:4" s="11" customFormat="1" ht="26.25" customHeight="1" x14ac:dyDescent="0.2">
      <c r="A22" s="579"/>
      <c r="B22" s="654"/>
      <c r="C22" s="654"/>
      <c r="D22" s="654"/>
    </row>
    <row r="23" spans="1:4" s="11" customFormat="1" ht="37.5" customHeight="1" x14ac:dyDescent="0.2">
      <c r="A23" s="579"/>
      <c r="B23" s="654"/>
      <c r="C23" s="654"/>
      <c r="D23" s="654"/>
    </row>
    <row r="24" spans="1:4" s="11" customFormat="1" ht="52.5" customHeight="1" x14ac:dyDescent="0.2">
      <c r="A24" s="579"/>
      <c r="B24" s="654"/>
      <c r="C24" s="654"/>
      <c r="D24" s="654"/>
    </row>
    <row r="25" spans="1:4" s="11" customFormat="1" ht="26.25" customHeight="1" x14ac:dyDescent="0.2">
      <c r="A25" s="579"/>
      <c r="B25" s="654"/>
      <c r="C25" s="654"/>
      <c r="D25" s="654"/>
    </row>
    <row r="27" spans="1:4" x14ac:dyDescent="0.2">
      <c r="A27" s="9"/>
    </row>
    <row r="28" spans="1:4" x14ac:dyDescent="0.2">
      <c r="A28" s="9"/>
    </row>
  </sheetData>
  <sheetProtection password="C938" sheet="1" objects="1" scenarios="1" selectLockedCells="1" selectUnlockedCells="1"/>
  <mergeCells count="18">
    <mergeCell ref="A9:A11"/>
    <mergeCell ref="A12:B12"/>
    <mergeCell ref="A13:B13"/>
    <mergeCell ref="A25:D25"/>
    <mergeCell ref="A17:D17"/>
    <mergeCell ref="A19:D19"/>
    <mergeCell ref="A21:D21"/>
    <mergeCell ref="A22:D22"/>
    <mergeCell ref="A23:D23"/>
    <mergeCell ref="A24:D24"/>
    <mergeCell ref="A20:D20"/>
    <mergeCell ref="A4:B4"/>
    <mergeCell ref="A5:B5"/>
    <mergeCell ref="A6:B6"/>
    <mergeCell ref="A7:A8"/>
    <mergeCell ref="A1:E1"/>
    <mergeCell ref="A3:E3"/>
    <mergeCell ref="B2:E2"/>
  </mergeCells>
  <conditionalFormatting sqref="D6:E13">
    <cfRule type="cellIs" dxfId="208" priority="4" stopIfTrue="1" operator="notBetween">
      <formula>0</formula>
      <formula>999</formula>
    </cfRule>
  </conditionalFormatting>
  <conditionalFormatting sqref="E6:E13">
    <cfRule type="cellIs" dxfId="207" priority="1" stopIfTrue="1" operator="notBetween">
      <formula>0</formula>
      <formula>D6</formula>
    </cfRule>
  </conditionalFormatting>
  <conditionalFormatting sqref="D6:E6">
    <cfRule type="cellIs" dxfId="206" priority="5" stopIfTrue="1" operator="notEqual">
      <formula>D7+D8</formula>
    </cfRule>
    <cfRule type="cellIs" dxfId="205" priority="6" stopIfTrue="1" operator="notEqual">
      <formula>D9+D10+D11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13">
      <formula1>0</formula1>
    </dataValidation>
  </dataValidations>
  <pageMargins left="0.7" right="0.7" top="0.75" bottom="0.75" header="0.3" footer="0.3"/>
  <pageSetup paperSize="9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J42"/>
  <sheetViews>
    <sheetView zoomScaleNormal="100" workbookViewId="0">
      <selection activeCell="D6" sqref="D6"/>
    </sheetView>
  </sheetViews>
  <sheetFormatPr defaultRowHeight="12.75" x14ac:dyDescent="0.2"/>
  <cols>
    <col min="1" max="1" width="11.5703125" customWidth="1"/>
    <col min="2" max="2" width="36.140625" customWidth="1"/>
    <col min="3" max="3" width="4.5703125" customWidth="1"/>
    <col min="4" max="4" width="14.5703125" customWidth="1"/>
    <col min="5" max="5" width="13" customWidth="1"/>
    <col min="6" max="6" width="15.28515625" customWidth="1"/>
    <col min="8" max="8" width="46.5703125" customWidth="1"/>
  </cols>
  <sheetData>
    <row r="1" spans="1:10" x14ac:dyDescent="0.2">
      <c r="A1" s="541"/>
      <c r="B1" s="541"/>
      <c r="C1" s="541"/>
      <c r="D1" s="541"/>
      <c r="E1" s="541"/>
      <c r="F1" s="541"/>
    </row>
    <row r="2" spans="1:10" ht="14.25" customHeight="1" x14ac:dyDescent="0.2">
      <c r="A2" s="336" t="s">
        <v>605</v>
      </c>
      <c r="B2" s="1030" t="s">
        <v>161</v>
      </c>
      <c r="C2" s="1031"/>
      <c r="D2" s="1031"/>
      <c r="E2" s="1031"/>
      <c r="F2" s="967"/>
    </row>
    <row r="3" spans="1:10" ht="30" customHeight="1" thickBot="1" x14ac:dyDescent="0.25">
      <c r="A3" s="1029"/>
      <c r="B3" s="1029"/>
      <c r="C3" s="1029"/>
      <c r="D3" s="1029"/>
      <c r="E3" s="1029"/>
      <c r="F3" s="1029"/>
    </row>
    <row r="4" spans="1:10" ht="60" customHeight="1" thickBot="1" x14ac:dyDescent="0.25">
      <c r="A4" s="1032" t="s">
        <v>161</v>
      </c>
      <c r="B4" s="1033"/>
      <c r="C4" s="244" t="s">
        <v>11</v>
      </c>
      <c r="D4" s="213" t="s">
        <v>12</v>
      </c>
      <c r="E4" s="116" t="s">
        <v>421</v>
      </c>
      <c r="F4" s="117" t="s">
        <v>433</v>
      </c>
    </row>
    <row r="5" spans="1:10" ht="13.5" thickBot="1" x14ac:dyDescent="0.25">
      <c r="A5" s="686" t="s">
        <v>15</v>
      </c>
      <c r="B5" s="687"/>
      <c r="C5" s="214" t="s">
        <v>16</v>
      </c>
      <c r="D5" s="45">
        <v>1</v>
      </c>
      <c r="E5" s="348">
        <v>2</v>
      </c>
      <c r="F5" s="114">
        <v>3</v>
      </c>
    </row>
    <row r="6" spans="1:10" ht="25.5" customHeight="1" x14ac:dyDescent="0.2">
      <c r="A6" s="1034" t="s">
        <v>191</v>
      </c>
      <c r="B6" s="1035"/>
      <c r="C6" s="215">
        <v>1</v>
      </c>
      <c r="D6" s="210">
        <v>82</v>
      </c>
      <c r="E6" s="30">
        <v>5</v>
      </c>
      <c r="F6" s="30">
        <v>1</v>
      </c>
    </row>
    <row r="7" spans="1:10" ht="25.5" customHeight="1" x14ac:dyDescent="0.2">
      <c r="A7" s="584" t="s">
        <v>448</v>
      </c>
      <c r="B7" s="1036"/>
      <c r="C7" s="216">
        <v>2</v>
      </c>
      <c r="D7" s="205">
        <v>76</v>
      </c>
      <c r="E7" s="36">
        <v>5</v>
      </c>
      <c r="F7" s="36">
        <v>1</v>
      </c>
    </row>
    <row r="8" spans="1:10" ht="25.5" customHeight="1" x14ac:dyDescent="0.2">
      <c r="A8" s="582" t="s">
        <v>486</v>
      </c>
      <c r="B8" s="742"/>
      <c r="C8" s="357">
        <v>3</v>
      </c>
      <c r="D8" s="206">
        <v>74</v>
      </c>
      <c r="E8" s="32">
        <v>5</v>
      </c>
      <c r="F8" s="32">
        <v>1</v>
      </c>
    </row>
    <row r="9" spans="1:10" ht="25.5" customHeight="1" x14ac:dyDescent="0.2">
      <c r="A9" s="582" t="s">
        <v>779</v>
      </c>
      <c r="B9" s="742"/>
      <c r="C9" s="357">
        <v>4</v>
      </c>
      <c r="D9" s="206">
        <v>0</v>
      </c>
      <c r="E9" s="32">
        <v>0</v>
      </c>
      <c r="F9" s="32">
        <v>0</v>
      </c>
      <c r="H9" s="120"/>
      <c r="I9" s="6"/>
      <c r="J9" s="6"/>
    </row>
    <row r="10" spans="1:10" ht="25.5" customHeight="1" x14ac:dyDescent="0.2">
      <c r="A10" s="571" t="s">
        <v>192</v>
      </c>
      <c r="B10" s="360" t="s">
        <v>162</v>
      </c>
      <c r="C10" s="357">
        <v>5</v>
      </c>
      <c r="D10" s="206">
        <v>30</v>
      </c>
      <c r="E10" s="32">
        <v>1</v>
      </c>
      <c r="F10" s="32">
        <v>1</v>
      </c>
    </row>
    <row r="11" spans="1:10" ht="25.5" customHeight="1" x14ac:dyDescent="0.2">
      <c r="A11" s="571"/>
      <c r="B11" s="360" t="s">
        <v>374</v>
      </c>
      <c r="C11" s="357">
        <v>6</v>
      </c>
      <c r="D11" s="206">
        <v>0</v>
      </c>
      <c r="E11" s="32">
        <v>0</v>
      </c>
      <c r="F11" s="32">
        <v>0</v>
      </c>
    </row>
    <row r="12" spans="1:10" ht="25.5" customHeight="1" x14ac:dyDescent="0.2">
      <c r="A12" s="571"/>
      <c r="B12" s="360" t="s">
        <v>163</v>
      </c>
      <c r="C12" s="357">
        <v>7</v>
      </c>
      <c r="D12" s="206">
        <v>7</v>
      </c>
      <c r="E12" s="32">
        <v>4</v>
      </c>
      <c r="F12" s="32">
        <v>0</v>
      </c>
    </row>
    <row r="13" spans="1:10" ht="25.5" customHeight="1" x14ac:dyDescent="0.2">
      <c r="A13" s="571"/>
      <c r="B13" s="360" t="s">
        <v>164</v>
      </c>
      <c r="C13" s="357">
        <v>8</v>
      </c>
      <c r="D13" s="206">
        <v>0</v>
      </c>
      <c r="E13" s="32">
        <v>0</v>
      </c>
      <c r="F13" s="32">
        <v>0</v>
      </c>
    </row>
    <row r="14" spans="1:10" ht="25.5" customHeight="1" x14ac:dyDescent="0.2">
      <c r="A14" s="571"/>
      <c r="B14" s="360" t="s">
        <v>193</v>
      </c>
      <c r="C14" s="357">
        <v>9</v>
      </c>
      <c r="D14" s="206">
        <v>48</v>
      </c>
      <c r="E14" s="32">
        <v>1</v>
      </c>
      <c r="F14" s="32">
        <v>1</v>
      </c>
    </row>
    <row r="15" spans="1:10" ht="25.5" customHeight="1" x14ac:dyDescent="0.2">
      <c r="A15" s="571"/>
      <c r="B15" s="360" t="s">
        <v>204</v>
      </c>
      <c r="C15" s="357">
        <v>10</v>
      </c>
      <c r="D15" s="206">
        <v>2</v>
      </c>
      <c r="E15" s="32">
        <v>0</v>
      </c>
      <c r="F15" s="32">
        <v>0</v>
      </c>
    </row>
    <row r="16" spans="1:10" ht="25.5" customHeight="1" x14ac:dyDescent="0.2">
      <c r="A16" s="571" t="s">
        <v>194</v>
      </c>
      <c r="B16" s="703"/>
      <c r="C16" s="357">
        <v>11</v>
      </c>
      <c r="D16" s="206">
        <v>53</v>
      </c>
      <c r="E16" s="32">
        <v>0</v>
      </c>
      <c r="F16" s="32">
        <v>0</v>
      </c>
    </row>
    <row r="17" spans="1:6" ht="25.5" customHeight="1" x14ac:dyDescent="0.2">
      <c r="A17" s="571" t="s">
        <v>195</v>
      </c>
      <c r="B17" s="1038"/>
      <c r="C17" s="357">
        <v>12</v>
      </c>
      <c r="D17" s="206">
        <v>0</v>
      </c>
      <c r="E17" s="32">
        <v>0</v>
      </c>
      <c r="F17" s="32">
        <v>0</v>
      </c>
    </row>
    <row r="18" spans="1:6" ht="25.5" customHeight="1" x14ac:dyDescent="0.2">
      <c r="A18" s="1039" t="s">
        <v>703</v>
      </c>
      <c r="B18" s="1040"/>
      <c r="C18" s="357">
        <v>13</v>
      </c>
      <c r="D18" s="206">
        <v>27</v>
      </c>
      <c r="E18" s="32">
        <v>1</v>
      </c>
      <c r="F18" s="32">
        <v>1</v>
      </c>
    </row>
    <row r="19" spans="1:6" ht="25.5" customHeight="1" thickBot="1" x14ac:dyDescent="0.25">
      <c r="A19" s="962" t="s">
        <v>704</v>
      </c>
      <c r="B19" s="1037"/>
      <c r="C19" s="156">
        <v>14</v>
      </c>
      <c r="D19" s="211">
        <v>0</v>
      </c>
      <c r="E19" s="34">
        <v>0</v>
      </c>
      <c r="F19" s="34">
        <v>0</v>
      </c>
    </row>
    <row r="21" spans="1:6" x14ac:dyDescent="0.2">
      <c r="B21" s="88"/>
    </row>
    <row r="23" spans="1:6" x14ac:dyDescent="0.2">
      <c r="A23" s="9"/>
    </row>
    <row r="25" spans="1:6" s="11" customFormat="1" ht="37.5" customHeight="1" x14ac:dyDescent="0.2">
      <c r="A25" s="579"/>
      <c r="B25" s="654"/>
      <c r="C25" s="654"/>
      <c r="D25" s="654"/>
      <c r="E25" s="106"/>
    </row>
    <row r="26" spans="1:6" s="11" customFormat="1" ht="36.75" customHeight="1" x14ac:dyDescent="0.2">
      <c r="A26" s="579"/>
      <c r="B26" s="654"/>
      <c r="C26" s="654"/>
      <c r="D26" s="654"/>
      <c r="E26" s="106"/>
    </row>
    <row r="27" spans="1:6" s="11" customFormat="1" ht="26.25" customHeight="1" x14ac:dyDescent="0.2">
      <c r="A27" s="579"/>
      <c r="B27" s="654"/>
      <c r="C27" s="654"/>
      <c r="D27" s="654"/>
      <c r="E27" s="106"/>
    </row>
    <row r="28" spans="1:6" s="11" customFormat="1" ht="26.25" customHeight="1" x14ac:dyDescent="0.2">
      <c r="A28" s="579"/>
      <c r="B28" s="654"/>
      <c r="C28" s="654"/>
      <c r="D28" s="654"/>
      <c r="E28" s="106"/>
    </row>
    <row r="29" spans="1:6" s="11" customFormat="1" ht="39.75" customHeight="1" x14ac:dyDescent="0.2">
      <c r="A29" s="579"/>
      <c r="B29" s="654"/>
      <c r="C29" s="654"/>
      <c r="D29" s="654"/>
      <c r="E29" s="106"/>
    </row>
    <row r="30" spans="1:6" s="11" customFormat="1" ht="26.25" customHeight="1" x14ac:dyDescent="0.2">
      <c r="A30" s="579"/>
      <c r="B30" s="654"/>
      <c r="C30" s="654"/>
      <c r="D30" s="654"/>
      <c r="E30" s="106"/>
    </row>
    <row r="31" spans="1:6" s="11" customFormat="1" ht="26.25" customHeight="1" x14ac:dyDescent="0.2">
      <c r="A31" s="579"/>
      <c r="B31" s="654"/>
      <c r="C31" s="654"/>
      <c r="D31" s="654"/>
      <c r="E31" s="106"/>
    </row>
    <row r="32" spans="1:6" s="11" customFormat="1" ht="26.25" customHeight="1" x14ac:dyDescent="0.2">
      <c r="A32" s="579"/>
      <c r="B32" s="654"/>
      <c r="C32" s="654"/>
      <c r="D32" s="654"/>
      <c r="E32" s="106"/>
    </row>
    <row r="33" spans="1:5" s="11" customFormat="1" ht="26.25" customHeight="1" x14ac:dyDescent="0.2">
      <c r="A33" s="579"/>
      <c r="B33" s="654"/>
      <c r="C33" s="654"/>
      <c r="D33" s="654"/>
      <c r="E33" s="106"/>
    </row>
    <row r="34" spans="1:5" s="11" customFormat="1" ht="26.25" customHeight="1" x14ac:dyDescent="0.2">
      <c r="A34" s="579"/>
      <c r="B34" s="654"/>
      <c r="C34" s="654"/>
      <c r="D34" s="654"/>
      <c r="E34" s="106"/>
    </row>
    <row r="35" spans="1:5" s="11" customFormat="1" ht="26.25" customHeight="1" x14ac:dyDescent="0.2">
      <c r="A35" s="579"/>
      <c r="B35" s="654"/>
      <c r="C35" s="654"/>
      <c r="D35" s="654"/>
      <c r="E35" s="106"/>
    </row>
    <row r="36" spans="1:5" s="11" customFormat="1" ht="26.25" customHeight="1" x14ac:dyDescent="0.2">
      <c r="A36" s="579"/>
      <c r="B36" s="654"/>
      <c r="C36" s="654"/>
      <c r="D36" s="654"/>
      <c r="E36" s="106"/>
    </row>
    <row r="37" spans="1:5" s="11" customFormat="1" ht="26.25" customHeight="1" x14ac:dyDescent="0.2">
      <c r="A37" s="579"/>
      <c r="B37" s="579"/>
      <c r="C37" s="579"/>
      <c r="D37" s="579"/>
      <c r="E37" s="105"/>
    </row>
    <row r="38" spans="1:5" s="11" customFormat="1" ht="26.25" customHeight="1" x14ac:dyDescent="0.2">
      <c r="A38" s="579"/>
      <c r="B38" s="579"/>
      <c r="C38" s="579"/>
      <c r="D38" s="579"/>
      <c r="E38" s="105"/>
    </row>
    <row r="40" spans="1:5" s="11" customFormat="1" ht="26.25" customHeight="1" x14ac:dyDescent="0.2">
      <c r="A40" s="579"/>
      <c r="B40" s="579"/>
      <c r="C40" s="579"/>
      <c r="D40" s="579"/>
      <c r="E40" s="105"/>
    </row>
    <row r="42" spans="1:5" x14ac:dyDescent="0.2">
      <c r="A42" s="9"/>
    </row>
  </sheetData>
  <sheetProtection password="C938" sheet="1" objects="1" scenarios="1" selectLockedCells="1" selectUnlockedCells="1"/>
  <mergeCells count="29">
    <mergeCell ref="A40:D40"/>
    <mergeCell ref="A33:D33"/>
    <mergeCell ref="A34:D34"/>
    <mergeCell ref="A35:D35"/>
    <mergeCell ref="A36:D36"/>
    <mergeCell ref="A37:D37"/>
    <mergeCell ref="A38:D38"/>
    <mergeCell ref="A32:D32"/>
    <mergeCell ref="A25:D25"/>
    <mergeCell ref="A26:D26"/>
    <mergeCell ref="A27:D27"/>
    <mergeCell ref="A28:D28"/>
    <mergeCell ref="A29:D29"/>
    <mergeCell ref="A30:D30"/>
    <mergeCell ref="A31:D31"/>
    <mergeCell ref="A19:B19"/>
    <mergeCell ref="A10:A15"/>
    <mergeCell ref="A8:B8"/>
    <mergeCell ref="A17:B17"/>
    <mergeCell ref="A18:B18"/>
    <mergeCell ref="A1:F1"/>
    <mergeCell ref="A3:F3"/>
    <mergeCell ref="B2:F2"/>
    <mergeCell ref="A9:B9"/>
    <mergeCell ref="A16:B16"/>
    <mergeCell ref="A4:B4"/>
    <mergeCell ref="A5:B5"/>
    <mergeCell ref="A6:B6"/>
    <mergeCell ref="A7:B7"/>
  </mergeCells>
  <phoneticPr fontId="5" type="noConversion"/>
  <conditionalFormatting sqref="D6:F19">
    <cfRule type="cellIs" dxfId="204" priority="66" stopIfTrue="1" operator="notBetween">
      <formula>0</formula>
      <formula>999</formula>
    </cfRule>
  </conditionalFormatting>
  <conditionalFormatting sqref="E6:E19">
    <cfRule type="cellIs" dxfId="203" priority="53" stopIfTrue="1" operator="notBetween">
      <formula>0</formula>
      <formula>D6</formula>
    </cfRule>
  </conditionalFormatting>
  <conditionalFormatting sqref="D7">
    <cfRule type="cellIs" dxfId="202" priority="2" stopIfTrue="1" operator="notBetween">
      <formula>0</formula>
      <formula>$D$6</formula>
    </cfRule>
  </conditionalFormatting>
  <conditionalFormatting sqref="F6:F19">
    <cfRule type="cellIs" dxfId="201" priority="1" stopIfTrue="1" operator="notBetween">
      <formula>0</formula>
      <formula>D6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F19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G29"/>
  <sheetViews>
    <sheetView zoomScaleNormal="100" workbookViewId="0">
      <selection activeCell="E7" sqref="E7"/>
    </sheetView>
  </sheetViews>
  <sheetFormatPr defaultRowHeight="12.75" x14ac:dyDescent="0.2"/>
  <cols>
    <col min="1" max="1" width="11" customWidth="1"/>
    <col min="3" max="3" width="20" customWidth="1"/>
    <col min="4" max="4" width="4.5703125" customWidth="1"/>
    <col min="5" max="5" width="12" customWidth="1"/>
    <col min="6" max="6" width="14.28515625" customWidth="1"/>
    <col min="8" max="8" width="11.140625" customWidth="1"/>
  </cols>
  <sheetData>
    <row r="1" spans="1:7" x14ac:dyDescent="0.2">
      <c r="A1" s="541"/>
      <c r="B1" s="541"/>
      <c r="C1" s="541"/>
      <c r="D1" s="541"/>
      <c r="E1" s="541"/>
      <c r="F1" s="541"/>
    </row>
    <row r="2" spans="1:7" ht="14.25" x14ac:dyDescent="0.2">
      <c r="A2" s="336" t="s">
        <v>608</v>
      </c>
      <c r="B2" s="708" t="s">
        <v>165</v>
      </c>
      <c r="C2" s="708"/>
      <c r="D2" s="708"/>
      <c r="E2" s="708"/>
      <c r="F2" s="708"/>
      <c r="G2" s="2"/>
    </row>
    <row r="3" spans="1:7" ht="30" customHeight="1" thickBot="1" x14ac:dyDescent="0.3">
      <c r="A3" s="543"/>
      <c r="B3" s="543"/>
      <c r="C3" s="543"/>
      <c r="D3" s="543"/>
      <c r="E3" s="543"/>
      <c r="F3" s="543"/>
      <c r="G3" s="2"/>
    </row>
    <row r="4" spans="1:7" s="6" customFormat="1" ht="49.5" customHeight="1" x14ac:dyDescent="0.2">
      <c r="A4" s="1047"/>
      <c r="B4" s="1048"/>
      <c r="C4" s="1049"/>
      <c r="D4" s="667" t="s">
        <v>51</v>
      </c>
      <c r="E4" s="548" t="s">
        <v>166</v>
      </c>
      <c r="F4" s="907" t="s">
        <v>167</v>
      </c>
      <c r="G4" s="5"/>
    </row>
    <row r="5" spans="1:7" s="6" customFormat="1" ht="13.5" thickBot="1" x14ac:dyDescent="0.25">
      <c r="A5" s="976"/>
      <c r="B5" s="1050"/>
      <c r="C5" s="1051"/>
      <c r="D5" s="669"/>
      <c r="E5" s="549"/>
      <c r="F5" s="658"/>
      <c r="G5" s="5"/>
    </row>
    <row r="6" spans="1:7" s="6" customFormat="1" ht="13.5" thickBot="1" x14ac:dyDescent="0.25">
      <c r="A6" s="563" t="s">
        <v>15</v>
      </c>
      <c r="B6" s="713"/>
      <c r="C6" s="564"/>
      <c r="D6" s="7" t="s">
        <v>16</v>
      </c>
      <c r="E6" s="45">
        <v>1</v>
      </c>
      <c r="F6" s="343">
        <v>2</v>
      </c>
      <c r="G6" s="5"/>
    </row>
    <row r="7" spans="1:7" s="6" customFormat="1" ht="25.5" customHeight="1" x14ac:dyDescent="0.2">
      <c r="A7" s="569" t="s">
        <v>168</v>
      </c>
      <c r="B7" s="718"/>
      <c r="C7" s="570"/>
      <c r="D7" s="134">
        <v>1</v>
      </c>
      <c r="E7" s="226">
        <v>814</v>
      </c>
      <c r="F7" s="102">
        <v>220</v>
      </c>
      <c r="G7" s="5"/>
    </row>
    <row r="8" spans="1:7" s="6" customFormat="1" ht="25.5" customHeight="1" x14ac:dyDescent="0.2">
      <c r="A8" s="705" t="s">
        <v>132</v>
      </c>
      <c r="B8" s="702" t="s">
        <v>169</v>
      </c>
      <c r="C8" s="572"/>
      <c r="D8" s="357">
        <v>2</v>
      </c>
      <c r="E8" s="227">
        <v>114</v>
      </c>
      <c r="F8" s="100">
        <v>33</v>
      </c>
      <c r="G8" s="5"/>
    </row>
    <row r="9" spans="1:7" s="6" customFormat="1" ht="25.5" customHeight="1" x14ac:dyDescent="0.2">
      <c r="A9" s="705"/>
      <c r="B9" s="702" t="s">
        <v>170</v>
      </c>
      <c r="C9" s="572"/>
      <c r="D9" s="357">
        <v>3</v>
      </c>
      <c r="E9" s="227">
        <v>54</v>
      </c>
      <c r="F9" s="100">
        <v>12</v>
      </c>
      <c r="G9" s="5"/>
    </row>
    <row r="10" spans="1:7" s="6" customFormat="1" ht="25.5" customHeight="1" x14ac:dyDescent="0.2">
      <c r="A10" s="705"/>
      <c r="B10" s="702" t="s">
        <v>171</v>
      </c>
      <c r="C10" s="572"/>
      <c r="D10" s="357">
        <v>4</v>
      </c>
      <c r="E10" s="227">
        <v>646</v>
      </c>
      <c r="F10" s="100">
        <v>175</v>
      </c>
      <c r="G10" s="5"/>
    </row>
    <row r="11" spans="1:7" s="6" customFormat="1" ht="36" customHeight="1" x14ac:dyDescent="0.2">
      <c r="A11" s="705"/>
      <c r="B11" s="81" t="s">
        <v>13</v>
      </c>
      <c r="C11" s="346" t="s">
        <v>323</v>
      </c>
      <c r="D11" s="357">
        <v>5</v>
      </c>
      <c r="E11" s="227">
        <v>16</v>
      </c>
      <c r="F11" s="229" t="s">
        <v>29</v>
      </c>
      <c r="G11" s="5"/>
    </row>
    <row r="12" spans="1:7" s="6" customFormat="1" ht="25.5" customHeight="1" thickBot="1" x14ac:dyDescent="0.25">
      <c r="A12" s="565" t="s">
        <v>172</v>
      </c>
      <c r="B12" s="1044"/>
      <c r="C12" s="566"/>
      <c r="D12" s="156">
        <v>6</v>
      </c>
      <c r="E12" s="228">
        <v>82</v>
      </c>
      <c r="F12" s="104">
        <v>11</v>
      </c>
      <c r="G12" s="5"/>
    </row>
    <row r="13" spans="1:7" x14ac:dyDescent="0.2">
      <c r="A13" s="4"/>
    </row>
    <row r="14" spans="1:7" x14ac:dyDescent="0.2">
      <c r="A14" s="4"/>
    </row>
    <row r="15" spans="1:7" x14ac:dyDescent="0.2">
      <c r="A15" s="4"/>
    </row>
    <row r="16" spans="1:7" x14ac:dyDescent="0.2">
      <c r="A16" s="9"/>
    </row>
    <row r="18" spans="1:6" s="10" customFormat="1" ht="52.5" customHeight="1" x14ac:dyDescent="0.2">
      <c r="A18" s="1045"/>
      <c r="B18" s="1046"/>
      <c r="C18" s="1046"/>
      <c r="D18" s="1046"/>
      <c r="E18" s="1046"/>
      <c r="F18" s="1046"/>
    </row>
    <row r="19" spans="1:6" s="10" customFormat="1" ht="26.25" customHeight="1" x14ac:dyDescent="0.2">
      <c r="A19" s="1042"/>
      <c r="B19" s="1043"/>
      <c r="C19" s="1043"/>
      <c r="D19" s="1043"/>
      <c r="E19" s="1043"/>
      <c r="F19" s="1043"/>
    </row>
    <row r="20" spans="1:6" s="10" customFormat="1" ht="26.25" customHeight="1" x14ac:dyDescent="0.2">
      <c r="A20" s="1042"/>
      <c r="B20" s="1043"/>
      <c r="C20" s="1043"/>
      <c r="D20" s="1043"/>
      <c r="E20" s="1043"/>
      <c r="F20" s="1043"/>
    </row>
    <row r="21" spans="1:6" s="10" customFormat="1" ht="26.25" customHeight="1" x14ac:dyDescent="0.2">
      <c r="A21" s="1042"/>
      <c r="B21" s="1043"/>
      <c r="C21" s="1043"/>
      <c r="D21" s="1043"/>
      <c r="E21" s="1043"/>
      <c r="F21" s="1043"/>
    </row>
    <row r="22" spans="1:6" s="10" customFormat="1" x14ac:dyDescent="0.2">
      <c r="A22" s="581"/>
      <c r="B22" s="581"/>
      <c r="C22" s="581"/>
      <c r="D22" s="581"/>
      <c r="E22" s="581"/>
      <c r="F22" s="581"/>
    </row>
    <row r="23" spans="1:6" s="10" customFormat="1" ht="26.25" customHeight="1" x14ac:dyDescent="0.2">
      <c r="A23" s="1042"/>
      <c r="B23" s="1043"/>
      <c r="C23" s="1043"/>
      <c r="D23" s="1043"/>
      <c r="E23" s="1043"/>
      <c r="F23" s="1043"/>
    </row>
    <row r="24" spans="1:6" s="10" customFormat="1" ht="26.25" customHeight="1" x14ac:dyDescent="0.2">
      <c r="A24" s="579"/>
      <c r="B24" s="654"/>
      <c r="C24" s="654"/>
      <c r="D24" s="654"/>
      <c r="E24" s="654"/>
      <c r="F24" s="654"/>
    </row>
    <row r="26" spans="1:6" ht="28.5" customHeight="1" x14ac:dyDescent="0.2">
      <c r="A26" s="1041"/>
      <c r="B26" s="1041"/>
      <c r="C26" s="1041"/>
      <c r="D26" s="1041"/>
      <c r="E26" s="1041"/>
      <c r="F26" s="1041"/>
    </row>
    <row r="29" spans="1:6" x14ac:dyDescent="0.2">
      <c r="A29" s="4"/>
    </row>
  </sheetData>
  <sheetProtection password="C938" sheet="1" objects="1" scenarios="1" selectLockedCells="1" selectUnlockedCells="1"/>
  <mergeCells count="22">
    <mergeCell ref="B2:F2"/>
    <mergeCell ref="A3:F3"/>
    <mergeCell ref="A4:C5"/>
    <mergeCell ref="D4:D5"/>
    <mergeCell ref="E4:E5"/>
    <mergeCell ref="F4:F5"/>
    <mergeCell ref="A1:F1"/>
    <mergeCell ref="A26:F26"/>
    <mergeCell ref="A24:F24"/>
    <mergeCell ref="A23:F23"/>
    <mergeCell ref="A20:F20"/>
    <mergeCell ref="A21:F21"/>
    <mergeCell ref="A19:F19"/>
    <mergeCell ref="A22:F22"/>
    <mergeCell ref="B8:C8"/>
    <mergeCell ref="B10:C10"/>
    <mergeCell ref="A12:C12"/>
    <mergeCell ref="A18:F18"/>
    <mergeCell ref="A6:C6"/>
    <mergeCell ref="B9:C9"/>
    <mergeCell ref="A7:C7"/>
    <mergeCell ref="A8:A11"/>
  </mergeCells>
  <phoneticPr fontId="5" type="noConversion"/>
  <conditionalFormatting sqref="E7:F10 E11:E12 F12">
    <cfRule type="cellIs" dxfId="200" priority="14" stopIfTrue="1" operator="notBetween">
      <formula>0</formula>
      <formula>9999</formula>
    </cfRule>
  </conditionalFormatting>
  <conditionalFormatting sqref="F7:F10 F12">
    <cfRule type="cellIs" dxfId="199" priority="3" stopIfTrue="1" operator="notBetween">
      <formula>0</formula>
      <formula>E7</formula>
    </cfRule>
  </conditionalFormatting>
  <conditionalFormatting sqref="F11">
    <cfRule type="cellIs" dxfId="198" priority="2" stopIfTrue="1" operator="notEqual">
      <formula>"x"</formula>
    </cfRule>
  </conditionalFormatting>
  <conditionalFormatting sqref="E11">
    <cfRule type="cellIs" dxfId="197" priority="1" stopIfTrue="1" operator="greaterThan">
      <formula>$E$10</formula>
    </cfRule>
  </conditionalFormatting>
  <conditionalFormatting sqref="E7:F7">
    <cfRule type="cellIs" dxfId="196" priority="4" stopIfTrue="1" operator="notEqual">
      <formula>E8+E9+E10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E7:E12 F7:F10 F12"/>
  </dataValidations>
  <pageMargins left="0.7" right="0.7" top="0.75" bottom="0.75" header="0.3" footer="0.3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M26"/>
  <sheetViews>
    <sheetView workbookViewId="0">
      <selection activeCell="E7" sqref="E7"/>
    </sheetView>
  </sheetViews>
  <sheetFormatPr defaultRowHeight="12.75" x14ac:dyDescent="0.2"/>
  <cols>
    <col min="1" max="1" width="11.140625" customWidth="1"/>
    <col min="3" max="3" width="10.7109375" customWidth="1"/>
    <col min="4" max="4" width="4.5703125" customWidth="1"/>
    <col min="9" max="9" width="12" customWidth="1"/>
  </cols>
  <sheetData>
    <row r="1" spans="1:13" x14ac:dyDescent="0.2">
      <c r="A1" s="541"/>
      <c r="B1" s="541"/>
      <c r="C1" s="541"/>
      <c r="D1" s="541"/>
      <c r="E1" s="541"/>
      <c r="F1" s="541"/>
      <c r="G1" s="541"/>
      <c r="H1" s="541"/>
      <c r="I1" s="541"/>
    </row>
    <row r="2" spans="1:13" ht="14.25" x14ac:dyDescent="0.2">
      <c r="A2" s="336" t="s">
        <v>609</v>
      </c>
      <c r="B2" s="708" t="s">
        <v>173</v>
      </c>
      <c r="C2" s="708"/>
      <c r="D2" s="708"/>
      <c r="E2" s="708"/>
      <c r="F2" s="708"/>
      <c r="G2" s="708"/>
      <c r="H2" s="708"/>
      <c r="I2" s="708"/>
    </row>
    <row r="3" spans="1:13" ht="30" customHeight="1" thickBot="1" x14ac:dyDescent="0.25">
      <c r="A3" s="709"/>
      <c r="B3" s="709"/>
      <c r="C3" s="709"/>
      <c r="D3" s="709"/>
      <c r="E3" s="709"/>
      <c r="F3" s="709"/>
      <c r="G3" s="709"/>
      <c r="H3" s="709"/>
      <c r="I3" s="709"/>
    </row>
    <row r="4" spans="1:13" s="6" customFormat="1" ht="25.5" customHeight="1" x14ac:dyDescent="0.2">
      <c r="A4" s="1047"/>
      <c r="B4" s="1048"/>
      <c r="C4" s="1049"/>
      <c r="D4" s="667" t="s">
        <v>11</v>
      </c>
      <c r="E4" s="548" t="s">
        <v>174</v>
      </c>
      <c r="F4" s="908"/>
      <c r="G4" s="908" t="s">
        <v>175</v>
      </c>
      <c r="H4" s="908"/>
      <c r="I4" s="907" t="s">
        <v>172</v>
      </c>
    </row>
    <row r="5" spans="1:13" s="6" customFormat="1" ht="26.25" thickBot="1" x14ac:dyDescent="0.25">
      <c r="A5" s="976"/>
      <c r="B5" s="1050"/>
      <c r="C5" s="1051"/>
      <c r="D5" s="669"/>
      <c r="E5" s="338" t="s">
        <v>61</v>
      </c>
      <c r="F5" s="355" t="s">
        <v>176</v>
      </c>
      <c r="G5" s="355" t="s">
        <v>61</v>
      </c>
      <c r="H5" s="355" t="s">
        <v>147</v>
      </c>
      <c r="I5" s="658"/>
    </row>
    <row r="6" spans="1:13" s="6" customFormat="1" ht="13.5" thickBot="1" x14ac:dyDescent="0.25">
      <c r="A6" s="563" t="s">
        <v>15</v>
      </c>
      <c r="B6" s="713"/>
      <c r="C6" s="564"/>
      <c r="D6" s="7" t="s">
        <v>16</v>
      </c>
      <c r="E6" s="45">
        <v>1</v>
      </c>
      <c r="F6" s="361">
        <v>2</v>
      </c>
      <c r="G6" s="361">
        <v>3</v>
      </c>
      <c r="H6" s="361">
        <v>4</v>
      </c>
      <c r="I6" s="343">
        <v>5</v>
      </c>
    </row>
    <row r="7" spans="1:13" s="6" customFormat="1" ht="25.5" customHeight="1" x14ac:dyDescent="0.2">
      <c r="A7" s="1052" t="s">
        <v>177</v>
      </c>
      <c r="B7" s="1053"/>
      <c r="C7" s="1054"/>
      <c r="D7" s="134">
        <v>1</v>
      </c>
      <c r="E7" s="226">
        <v>168</v>
      </c>
      <c r="F7" s="101">
        <v>145</v>
      </c>
      <c r="G7" s="101">
        <v>646</v>
      </c>
      <c r="H7" s="101">
        <v>608</v>
      </c>
      <c r="I7" s="102">
        <v>82</v>
      </c>
      <c r="K7" s="94"/>
      <c r="L7" s="94"/>
      <c r="M7" s="94"/>
    </row>
    <row r="8" spans="1:13" s="6" customFormat="1" ht="25.5" customHeight="1" x14ac:dyDescent="0.2">
      <c r="A8" s="705" t="s">
        <v>178</v>
      </c>
      <c r="B8" s="1055" t="s">
        <v>179</v>
      </c>
      <c r="C8" s="1056"/>
      <c r="D8" s="357">
        <v>2</v>
      </c>
      <c r="E8" s="227">
        <v>1</v>
      </c>
      <c r="F8" s="99">
        <v>1</v>
      </c>
      <c r="G8" s="99">
        <v>3</v>
      </c>
      <c r="H8" s="99">
        <v>3</v>
      </c>
      <c r="I8" s="100">
        <v>1</v>
      </c>
    </row>
    <row r="9" spans="1:13" s="6" customFormat="1" ht="25.5" customHeight="1" x14ac:dyDescent="0.2">
      <c r="A9" s="705"/>
      <c r="B9" s="721" t="s">
        <v>180</v>
      </c>
      <c r="C9" s="346" t="s">
        <v>181</v>
      </c>
      <c r="D9" s="357">
        <v>3</v>
      </c>
      <c r="E9" s="227">
        <v>139</v>
      </c>
      <c r="F9" s="99">
        <v>120</v>
      </c>
      <c r="G9" s="99">
        <v>521</v>
      </c>
      <c r="H9" s="99">
        <v>489</v>
      </c>
      <c r="I9" s="100">
        <v>11</v>
      </c>
    </row>
    <row r="10" spans="1:13" s="6" customFormat="1" ht="25.5" customHeight="1" x14ac:dyDescent="0.2">
      <c r="A10" s="705"/>
      <c r="B10" s="721"/>
      <c r="C10" s="346" t="s">
        <v>182</v>
      </c>
      <c r="D10" s="357">
        <v>4</v>
      </c>
      <c r="E10" s="227">
        <v>1</v>
      </c>
      <c r="F10" s="99">
        <v>1</v>
      </c>
      <c r="G10" s="99">
        <v>3</v>
      </c>
      <c r="H10" s="99">
        <v>3</v>
      </c>
      <c r="I10" s="100">
        <v>0</v>
      </c>
    </row>
    <row r="11" spans="1:13" s="6" customFormat="1" ht="36.75" customHeight="1" x14ac:dyDescent="0.2">
      <c r="A11" s="705"/>
      <c r="B11" s="721"/>
      <c r="C11" s="346" t="s">
        <v>183</v>
      </c>
      <c r="D11" s="357">
        <v>5</v>
      </c>
      <c r="E11" s="227">
        <v>15</v>
      </c>
      <c r="F11" s="99">
        <v>14</v>
      </c>
      <c r="G11" s="99">
        <v>65</v>
      </c>
      <c r="H11" s="99">
        <v>64</v>
      </c>
      <c r="I11" s="100">
        <v>2</v>
      </c>
    </row>
    <row r="12" spans="1:13" s="6" customFormat="1" ht="25.5" customHeight="1" x14ac:dyDescent="0.2">
      <c r="A12" s="705"/>
      <c r="B12" s="721"/>
      <c r="C12" s="346" t="s">
        <v>184</v>
      </c>
      <c r="D12" s="357">
        <v>6</v>
      </c>
      <c r="E12" s="227">
        <v>0</v>
      </c>
      <c r="F12" s="99">
        <v>0</v>
      </c>
      <c r="G12" s="99">
        <v>9</v>
      </c>
      <c r="H12" s="99">
        <v>7</v>
      </c>
      <c r="I12" s="100">
        <v>66</v>
      </c>
    </row>
    <row r="13" spans="1:13" s="6" customFormat="1" ht="25.5" customHeight="1" x14ac:dyDescent="0.2">
      <c r="A13" s="705"/>
      <c r="B13" s="721"/>
      <c r="C13" s="346" t="s">
        <v>185</v>
      </c>
      <c r="D13" s="357">
        <v>7</v>
      </c>
      <c r="E13" s="227">
        <v>3</v>
      </c>
      <c r="F13" s="99">
        <v>2</v>
      </c>
      <c r="G13" s="99">
        <v>19</v>
      </c>
      <c r="H13" s="99">
        <v>16</v>
      </c>
      <c r="I13" s="100">
        <v>0</v>
      </c>
    </row>
    <row r="14" spans="1:13" s="6" customFormat="1" ht="25.5" customHeight="1" x14ac:dyDescent="0.2">
      <c r="A14" s="705"/>
      <c r="B14" s="721"/>
      <c r="C14" s="346" t="s">
        <v>186</v>
      </c>
      <c r="D14" s="357">
        <v>8</v>
      </c>
      <c r="E14" s="227">
        <v>0</v>
      </c>
      <c r="F14" s="99">
        <v>0</v>
      </c>
      <c r="G14" s="99">
        <v>3</v>
      </c>
      <c r="H14" s="99">
        <v>3</v>
      </c>
      <c r="I14" s="100">
        <v>1</v>
      </c>
    </row>
    <row r="15" spans="1:13" s="6" customFormat="1" ht="25.5" customHeight="1" x14ac:dyDescent="0.2">
      <c r="A15" s="705"/>
      <c r="B15" s="721"/>
      <c r="C15" s="376" t="s">
        <v>187</v>
      </c>
      <c r="D15" s="357">
        <v>9</v>
      </c>
      <c r="E15" s="227">
        <v>2</v>
      </c>
      <c r="F15" s="99">
        <v>2</v>
      </c>
      <c r="G15" s="99">
        <v>3</v>
      </c>
      <c r="H15" s="99">
        <v>3</v>
      </c>
      <c r="I15" s="100">
        <v>0</v>
      </c>
    </row>
    <row r="16" spans="1:13" s="6" customFormat="1" ht="25.5" customHeight="1" thickBot="1" x14ac:dyDescent="0.25">
      <c r="A16" s="975"/>
      <c r="B16" s="1057"/>
      <c r="C16" s="40" t="s">
        <v>99</v>
      </c>
      <c r="D16" s="156">
        <v>10</v>
      </c>
      <c r="E16" s="228">
        <v>7</v>
      </c>
      <c r="F16" s="103">
        <v>5</v>
      </c>
      <c r="G16" s="103">
        <v>20</v>
      </c>
      <c r="H16" s="103">
        <v>20</v>
      </c>
      <c r="I16" s="104">
        <v>1</v>
      </c>
    </row>
    <row r="20" spans="1:1" x14ac:dyDescent="0.2">
      <c r="A20" s="9"/>
    </row>
    <row r="22" spans="1:1" ht="14.25" x14ac:dyDescent="0.2">
      <c r="A22" s="68"/>
    </row>
    <row r="23" spans="1:1" ht="14.25" x14ac:dyDescent="0.2">
      <c r="A23" s="68"/>
    </row>
    <row r="24" spans="1:1" ht="14.25" x14ac:dyDescent="0.2">
      <c r="A24" s="68"/>
    </row>
    <row r="25" spans="1:1" ht="14.25" x14ac:dyDescent="0.2">
      <c r="A25" s="68"/>
    </row>
    <row r="26" spans="1:1" ht="14.25" x14ac:dyDescent="0.2">
      <c r="A26" s="68"/>
    </row>
  </sheetData>
  <sheetProtection password="C938" sheet="1" objects="1" scenarios="1" selectLockedCells="1" selectUnlockedCells="1"/>
  <mergeCells count="13">
    <mergeCell ref="A6:C6"/>
    <mergeCell ref="A7:C7"/>
    <mergeCell ref="A8:A16"/>
    <mergeCell ref="B8:C8"/>
    <mergeCell ref="B9:B16"/>
    <mergeCell ref="A1:I1"/>
    <mergeCell ref="B2:I2"/>
    <mergeCell ref="A3:I3"/>
    <mergeCell ref="A4:C5"/>
    <mergeCell ref="D4:D5"/>
    <mergeCell ref="E4:F4"/>
    <mergeCell ref="G4:H4"/>
    <mergeCell ref="I4:I5"/>
  </mergeCells>
  <phoneticPr fontId="5" type="noConversion"/>
  <conditionalFormatting sqref="E7:I7">
    <cfRule type="cellIs" dxfId="195" priority="9" stopIfTrue="1" operator="notEqual">
      <formula>E8+E9+E10+E11+E12+E13+E14+E15+E16</formula>
    </cfRule>
    <cfRule type="cellIs" dxfId="194" priority="33" stopIfTrue="1" operator="notBetween">
      <formula>0</formula>
      <formula>999</formula>
    </cfRule>
  </conditionalFormatting>
  <conditionalFormatting sqref="E8:E16 G8:G16 I8:I16">
    <cfRule type="cellIs" dxfId="193" priority="34" stopIfTrue="1" operator="notBetween">
      <formula>0</formula>
      <formula>999</formula>
    </cfRule>
  </conditionalFormatting>
  <conditionalFormatting sqref="F8:F16 H8:H16">
    <cfRule type="cellIs" dxfId="192" priority="35" stopIfTrue="1" operator="notBetween">
      <formula>0</formula>
      <formula>999</formula>
    </cfRule>
  </conditionalFormatting>
  <conditionalFormatting sqref="F7:F16">
    <cfRule type="cellIs" dxfId="191" priority="29" stopIfTrue="1" operator="notBetween">
      <formula>0</formula>
      <formula>E7</formula>
    </cfRule>
  </conditionalFormatting>
  <conditionalFormatting sqref="H7:H16">
    <cfRule type="cellIs" dxfId="190" priority="28" stopIfTrue="1" operator="notBetween">
      <formula>0</formula>
      <formula>G7</formula>
    </cfRule>
  </conditionalFormatting>
  <pageMargins left="0.7" right="0.7" top="0.75" bottom="0.75" header="0.3" footer="0.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notEqual" id="{5FCED5AD-C823-42D3-A3E8-45408782F35E}">
            <xm:f>'26. modul'!$E$8+'26. modul'!$E$9</xm:f>
            <x14:dxf>
              <font>
                <b/>
                <i val="0"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2" stopIfTrue="1" operator="notEqual" id="{8590AEB4-ED82-45C3-966E-EEB68E958F27}">
            <xm:f>'26. modul'!$E$10</xm:f>
            <x14:dxf>
              <font>
                <b/>
                <i val="0"/>
                <color rgb="FFFF00FF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1" stopIfTrue="1" operator="notEqual" id="{D1761750-C428-4971-9CF4-70CAB7309E6D}">
            <xm:f>'26. modul'!$E$12</xm:f>
            <x14:dxf>
              <font>
                <b/>
                <i val="0"/>
                <color rgb="FFFF00FF"/>
              </font>
            </x14:dxf>
          </x14:cfRule>
          <xm:sqref>I7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G24"/>
  <sheetViews>
    <sheetView zoomScaleNormal="100" workbookViewId="0">
      <selection activeCell="C7" sqref="C7"/>
    </sheetView>
  </sheetViews>
  <sheetFormatPr defaultRowHeight="12.75" x14ac:dyDescent="0.2"/>
  <cols>
    <col min="1" max="1" width="23.7109375" customWidth="1"/>
    <col min="2" max="2" width="4.5703125" customWidth="1"/>
  </cols>
  <sheetData>
    <row r="1" spans="1:7" x14ac:dyDescent="0.2">
      <c r="A1" s="541"/>
      <c r="B1" s="541"/>
      <c r="C1" s="541"/>
      <c r="D1" s="541"/>
      <c r="E1" s="541"/>
      <c r="F1" s="541"/>
    </row>
    <row r="2" spans="1:7" ht="14.25" x14ac:dyDescent="0.2">
      <c r="A2" s="50" t="s">
        <v>9</v>
      </c>
      <c r="B2" s="542" t="s">
        <v>10</v>
      </c>
      <c r="C2" s="542"/>
      <c r="D2" s="542"/>
      <c r="E2" s="542"/>
      <c r="F2" s="542"/>
    </row>
    <row r="3" spans="1:7" ht="30" customHeight="1" thickBot="1" x14ac:dyDescent="0.3">
      <c r="A3" s="543"/>
      <c r="B3" s="543"/>
      <c r="C3" s="543"/>
      <c r="D3" s="543"/>
      <c r="E3" s="543"/>
      <c r="F3" s="543"/>
    </row>
    <row r="4" spans="1:7" x14ac:dyDescent="0.2">
      <c r="A4" s="544"/>
      <c r="B4" s="546" t="s">
        <v>11</v>
      </c>
      <c r="C4" s="548" t="s">
        <v>0</v>
      </c>
      <c r="D4" s="550" t="s">
        <v>1</v>
      </c>
      <c r="E4" s="234" t="s">
        <v>13</v>
      </c>
      <c r="F4" s="552" t="s">
        <v>107</v>
      </c>
    </row>
    <row r="5" spans="1:7" ht="26.25" thickBot="1" x14ac:dyDescent="0.25">
      <c r="A5" s="545"/>
      <c r="B5" s="547"/>
      <c r="C5" s="549"/>
      <c r="D5" s="551"/>
      <c r="E5" s="231" t="s">
        <v>14</v>
      </c>
      <c r="F5" s="553"/>
    </row>
    <row r="6" spans="1:7" ht="13.5" thickBot="1" x14ac:dyDescent="0.25">
      <c r="A6" s="7" t="s">
        <v>15</v>
      </c>
      <c r="B6" s="7" t="s">
        <v>16</v>
      </c>
      <c r="C6" s="45">
        <v>1</v>
      </c>
      <c r="D6" s="320">
        <v>2</v>
      </c>
      <c r="E6" s="321">
        <v>3</v>
      </c>
      <c r="F6" s="319">
        <v>4</v>
      </c>
    </row>
    <row r="7" spans="1:7" s="6" customFormat="1" ht="25.5" customHeight="1" x14ac:dyDescent="0.2">
      <c r="A7" s="42" t="s">
        <v>20</v>
      </c>
      <c r="B7" s="216">
        <v>1</v>
      </c>
      <c r="C7" s="135">
        <v>14530</v>
      </c>
      <c r="D7" s="69">
        <v>21689</v>
      </c>
      <c r="E7" s="69">
        <v>11808</v>
      </c>
      <c r="F7" s="92" t="s">
        <v>29</v>
      </c>
    </row>
    <row r="8" spans="1:7" s="6" customFormat="1" ht="25.5" customHeight="1" x14ac:dyDescent="0.2">
      <c r="A8" s="43" t="s">
        <v>21</v>
      </c>
      <c r="B8" s="230">
        <v>2</v>
      </c>
      <c r="C8" s="136">
        <v>49825</v>
      </c>
      <c r="D8" s="70">
        <v>74560</v>
      </c>
      <c r="E8" s="70">
        <v>40146</v>
      </c>
      <c r="F8" s="71">
        <v>5116</v>
      </c>
    </row>
    <row r="9" spans="1:7" s="6" customFormat="1" ht="25.5" customHeight="1" thickBot="1" x14ac:dyDescent="0.25">
      <c r="A9" s="44" t="s">
        <v>22</v>
      </c>
      <c r="B9" s="156">
        <v>3</v>
      </c>
      <c r="C9" s="235">
        <v>199190</v>
      </c>
      <c r="D9" s="80">
        <v>305051</v>
      </c>
      <c r="E9" s="80">
        <v>163177</v>
      </c>
      <c r="F9" s="93" t="s">
        <v>29</v>
      </c>
    </row>
    <row r="10" spans="1:7" ht="25.5" customHeight="1" x14ac:dyDescent="0.2">
      <c r="A10" s="419" t="s">
        <v>424</v>
      </c>
      <c r="B10" s="420">
        <v>4</v>
      </c>
      <c r="C10" s="421">
        <v>176756</v>
      </c>
      <c r="D10" s="421">
        <v>270353</v>
      </c>
      <c r="E10" s="421">
        <v>144708</v>
      </c>
      <c r="F10" s="422" t="s">
        <v>29</v>
      </c>
      <c r="G10" s="121"/>
    </row>
    <row r="11" spans="1:7" ht="38.25" customHeight="1" x14ac:dyDescent="0.2">
      <c r="A11" s="423" t="s">
        <v>425</v>
      </c>
      <c r="B11" s="424">
        <v>5</v>
      </c>
      <c r="C11" s="425">
        <v>22434</v>
      </c>
      <c r="D11" s="425">
        <v>34698</v>
      </c>
      <c r="E11" s="425">
        <v>18469</v>
      </c>
      <c r="F11" s="426" t="s">
        <v>29</v>
      </c>
    </row>
    <row r="12" spans="1:7" x14ac:dyDescent="0.2">
      <c r="C12" s="107"/>
      <c r="D12" s="107"/>
      <c r="E12" s="107"/>
    </row>
    <row r="13" spans="1:7" x14ac:dyDescent="0.2">
      <c r="A13" s="9"/>
    </row>
    <row r="15" spans="1:7" ht="26.25" customHeight="1" x14ac:dyDescent="0.2">
      <c r="A15" s="556"/>
      <c r="B15" s="557"/>
      <c r="C15" s="557"/>
      <c r="D15" s="557"/>
      <c r="E15" s="557"/>
      <c r="F15" s="557"/>
    </row>
    <row r="16" spans="1:7" x14ac:dyDescent="0.2">
      <c r="A16" s="558"/>
      <c r="B16" s="557"/>
      <c r="C16" s="557"/>
      <c r="D16" s="557"/>
      <c r="E16" s="557"/>
      <c r="F16" s="557"/>
    </row>
    <row r="17" spans="1:6" s="11" customFormat="1" ht="40.5" customHeight="1" x14ac:dyDescent="0.2">
      <c r="A17" s="554"/>
      <c r="B17" s="555"/>
      <c r="C17" s="555"/>
      <c r="D17" s="555"/>
      <c r="E17" s="555"/>
      <c r="F17" s="555"/>
    </row>
    <row r="18" spans="1:6" s="11" customFormat="1" ht="26.25" customHeight="1" x14ac:dyDescent="0.2">
      <c r="A18" s="554"/>
      <c r="B18" s="555"/>
      <c r="C18" s="555"/>
      <c r="D18" s="555"/>
      <c r="E18" s="555"/>
      <c r="F18" s="555"/>
    </row>
    <row r="19" spans="1:6" s="11" customFormat="1" ht="26.25" customHeight="1" x14ac:dyDescent="0.2">
      <c r="A19" s="554"/>
      <c r="B19" s="555"/>
      <c r="C19" s="555"/>
      <c r="D19" s="555"/>
      <c r="E19" s="555"/>
      <c r="F19" s="555"/>
    </row>
    <row r="20" spans="1:6" ht="28.5" customHeight="1" x14ac:dyDescent="0.2">
      <c r="A20" s="556"/>
      <c r="B20" s="557"/>
      <c r="C20" s="557"/>
      <c r="D20" s="557"/>
      <c r="E20" s="557"/>
      <c r="F20" s="557"/>
    </row>
    <row r="21" spans="1:6" x14ac:dyDescent="0.2">
      <c r="A21" s="558"/>
      <c r="B21" s="557"/>
      <c r="C21" s="557"/>
      <c r="D21" s="557"/>
      <c r="E21" s="557"/>
      <c r="F21" s="557"/>
    </row>
    <row r="22" spans="1:6" x14ac:dyDescent="0.2">
      <c r="A22" s="67"/>
      <c r="B22" s="67"/>
      <c r="C22" s="67"/>
      <c r="D22" s="67"/>
      <c r="E22" s="67"/>
      <c r="F22" s="67"/>
    </row>
    <row r="23" spans="1:6" x14ac:dyDescent="0.2">
      <c r="A23" s="67"/>
      <c r="B23" s="67"/>
      <c r="C23" s="67"/>
      <c r="D23" s="67"/>
      <c r="E23" s="67"/>
      <c r="F23" s="67"/>
    </row>
    <row r="24" spans="1:6" x14ac:dyDescent="0.2">
      <c r="A24" s="67"/>
      <c r="B24" s="67"/>
      <c r="C24" s="67"/>
      <c r="D24" s="67"/>
      <c r="E24" s="67"/>
      <c r="F24" s="67"/>
    </row>
  </sheetData>
  <sheetProtection password="C938" sheet="1" objects="1" scenarios="1" selectLockedCells="1" selectUnlockedCells="1"/>
  <mergeCells count="15">
    <mergeCell ref="A18:F18"/>
    <mergeCell ref="A19:F19"/>
    <mergeCell ref="A20:F20"/>
    <mergeCell ref="A21:F21"/>
    <mergeCell ref="A15:F15"/>
    <mergeCell ref="A16:F16"/>
    <mergeCell ref="A17:F17"/>
    <mergeCell ref="A1:F1"/>
    <mergeCell ref="B2:F2"/>
    <mergeCell ref="A3:F3"/>
    <mergeCell ref="A4:A5"/>
    <mergeCell ref="B4:B5"/>
    <mergeCell ref="C4:C5"/>
    <mergeCell ref="D4:D5"/>
    <mergeCell ref="F4:F5"/>
  </mergeCells>
  <phoneticPr fontId="5" type="noConversion"/>
  <conditionalFormatting sqref="C7:D8">
    <cfRule type="cellIs" dxfId="538" priority="18" stopIfTrue="1" operator="notBetween">
      <formula>0</formula>
      <formula>99999</formula>
    </cfRule>
  </conditionalFormatting>
  <conditionalFormatting sqref="E7">
    <cfRule type="cellIs" dxfId="537" priority="19" stopIfTrue="1" operator="notBetween">
      <formula>0</formula>
      <formula>99999</formula>
    </cfRule>
    <cfRule type="cellIs" dxfId="536" priority="20" stopIfTrue="1" operator="notBetween">
      <formula>0</formula>
      <formula>$D$7</formula>
    </cfRule>
  </conditionalFormatting>
  <conditionalFormatting sqref="E8">
    <cfRule type="cellIs" dxfId="535" priority="21" stopIfTrue="1" operator="notBetween">
      <formula>0</formula>
      <formula>99999</formula>
    </cfRule>
    <cfRule type="cellIs" dxfId="534" priority="22" stopIfTrue="1" operator="notBetween">
      <formula>0</formula>
      <formula>$D$8</formula>
    </cfRule>
  </conditionalFormatting>
  <conditionalFormatting sqref="F8">
    <cfRule type="cellIs" dxfId="533" priority="25" stopIfTrue="1" operator="notBetween">
      <formula>0</formula>
      <formula>99999</formula>
    </cfRule>
  </conditionalFormatting>
  <conditionalFormatting sqref="F7">
    <cfRule type="cellIs" dxfId="532" priority="17" stopIfTrue="1" operator="notEqual">
      <formula>"x"</formula>
    </cfRule>
  </conditionalFormatting>
  <conditionalFormatting sqref="E9">
    <cfRule type="cellIs" dxfId="531" priority="10" stopIfTrue="1" operator="notBetween">
      <formula>0</formula>
      <formula>$D$9</formula>
    </cfRule>
  </conditionalFormatting>
  <conditionalFormatting sqref="C9:E9">
    <cfRule type="cellIs" dxfId="530" priority="8" stopIfTrue="1" operator="notBetween">
      <formula>0</formula>
      <formula>999999</formula>
    </cfRule>
  </conditionalFormatting>
  <conditionalFormatting sqref="F9">
    <cfRule type="cellIs" dxfId="529" priority="7" stopIfTrue="1" operator="notEqual">
      <formula>"x"</formula>
    </cfRule>
  </conditionalFormatting>
  <conditionalFormatting sqref="E10">
    <cfRule type="cellIs" dxfId="528" priority="6" stopIfTrue="1" operator="notBetween">
      <formula>0</formula>
      <formula>$D$9</formula>
    </cfRule>
  </conditionalFormatting>
  <conditionalFormatting sqref="C10:E10">
    <cfRule type="cellIs" dxfId="527" priority="5" stopIfTrue="1" operator="notBetween">
      <formula>0</formula>
      <formula>999999</formula>
    </cfRule>
  </conditionalFormatting>
  <conditionalFormatting sqref="F10">
    <cfRule type="cellIs" dxfId="526" priority="4" stopIfTrue="1" operator="notEqual">
      <formula>"x"</formula>
    </cfRule>
  </conditionalFormatting>
  <conditionalFormatting sqref="E11">
    <cfRule type="cellIs" dxfId="525" priority="3" stopIfTrue="1" operator="notBetween">
      <formula>0</formula>
      <formula>$D$9</formula>
    </cfRule>
  </conditionalFormatting>
  <conditionalFormatting sqref="C11:E11">
    <cfRule type="cellIs" dxfId="524" priority="2" stopIfTrue="1" operator="notBetween">
      <formula>0</formula>
      <formula>999999</formula>
    </cfRule>
  </conditionalFormatting>
  <conditionalFormatting sqref="F11">
    <cfRule type="cellIs" dxfId="523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8:F8 C7:E7 C9:E11">
      <formula1>0</formula1>
    </dataValidation>
  </dataValidation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zoomScaleNormal="100" workbookViewId="0"/>
  </sheetViews>
  <sheetFormatPr defaultColWidth="9.140625" defaultRowHeight="12.75" x14ac:dyDescent="0.2"/>
  <cols>
    <col min="1" max="1" width="103.7109375" style="111" customWidth="1"/>
    <col min="2" max="16384" width="9.140625" style="111"/>
  </cols>
  <sheetData>
    <row r="1" spans="1:1" ht="15.75" customHeight="1" x14ac:dyDescent="0.2">
      <c r="A1" s="253" t="s">
        <v>331</v>
      </c>
    </row>
    <row r="2" spans="1:1" ht="15.75" customHeight="1" x14ac:dyDescent="0.2">
      <c r="A2" s="253" t="s">
        <v>332</v>
      </c>
    </row>
    <row r="3" spans="1:1" ht="15.75" customHeight="1" x14ac:dyDescent="0.2">
      <c r="A3" s="254"/>
    </row>
    <row r="4" spans="1:1" x14ac:dyDescent="0.2">
      <c r="A4" s="255" t="s">
        <v>333</v>
      </c>
    </row>
    <row r="5" spans="1:1" x14ac:dyDescent="0.2">
      <c r="A5" s="255"/>
    </row>
    <row r="6" spans="1:1" x14ac:dyDescent="0.2">
      <c r="A6" s="255" t="s">
        <v>334</v>
      </c>
    </row>
    <row r="7" spans="1:1" x14ac:dyDescent="0.2">
      <c r="A7" s="255" t="s">
        <v>335</v>
      </c>
    </row>
    <row r="8" spans="1:1" ht="15.75" customHeight="1" x14ac:dyDescent="0.2">
      <c r="A8" s="255" t="s">
        <v>336</v>
      </c>
    </row>
    <row r="9" spans="1:1" ht="15.75" customHeight="1" x14ac:dyDescent="0.2">
      <c r="A9" s="255" t="s">
        <v>3</v>
      </c>
    </row>
    <row r="10" spans="1:1" x14ac:dyDescent="0.2">
      <c r="A10" s="255" t="s">
        <v>409</v>
      </c>
    </row>
    <row r="11" spans="1:1" x14ac:dyDescent="0.2">
      <c r="A11" s="256" t="s">
        <v>452</v>
      </c>
    </row>
    <row r="12" spans="1:1" x14ac:dyDescent="0.2">
      <c r="A12" s="255" t="s">
        <v>410</v>
      </c>
    </row>
    <row r="13" spans="1:1" x14ac:dyDescent="0.2">
      <c r="A13" s="255" t="s">
        <v>453</v>
      </c>
    </row>
    <row r="14" spans="1:1" x14ac:dyDescent="0.2">
      <c r="A14" s="255" t="s">
        <v>434</v>
      </c>
    </row>
    <row r="15" spans="1:1" x14ac:dyDescent="0.2">
      <c r="A15" s="255" t="s">
        <v>454</v>
      </c>
    </row>
    <row r="16" spans="1:1" x14ac:dyDescent="0.2">
      <c r="A16" s="256" t="s">
        <v>455</v>
      </c>
    </row>
    <row r="17" spans="1:1" x14ac:dyDescent="0.2">
      <c r="A17" s="255" t="s">
        <v>456</v>
      </c>
    </row>
    <row r="18" spans="1:1" x14ac:dyDescent="0.2">
      <c r="A18" s="255"/>
    </row>
    <row r="19" spans="1:1" x14ac:dyDescent="0.2">
      <c r="A19" s="255" t="s">
        <v>750</v>
      </c>
    </row>
    <row r="20" spans="1:1" x14ac:dyDescent="0.2">
      <c r="A20" s="255"/>
    </row>
    <row r="21" spans="1:1" ht="15.75" x14ac:dyDescent="0.2">
      <c r="A21" s="257" t="s">
        <v>623</v>
      </c>
    </row>
    <row r="22" spans="1:1" x14ac:dyDescent="0.2">
      <c r="A22" s="124"/>
    </row>
    <row r="23" spans="1:1" x14ac:dyDescent="0.2">
      <c r="A23" s="255" t="s">
        <v>780</v>
      </c>
    </row>
    <row r="24" spans="1:1" ht="24.75" customHeight="1" x14ac:dyDescent="0.2">
      <c r="A24" s="255" t="s">
        <v>781</v>
      </c>
    </row>
    <row r="25" spans="1:1" ht="23.25" customHeight="1" x14ac:dyDescent="0.2">
      <c r="A25" s="255" t="s">
        <v>782</v>
      </c>
    </row>
    <row r="26" spans="1:1" ht="12.75" customHeight="1" x14ac:dyDescent="0.2">
      <c r="A26" s="256" t="s">
        <v>783</v>
      </c>
    </row>
    <row r="27" spans="1:1" ht="12.75" customHeight="1" x14ac:dyDescent="0.2">
      <c r="A27" s="256" t="s">
        <v>784</v>
      </c>
    </row>
    <row r="28" spans="1:1" ht="12.75" customHeight="1" x14ac:dyDescent="0.2">
      <c r="A28" s="256"/>
    </row>
    <row r="29" spans="1:1" x14ac:dyDescent="0.2">
      <c r="A29" s="255" t="s">
        <v>721</v>
      </c>
    </row>
    <row r="30" spans="1:1" x14ac:dyDescent="0.2">
      <c r="A30" s="255"/>
    </row>
    <row r="31" spans="1:1" ht="15.75" x14ac:dyDescent="0.2">
      <c r="A31" s="258" t="s">
        <v>624</v>
      </c>
    </row>
    <row r="32" spans="1:1" ht="15.75" x14ac:dyDescent="0.2">
      <c r="A32" s="258"/>
    </row>
    <row r="33" spans="1:1" ht="25.5" x14ac:dyDescent="0.2">
      <c r="A33" s="255" t="s">
        <v>625</v>
      </c>
    </row>
    <row r="34" spans="1:1" ht="38.25" x14ac:dyDescent="0.2">
      <c r="A34" s="255" t="s">
        <v>626</v>
      </c>
    </row>
    <row r="35" spans="1:1" ht="25.5" x14ac:dyDescent="0.2">
      <c r="A35" s="256" t="s">
        <v>785</v>
      </c>
    </row>
    <row r="36" spans="1:1" ht="25.5" x14ac:dyDescent="0.2">
      <c r="A36" s="255" t="s">
        <v>786</v>
      </c>
    </row>
    <row r="37" spans="1:1" ht="25.5" x14ac:dyDescent="0.2">
      <c r="A37" s="256" t="s">
        <v>787</v>
      </c>
    </row>
    <row r="38" spans="1:1" ht="27" customHeight="1" x14ac:dyDescent="0.2">
      <c r="A38" s="255" t="s">
        <v>788</v>
      </c>
    </row>
    <row r="39" spans="1:1" ht="25.5" x14ac:dyDescent="0.2">
      <c r="A39" s="255" t="s">
        <v>627</v>
      </c>
    </row>
    <row r="40" spans="1:1" x14ac:dyDescent="0.2">
      <c r="A40" s="255" t="s">
        <v>475</v>
      </c>
    </row>
    <row r="41" spans="1:1" x14ac:dyDescent="0.2">
      <c r="A41" s="255" t="s">
        <v>628</v>
      </c>
    </row>
    <row r="42" spans="1:1" ht="18.75" customHeight="1" x14ac:dyDescent="0.2">
      <c r="A42" s="255" t="s">
        <v>789</v>
      </c>
    </row>
    <row r="43" spans="1:1" x14ac:dyDescent="0.2">
      <c r="A43" s="255" t="s">
        <v>790</v>
      </c>
    </row>
    <row r="44" spans="1:1" x14ac:dyDescent="0.2">
      <c r="A44" s="255" t="s">
        <v>791</v>
      </c>
    </row>
    <row r="45" spans="1:1" x14ac:dyDescent="0.2">
      <c r="A45" s="255" t="s">
        <v>761</v>
      </c>
    </row>
    <row r="46" spans="1:1" x14ac:dyDescent="0.2">
      <c r="A46" s="255" t="s">
        <v>722</v>
      </c>
    </row>
  </sheetData>
  <sheetProtection password="C938" sheet="1" objects="1" scenarios="1" selectLockedCells="1"/>
  <pageMargins left="0.7" right="0.7" top="0.75" bottom="0.75" header="0.3" footer="0.3"/>
  <pageSetup paperSize="9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/>
  </sheetViews>
  <sheetFormatPr defaultColWidth="9.140625" defaultRowHeight="12.75" x14ac:dyDescent="0.2"/>
  <cols>
    <col min="1" max="1" width="105.85546875" style="111" customWidth="1"/>
    <col min="2" max="16384" width="9.140625" style="111"/>
  </cols>
  <sheetData>
    <row r="1" spans="1:8" ht="25.5" customHeight="1" x14ac:dyDescent="0.2">
      <c r="A1" s="255" t="s">
        <v>629</v>
      </c>
      <c r="B1" s="259"/>
      <c r="C1" s="259"/>
      <c r="D1" s="259"/>
      <c r="E1" s="259"/>
    </row>
    <row r="2" spans="1:8" ht="27" customHeight="1" x14ac:dyDescent="0.2">
      <c r="A2" s="255" t="s">
        <v>792</v>
      </c>
      <c r="B2" s="259"/>
      <c r="C2" s="259"/>
      <c r="D2" s="259"/>
      <c r="E2" s="259"/>
    </row>
    <row r="3" spans="1:8" ht="23.25" customHeight="1" x14ac:dyDescent="0.2">
      <c r="A3" s="255" t="s">
        <v>630</v>
      </c>
      <c r="B3" s="259"/>
      <c r="C3" s="259"/>
      <c r="D3" s="259"/>
      <c r="E3" s="259"/>
    </row>
    <row r="4" spans="1:8" ht="26.25" customHeight="1" x14ac:dyDescent="0.2">
      <c r="A4" s="139" t="s">
        <v>793</v>
      </c>
      <c r="B4" s="260"/>
      <c r="C4" s="260"/>
      <c r="D4" s="260"/>
      <c r="E4" s="260"/>
    </row>
    <row r="5" spans="1:8" ht="12.75" customHeight="1" x14ac:dyDescent="0.2">
      <c r="A5" s="126" t="s">
        <v>794</v>
      </c>
      <c r="B5" s="260"/>
      <c r="C5" s="260"/>
      <c r="D5" s="260"/>
      <c r="E5" s="260"/>
    </row>
    <row r="6" spans="1:8" ht="14.25" customHeight="1" x14ac:dyDescent="0.2">
      <c r="A6" s="124"/>
    </row>
    <row r="7" spans="1:8" ht="15.75" x14ac:dyDescent="0.2">
      <c r="A7" s="257" t="s">
        <v>746</v>
      </c>
    </row>
    <row r="8" spans="1:8" x14ac:dyDescent="0.2">
      <c r="A8" s="124"/>
      <c r="B8" s="261"/>
      <c r="C8" s="261"/>
      <c r="D8" s="261"/>
      <c r="E8" s="261"/>
      <c r="F8" s="262"/>
      <c r="G8" s="262"/>
      <c r="H8" s="262"/>
    </row>
    <row r="9" spans="1:8" ht="31.5" customHeight="1" x14ac:dyDescent="0.2">
      <c r="A9" s="260" t="s">
        <v>795</v>
      </c>
      <c r="B9" s="262"/>
      <c r="C9" s="262"/>
      <c r="D9" s="262"/>
      <c r="E9" s="262"/>
      <c r="F9" s="262"/>
      <c r="G9" s="262"/>
      <c r="H9" s="262"/>
    </row>
    <row r="10" spans="1:8" ht="29.25" customHeight="1" x14ac:dyDescent="0.2">
      <c r="A10" s="126" t="s">
        <v>796</v>
      </c>
      <c r="B10" s="262"/>
      <c r="C10" s="262"/>
      <c r="D10" s="262"/>
      <c r="E10" s="262"/>
      <c r="F10" s="262"/>
      <c r="G10" s="262"/>
      <c r="H10" s="262"/>
    </row>
    <row r="11" spans="1:8" ht="27" customHeight="1" x14ac:dyDescent="0.2">
      <c r="A11" s="162" t="s">
        <v>797</v>
      </c>
      <c r="B11" s="262"/>
      <c r="C11" s="262"/>
      <c r="D11" s="262"/>
      <c r="E11" s="262"/>
      <c r="F11" s="262"/>
      <c r="G11" s="262"/>
      <c r="H11" s="262"/>
    </row>
    <row r="12" spans="1:8" ht="30" customHeight="1" x14ac:dyDescent="0.2">
      <c r="A12" s="263" t="s">
        <v>798</v>
      </c>
      <c r="B12" s="124"/>
      <c r="C12" s="124"/>
      <c r="D12" s="124"/>
      <c r="E12" s="124"/>
      <c r="F12" s="124"/>
      <c r="G12" s="124"/>
      <c r="H12" s="262"/>
    </row>
    <row r="13" spans="1:8" ht="33" customHeight="1" x14ac:dyDescent="0.2">
      <c r="A13" s="126" t="s">
        <v>799</v>
      </c>
      <c r="B13" s="262"/>
      <c r="C13" s="262"/>
      <c r="D13" s="262"/>
      <c r="E13" s="262"/>
      <c r="F13" s="262"/>
      <c r="G13" s="262"/>
      <c r="H13" s="262"/>
    </row>
    <row r="14" spans="1:8" ht="33.75" customHeight="1" x14ac:dyDescent="0.2">
      <c r="A14" s="162" t="s">
        <v>800</v>
      </c>
      <c r="B14" s="262"/>
      <c r="C14" s="262"/>
      <c r="D14" s="262"/>
      <c r="E14" s="262"/>
      <c r="F14" s="262"/>
      <c r="G14" s="262"/>
      <c r="H14" s="262"/>
    </row>
    <row r="15" spans="1:8" ht="36" customHeight="1" x14ac:dyDescent="0.2">
      <c r="A15" s="126" t="s">
        <v>801</v>
      </c>
      <c r="B15" s="262"/>
      <c r="C15" s="262"/>
      <c r="D15" s="262"/>
      <c r="E15" s="262"/>
      <c r="F15" s="262"/>
      <c r="G15" s="262"/>
      <c r="H15" s="262"/>
    </row>
    <row r="16" spans="1:8" ht="29.25" customHeight="1" x14ac:dyDescent="0.2">
      <c r="A16" s="162" t="s">
        <v>802</v>
      </c>
      <c r="B16" s="262"/>
      <c r="C16" s="262"/>
      <c r="D16" s="262"/>
      <c r="E16" s="262"/>
      <c r="F16" s="262"/>
      <c r="G16" s="262"/>
      <c r="H16" s="262"/>
    </row>
    <row r="17" spans="1:8" ht="29.25" customHeight="1" x14ac:dyDescent="0.2">
      <c r="A17" s="162" t="s">
        <v>803</v>
      </c>
      <c r="B17" s="262"/>
      <c r="C17" s="262"/>
      <c r="D17" s="262"/>
      <c r="E17" s="262"/>
      <c r="F17" s="262"/>
      <c r="G17" s="262"/>
      <c r="H17" s="262"/>
    </row>
    <row r="18" spans="1:8" ht="25.5" x14ac:dyDescent="0.2">
      <c r="A18" s="162" t="s">
        <v>804</v>
      </c>
      <c r="B18" s="262"/>
      <c r="C18" s="262"/>
      <c r="D18" s="262"/>
      <c r="E18" s="262"/>
      <c r="F18" s="262"/>
      <c r="G18" s="262"/>
      <c r="H18" s="262"/>
    </row>
    <row r="19" spans="1:8" ht="25.5" x14ac:dyDescent="0.2">
      <c r="A19" s="126" t="s">
        <v>805</v>
      </c>
      <c r="B19" s="145"/>
      <c r="C19" s="145"/>
      <c r="D19" s="145"/>
      <c r="E19" s="145"/>
    </row>
    <row r="20" spans="1:8" x14ac:dyDescent="0.2">
      <c r="A20" s="124"/>
    </row>
    <row r="21" spans="1:8" ht="15.75" x14ac:dyDescent="0.2">
      <c r="A21" s="257" t="s">
        <v>337</v>
      </c>
    </row>
    <row r="22" spans="1:8" ht="12.75" customHeight="1" x14ac:dyDescent="0.2">
      <c r="A22" s="257" t="s">
        <v>476</v>
      </c>
    </row>
    <row r="23" spans="1:8" ht="16.5" customHeight="1" x14ac:dyDescent="0.2">
      <c r="A23" s="124"/>
    </row>
    <row r="24" spans="1:8" ht="27.75" customHeight="1" x14ac:dyDescent="0.2">
      <c r="A24" s="255" t="s">
        <v>749</v>
      </c>
    </row>
    <row r="25" spans="1:8" ht="24" customHeight="1" x14ac:dyDescent="0.2">
      <c r="A25" s="255" t="s">
        <v>806</v>
      </c>
    </row>
    <row r="26" spans="1:8" x14ac:dyDescent="0.2">
      <c r="A26" s="255" t="s">
        <v>807</v>
      </c>
    </row>
    <row r="27" spans="1:8" ht="25.5" x14ac:dyDescent="0.2">
      <c r="A27" s="255" t="s">
        <v>808</v>
      </c>
    </row>
    <row r="28" spans="1:8" x14ac:dyDescent="0.2">
      <c r="A28" s="256"/>
    </row>
    <row r="29" spans="1:8" ht="15.75" x14ac:dyDescent="0.2">
      <c r="A29" s="258" t="s">
        <v>338</v>
      </c>
    </row>
    <row r="30" spans="1:8" ht="10.5" customHeight="1" x14ac:dyDescent="0.2">
      <c r="A30" s="255"/>
    </row>
    <row r="31" spans="1:8" ht="24" customHeight="1" x14ac:dyDescent="0.2">
      <c r="A31" s="255" t="s">
        <v>809</v>
      </c>
    </row>
    <row r="32" spans="1:8" ht="27" customHeight="1" x14ac:dyDescent="0.2">
      <c r="A32" s="255" t="s">
        <v>810</v>
      </c>
    </row>
    <row r="34" spans="1:1" x14ac:dyDescent="0.2">
      <c r="A34" s="256"/>
    </row>
  </sheetData>
  <sheetProtection password="C938" sheet="1" objects="1" scenarios="1" selectLockedCells="1"/>
  <pageMargins left="0.7" right="0.7" top="0.75" bottom="0.75" header="0.3" footer="0.3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/>
  </sheetViews>
  <sheetFormatPr defaultColWidth="9.140625" defaultRowHeight="12.75" x14ac:dyDescent="0.2"/>
  <cols>
    <col min="1" max="1" width="104.5703125" style="111" customWidth="1"/>
    <col min="2" max="16384" width="9.140625" style="111"/>
  </cols>
  <sheetData>
    <row r="1" spans="1:1" ht="25.5" x14ac:dyDescent="0.2">
      <c r="A1" s="255" t="s">
        <v>747</v>
      </c>
    </row>
    <row r="2" spans="1:1" x14ac:dyDescent="0.2">
      <c r="A2" s="255" t="s">
        <v>457</v>
      </c>
    </row>
    <row r="3" spans="1:1" x14ac:dyDescent="0.2">
      <c r="A3" s="256" t="s">
        <v>485</v>
      </c>
    </row>
    <row r="4" spans="1:1" ht="25.5" x14ac:dyDescent="0.2">
      <c r="A4" s="255" t="s">
        <v>723</v>
      </c>
    </row>
    <row r="5" spans="1:1" x14ac:dyDescent="0.2">
      <c r="A5" s="256" t="s">
        <v>811</v>
      </c>
    </row>
    <row r="6" spans="1:1" x14ac:dyDescent="0.2">
      <c r="A6" s="256"/>
    </row>
    <row r="7" spans="1:1" x14ac:dyDescent="0.2">
      <c r="A7" s="255" t="s">
        <v>726</v>
      </c>
    </row>
    <row r="8" spans="1:1" x14ac:dyDescent="0.2">
      <c r="A8" s="255" t="s">
        <v>727</v>
      </c>
    </row>
    <row r="9" spans="1:1" x14ac:dyDescent="0.2">
      <c r="A9" s="255" t="s">
        <v>725</v>
      </c>
    </row>
    <row r="10" spans="1:1" x14ac:dyDescent="0.2">
      <c r="A10" s="255" t="s">
        <v>724</v>
      </c>
    </row>
    <row r="11" spans="1:1" x14ac:dyDescent="0.2">
      <c r="A11" s="256"/>
    </row>
    <row r="12" spans="1:1" ht="15.75" x14ac:dyDescent="0.2">
      <c r="A12" s="257" t="s">
        <v>339</v>
      </c>
    </row>
    <row r="13" spans="1:1" x14ac:dyDescent="0.2">
      <c r="A13" s="124"/>
    </row>
    <row r="14" spans="1:1" ht="29.25" customHeight="1" x14ac:dyDescent="0.2">
      <c r="A14" s="303" t="s">
        <v>756</v>
      </c>
    </row>
    <row r="15" spans="1:1" ht="31.5" customHeight="1" x14ac:dyDescent="0.2">
      <c r="A15" s="303" t="s">
        <v>812</v>
      </c>
    </row>
    <row r="16" spans="1:1" ht="21.75" customHeight="1" x14ac:dyDescent="0.2">
      <c r="A16" s="303" t="s">
        <v>813</v>
      </c>
    </row>
    <row r="17" spans="1:8" ht="26.25" customHeight="1" x14ac:dyDescent="0.2">
      <c r="A17" s="303" t="s">
        <v>758</v>
      </c>
    </row>
    <row r="18" spans="1:8" x14ac:dyDescent="0.2">
      <c r="A18" s="303" t="s">
        <v>631</v>
      </c>
    </row>
    <row r="19" spans="1:8" x14ac:dyDescent="0.2">
      <c r="A19" s="303" t="s">
        <v>689</v>
      </c>
    </row>
    <row r="20" spans="1:8" x14ac:dyDescent="0.2">
      <c r="A20" s="303" t="s">
        <v>690</v>
      </c>
    </row>
    <row r="21" spans="1:8" x14ac:dyDescent="0.2">
      <c r="A21" s="124"/>
    </row>
    <row r="22" spans="1:8" ht="15.75" x14ac:dyDescent="0.2">
      <c r="A22" s="266" t="s">
        <v>632</v>
      </c>
      <c r="B22" s="268"/>
      <c r="C22" s="268"/>
      <c r="D22" s="268"/>
      <c r="E22" s="268"/>
      <c r="F22" s="268"/>
      <c r="G22" s="268"/>
    </row>
    <row r="23" spans="1:8" x14ac:dyDescent="0.2">
      <c r="A23" s="267"/>
      <c r="B23" s="268"/>
      <c r="C23" s="268"/>
      <c r="D23" s="268"/>
      <c r="E23" s="268"/>
      <c r="F23" s="268"/>
      <c r="G23" s="268"/>
      <c r="H23" s="140"/>
    </row>
    <row r="24" spans="1:8" x14ac:dyDescent="0.2">
      <c r="A24" s="331" t="s">
        <v>633</v>
      </c>
      <c r="B24" s="268"/>
      <c r="C24" s="268"/>
      <c r="D24" s="268"/>
      <c r="E24" s="268"/>
      <c r="F24" s="268"/>
      <c r="G24" s="268"/>
      <c r="H24" s="140"/>
    </row>
    <row r="25" spans="1:8" x14ac:dyDescent="0.2">
      <c r="A25" s="267" t="s">
        <v>340</v>
      </c>
      <c r="B25" s="268"/>
      <c r="C25" s="268"/>
      <c r="D25" s="268"/>
      <c r="E25" s="268"/>
      <c r="F25" s="268"/>
      <c r="G25" s="268"/>
      <c r="H25" s="140"/>
    </row>
    <row r="26" spans="1:8" x14ac:dyDescent="0.2">
      <c r="A26" s="331" t="s">
        <v>634</v>
      </c>
      <c r="B26" s="268"/>
      <c r="C26" s="268"/>
      <c r="D26" s="268"/>
      <c r="E26" s="268"/>
      <c r="F26" s="268"/>
      <c r="G26" s="268"/>
      <c r="H26" s="140"/>
    </row>
    <row r="27" spans="1:8" x14ac:dyDescent="0.2">
      <c r="A27" s="267" t="s">
        <v>341</v>
      </c>
      <c r="B27" s="268"/>
      <c r="C27" s="268"/>
      <c r="D27" s="268"/>
      <c r="E27" s="268"/>
      <c r="F27" s="268"/>
      <c r="G27" s="268"/>
      <c r="H27" s="140"/>
    </row>
    <row r="28" spans="1:8" x14ac:dyDescent="0.2">
      <c r="A28" s="269" t="s">
        <v>635</v>
      </c>
      <c r="B28" s="268"/>
      <c r="C28" s="268"/>
      <c r="D28" s="268"/>
      <c r="E28" s="268"/>
      <c r="F28" s="268"/>
      <c r="G28" s="268"/>
      <c r="H28" s="140"/>
    </row>
    <row r="29" spans="1:8" x14ac:dyDescent="0.2">
      <c r="A29" s="267" t="s">
        <v>342</v>
      </c>
      <c r="B29" s="268"/>
      <c r="C29" s="268"/>
      <c r="D29" s="268"/>
      <c r="E29" s="268"/>
      <c r="F29" s="268"/>
      <c r="G29" s="268"/>
      <c r="H29" s="140"/>
    </row>
    <row r="30" spans="1:8" x14ac:dyDescent="0.2">
      <c r="A30" s="331" t="s">
        <v>636</v>
      </c>
      <c r="B30" s="268"/>
      <c r="C30" s="268"/>
      <c r="D30" s="268"/>
      <c r="E30" s="268"/>
      <c r="F30" s="268"/>
      <c r="G30" s="268"/>
      <c r="H30" s="140"/>
    </row>
    <row r="31" spans="1:8" x14ac:dyDescent="0.2">
      <c r="A31" s="331" t="s">
        <v>814</v>
      </c>
      <c r="B31" s="268"/>
      <c r="C31" s="268"/>
      <c r="D31" s="268"/>
      <c r="E31" s="268"/>
      <c r="F31" s="268"/>
      <c r="G31" s="268"/>
      <c r="H31" s="140"/>
    </row>
    <row r="32" spans="1:8" x14ac:dyDescent="0.2">
      <c r="A32" s="331" t="s">
        <v>815</v>
      </c>
      <c r="B32" s="268"/>
      <c r="C32" s="268"/>
      <c r="D32" s="268"/>
      <c r="E32" s="268"/>
      <c r="F32" s="268"/>
      <c r="G32" s="268"/>
      <c r="H32" s="140"/>
    </row>
    <row r="33" spans="1:8" x14ac:dyDescent="0.2">
      <c r="A33" s="331" t="s">
        <v>816</v>
      </c>
      <c r="B33" s="268"/>
      <c r="C33" s="268"/>
      <c r="D33" s="268"/>
      <c r="E33" s="268"/>
      <c r="F33" s="268"/>
      <c r="G33" s="268"/>
      <c r="H33" s="140"/>
    </row>
    <row r="34" spans="1:8" x14ac:dyDescent="0.2">
      <c r="A34" s="331" t="s">
        <v>817</v>
      </c>
      <c r="B34" s="268"/>
      <c r="C34" s="268"/>
      <c r="D34" s="268"/>
      <c r="E34" s="268"/>
      <c r="F34" s="268"/>
      <c r="G34" s="268"/>
      <c r="H34" s="140"/>
    </row>
    <row r="35" spans="1:8" x14ac:dyDescent="0.2">
      <c r="A35" s="331" t="s">
        <v>818</v>
      </c>
      <c r="B35" s="268"/>
      <c r="C35" s="268"/>
      <c r="D35" s="268"/>
      <c r="E35" s="268"/>
      <c r="F35" s="268"/>
      <c r="G35" s="268"/>
      <c r="H35" s="140"/>
    </row>
    <row r="36" spans="1:8" x14ac:dyDescent="0.2">
      <c r="A36" s="270" t="s">
        <v>819</v>
      </c>
      <c r="B36" s="268"/>
      <c r="C36" s="268"/>
      <c r="D36" s="268"/>
      <c r="E36" s="268"/>
      <c r="F36" s="268"/>
      <c r="G36" s="268"/>
      <c r="H36" s="140"/>
    </row>
    <row r="37" spans="1:8" ht="26.25" customHeight="1" x14ac:dyDescent="0.2">
      <c r="A37" s="269" t="s">
        <v>820</v>
      </c>
      <c r="B37" s="268"/>
      <c r="C37" s="268"/>
      <c r="D37" s="268"/>
      <c r="E37" s="268"/>
      <c r="F37" s="268"/>
      <c r="G37" s="268"/>
      <c r="H37" s="140"/>
    </row>
    <row r="38" spans="1:8" ht="30.75" customHeight="1" x14ac:dyDescent="0.2">
      <c r="A38" s="269" t="s">
        <v>821</v>
      </c>
      <c r="B38" s="268"/>
      <c r="C38" s="268"/>
      <c r="D38" s="268"/>
      <c r="E38" s="268"/>
      <c r="F38" s="268"/>
      <c r="G38" s="268"/>
      <c r="H38" s="140"/>
    </row>
    <row r="39" spans="1:8" ht="19.5" customHeight="1" x14ac:dyDescent="0.2">
      <c r="A39" s="331" t="s">
        <v>822</v>
      </c>
      <c r="B39" s="268"/>
      <c r="C39" s="268"/>
      <c r="D39" s="268"/>
      <c r="E39" s="268"/>
      <c r="F39" s="268"/>
      <c r="G39" s="268"/>
    </row>
    <row r="40" spans="1:8" ht="21.75" customHeight="1" x14ac:dyDescent="0.2">
      <c r="A40" s="270" t="s">
        <v>823</v>
      </c>
      <c r="B40" s="268"/>
      <c r="C40" s="268"/>
      <c r="D40" s="268"/>
      <c r="E40" s="268"/>
      <c r="F40" s="268"/>
      <c r="G40" s="268"/>
    </row>
    <row r="41" spans="1:8" s="271" customFormat="1" ht="15" x14ac:dyDescent="0.2">
      <c r="A41" s="267"/>
    </row>
    <row r="42" spans="1:8" ht="15.75" x14ac:dyDescent="0.2">
      <c r="A42" s="257" t="s">
        <v>637</v>
      </c>
    </row>
    <row r="43" spans="1:8" x14ac:dyDescent="0.2">
      <c r="A43" s="124"/>
    </row>
    <row r="44" spans="1:8" ht="25.5" customHeight="1" x14ac:dyDescent="0.2">
      <c r="A44" s="162" t="s">
        <v>638</v>
      </c>
    </row>
    <row r="45" spans="1:8" s="265" customFormat="1" x14ac:dyDescent="0.2">
      <c r="A45" s="125" t="s">
        <v>824</v>
      </c>
    </row>
    <row r="46" spans="1:8" s="265" customFormat="1" ht="31.5" customHeight="1" x14ac:dyDescent="0.2"/>
    <row r="47" spans="1:8" s="265" customFormat="1" ht="26.25" customHeight="1" x14ac:dyDescent="0.2"/>
    <row r="48" spans="1:8" ht="22.5" customHeight="1" x14ac:dyDescent="0.2"/>
    <row r="49" spans="1:1" ht="23.25" customHeight="1" x14ac:dyDescent="0.2"/>
    <row r="53" spans="1:1" x14ac:dyDescent="0.2">
      <c r="A53" s="124"/>
    </row>
  </sheetData>
  <sheetProtection password="C938" sheet="1" objects="1" scenarios="1" selectLockedCells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/>
  </sheetViews>
  <sheetFormatPr defaultColWidth="9.140625" defaultRowHeight="12.75" x14ac:dyDescent="0.2"/>
  <cols>
    <col min="1" max="1" width="103.7109375" style="111" customWidth="1"/>
    <col min="2" max="16384" width="9.140625" style="111"/>
  </cols>
  <sheetData>
    <row r="1" spans="1:11" ht="24.75" customHeight="1" x14ac:dyDescent="0.2">
      <c r="A1" s="126" t="s">
        <v>639</v>
      </c>
    </row>
    <row r="2" spans="1:11" ht="25.5" x14ac:dyDescent="0.2">
      <c r="A2" s="162" t="s">
        <v>825</v>
      </c>
    </row>
    <row r="3" spans="1:11" ht="25.5" x14ac:dyDescent="0.2">
      <c r="A3" s="162" t="s">
        <v>640</v>
      </c>
    </row>
    <row r="4" spans="1:11" ht="24" x14ac:dyDescent="0.2">
      <c r="A4" s="272" t="s">
        <v>826</v>
      </c>
    </row>
    <row r="5" spans="1:11" ht="24" x14ac:dyDescent="0.2">
      <c r="A5" s="303" t="s">
        <v>641</v>
      </c>
    </row>
    <row r="6" spans="1:11" x14ac:dyDescent="0.2">
      <c r="A6" s="264" t="s">
        <v>827</v>
      </c>
    </row>
    <row r="7" spans="1:11" x14ac:dyDescent="0.2">
      <c r="A7" s="264"/>
      <c r="B7" s="149"/>
      <c r="C7" s="149"/>
      <c r="D7" s="149"/>
      <c r="E7" s="149"/>
      <c r="F7" s="149"/>
      <c r="G7" s="149"/>
      <c r="H7" s="149"/>
      <c r="I7" s="149"/>
      <c r="J7" s="149"/>
      <c r="K7" s="149"/>
    </row>
    <row r="8" spans="1:11" ht="15.75" x14ac:dyDescent="0.2">
      <c r="A8" s="257" t="s">
        <v>642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x14ac:dyDescent="0.2">
      <c r="A9" s="265"/>
    </row>
    <row r="10" spans="1:11" ht="25.5" x14ac:dyDescent="0.2">
      <c r="A10" s="139" t="s">
        <v>828</v>
      </c>
    </row>
    <row r="11" spans="1:11" x14ac:dyDescent="0.2">
      <c r="A11" s="139" t="s">
        <v>829</v>
      </c>
    </row>
    <row r="12" spans="1:11" x14ac:dyDescent="0.2">
      <c r="A12" s="139" t="s">
        <v>830</v>
      </c>
    </row>
    <row r="13" spans="1:11" ht="25.5" x14ac:dyDescent="0.2">
      <c r="A13" s="139" t="s">
        <v>831</v>
      </c>
    </row>
    <row r="14" spans="1:11" ht="25.5" x14ac:dyDescent="0.2">
      <c r="A14" s="139" t="s">
        <v>692</v>
      </c>
    </row>
    <row r="15" spans="1:11" x14ac:dyDescent="0.2">
      <c r="A15" s="259" t="s">
        <v>693</v>
      </c>
    </row>
    <row r="16" spans="1:11" ht="25.5" x14ac:dyDescent="0.2">
      <c r="A16" s="139" t="s">
        <v>832</v>
      </c>
    </row>
    <row r="17" spans="1:7" x14ac:dyDescent="0.2">
      <c r="A17" s="139"/>
      <c r="B17" s="149"/>
      <c r="C17" s="149"/>
      <c r="D17" s="149"/>
      <c r="E17" s="149"/>
      <c r="F17" s="149"/>
    </row>
    <row r="18" spans="1:7" x14ac:dyDescent="0.2">
      <c r="A18" s="273" t="s">
        <v>731</v>
      </c>
      <c r="B18" s="149"/>
      <c r="C18" s="149"/>
      <c r="D18" s="149"/>
      <c r="E18" s="149"/>
      <c r="F18" s="149"/>
    </row>
    <row r="19" spans="1:7" x14ac:dyDescent="0.2">
      <c r="A19" s="273" t="s">
        <v>732</v>
      </c>
      <c r="B19" s="149"/>
      <c r="C19" s="149"/>
      <c r="D19" s="149"/>
      <c r="E19" s="149"/>
      <c r="F19" s="149"/>
    </row>
    <row r="20" spans="1:7" x14ac:dyDescent="0.2">
      <c r="A20" s="274"/>
      <c r="B20" s="149"/>
      <c r="C20" s="149"/>
      <c r="D20" s="149"/>
      <c r="E20" s="149"/>
      <c r="F20" s="149"/>
    </row>
    <row r="21" spans="1:7" ht="15.75" x14ac:dyDescent="0.25">
      <c r="A21" s="275" t="s">
        <v>643</v>
      </c>
      <c r="B21" s="149"/>
      <c r="C21" s="149"/>
      <c r="D21" s="149"/>
      <c r="E21" s="149"/>
      <c r="F21" s="149"/>
    </row>
    <row r="22" spans="1:7" x14ac:dyDescent="0.2">
      <c r="A22" s="259"/>
      <c r="B22" s="149"/>
      <c r="C22" s="149"/>
      <c r="D22" s="149"/>
      <c r="E22" s="149"/>
      <c r="F22" s="149"/>
    </row>
    <row r="23" spans="1:7" ht="15.75" customHeight="1" x14ac:dyDescent="0.2">
      <c r="A23" s="139" t="s">
        <v>833</v>
      </c>
      <c r="B23" s="149"/>
      <c r="C23" s="149"/>
      <c r="D23" s="149"/>
      <c r="E23" s="149"/>
      <c r="F23" s="149"/>
    </row>
    <row r="24" spans="1:7" x14ac:dyDescent="0.2">
      <c r="A24" s="139" t="s">
        <v>834</v>
      </c>
    </row>
    <row r="25" spans="1:7" x14ac:dyDescent="0.2">
      <c r="A25" s="139" t="s">
        <v>644</v>
      </c>
    </row>
    <row r="26" spans="1:7" ht="25.5" x14ac:dyDescent="0.2">
      <c r="A26" s="139" t="s">
        <v>835</v>
      </c>
    </row>
    <row r="27" spans="1:7" ht="25.5" x14ac:dyDescent="0.2">
      <c r="A27" s="139" t="s">
        <v>836</v>
      </c>
    </row>
    <row r="28" spans="1:7" x14ac:dyDescent="0.2">
      <c r="A28" s="139" t="s">
        <v>837</v>
      </c>
    </row>
    <row r="29" spans="1:7" x14ac:dyDescent="0.2">
      <c r="A29" s="139" t="s">
        <v>645</v>
      </c>
    </row>
    <row r="30" spans="1:7" ht="12.75" customHeight="1" x14ac:dyDescent="0.2">
      <c r="A30" s="274" t="s">
        <v>646</v>
      </c>
    </row>
    <row r="31" spans="1:7" x14ac:dyDescent="0.2">
      <c r="A31" s="274"/>
      <c r="B31" s="139"/>
      <c r="C31" s="139"/>
      <c r="D31" s="139"/>
      <c r="E31" s="139"/>
      <c r="F31" s="259"/>
      <c r="G31" s="259"/>
    </row>
    <row r="32" spans="1:7" ht="14.25" customHeight="1" x14ac:dyDescent="0.2">
      <c r="A32" s="273" t="s">
        <v>737</v>
      </c>
      <c r="B32" s="149"/>
      <c r="C32" s="149"/>
      <c r="D32" s="149"/>
      <c r="E32" s="149"/>
    </row>
    <row r="33" spans="1:5" ht="12" customHeight="1" x14ac:dyDescent="0.2">
      <c r="A33" s="273" t="s">
        <v>738</v>
      </c>
      <c r="B33" s="149"/>
      <c r="C33" s="149"/>
      <c r="D33" s="149"/>
      <c r="E33" s="149"/>
    </row>
    <row r="34" spans="1:5" ht="13.5" customHeight="1" x14ac:dyDescent="0.2">
      <c r="A34" s="274"/>
      <c r="B34" s="149"/>
      <c r="C34" s="149"/>
      <c r="D34" s="149"/>
      <c r="E34" s="149"/>
    </row>
    <row r="35" spans="1:5" ht="15.75" x14ac:dyDescent="0.25">
      <c r="A35" s="275" t="s">
        <v>647</v>
      </c>
      <c r="B35" s="149"/>
      <c r="C35" s="149"/>
      <c r="D35" s="149"/>
      <c r="E35" s="149"/>
    </row>
    <row r="36" spans="1:5" ht="9.75" customHeight="1" x14ac:dyDescent="0.25">
      <c r="A36" s="275"/>
      <c r="B36" s="149"/>
      <c r="C36" s="149"/>
      <c r="D36" s="149"/>
      <c r="E36" s="149"/>
    </row>
    <row r="37" spans="1:5" ht="26.25" customHeight="1" x14ac:dyDescent="0.2">
      <c r="A37" s="139" t="s">
        <v>838</v>
      </c>
      <c r="B37" s="149"/>
      <c r="C37" s="149"/>
      <c r="D37" s="149"/>
      <c r="E37" s="149"/>
    </row>
    <row r="38" spans="1:5" ht="14.25" customHeight="1" x14ac:dyDescent="0.2">
      <c r="A38" s="139" t="s">
        <v>648</v>
      </c>
      <c r="B38" s="149"/>
      <c r="C38" s="149"/>
      <c r="D38" s="149"/>
      <c r="E38" s="149"/>
    </row>
    <row r="39" spans="1:5" ht="14.25" customHeight="1" x14ac:dyDescent="0.2">
      <c r="A39" s="462" t="s">
        <v>866</v>
      </c>
      <c r="B39" s="149"/>
      <c r="C39" s="149"/>
      <c r="D39" s="149"/>
      <c r="E39" s="149"/>
    </row>
    <row r="40" spans="1:5" ht="25.5" x14ac:dyDescent="0.2">
      <c r="A40" s="139" t="s">
        <v>835</v>
      </c>
    </row>
    <row r="41" spans="1:5" ht="15" customHeight="1" x14ac:dyDescent="0.2">
      <c r="A41" s="273" t="s">
        <v>839</v>
      </c>
    </row>
    <row r="42" spans="1:5" ht="15" customHeight="1" x14ac:dyDescent="0.2">
      <c r="A42" s="463" t="s">
        <v>867</v>
      </c>
    </row>
    <row r="43" spans="1:5" ht="29.25" customHeight="1" x14ac:dyDescent="0.2"/>
    <row r="44" spans="1:5" ht="27.6" customHeight="1" x14ac:dyDescent="0.2"/>
    <row r="53" spans="1:4" ht="12.75" customHeight="1" x14ac:dyDescent="0.2"/>
    <row r="54" spans="1:4" s="170" customFormat="1" x14ac:dyDescent="0.2">
      <c r="A54" s="111"/>
      <c r="B54" s="111"/>
      <c r="C54" s="111"/>
      <c r="D54" s="111"/>
    </row>
    <row r="60" spans="1:4" x14ac:dyDescent="0.2">
      <c r="A60" s="170"/>
    </row>
  </sheetData>
  <sheetProtection password="C938" sheet="1" objects="1" scenarios="1" selectLockedCell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6"/>
  <sheetViews>
    <sheetView zoomScaleNormal="100" zoomScaleSheetLayoutView="100" workbookViewId="0"/>
  </sheetViews>
  <sheetFormatPr defaultColWidth="9.140625" defaultRowHeight="12.75" x14ac:dyDescent="0.2"/>
  <cols>
    <col min="1" max="1" width="106.42578125" style="111" customWidth="1"/>
    <col min="2" max="16384" width="9.140625" style="111"/>
  </cols>
  <sheetData>
    <row r="1" spans="1:1" ht="26.25" customHeight="1" x14ac:dyDescent="0.2">
      <c r="A1" s="273" t="s">
        <v>868</v>
      </c>
    </row>
    <row r="2" spans="1:1" ht="12.75" customHeight="1" x14ac:dyDescent="0.2">
      <c r="A2" s="273" t="s">
        <v>840</v>
      </c>
    </row>
    <row r="3" spans="1:1" ht="12.75" customHeight="1" x14ac:dyDescent="0.2">
      <c r="A3" s="273"/>
    </row>
    <row r="4" spans="1:1" ht="13.5" customHeight="1" x14ac:dyDescent="0.2">
      <c r="A4" s="273" t="s">
        <v>735</v>
      </c>
    </row>
    <row r="5" spans="1:1" ht="15" customHeight="1" x14ac:dyDescent="0.2">
      <c r="A5" s="273" t="s">
        <v>736</v>
      </c>
    </row>
    <row r="6" spans="1:1" ht="15" customHeight="1" x14ac:dyDescent="0.2">
      <c r="A6" s="273" t="s">
        <v>869</v>
      </c>
    </row>
    <row r="7" spans="1:1" ht="10.5" customHeight="1" x14ac:dyDescent="0.2">
      <c r="A7" s="273"/>
    </row>
    <row r="8" spans="1:1" ht="15.75" x14ac:dyDescent="0.25">
      <c r="A8" s="275" t="s">
        <v>757</v>
      </c>
    </row>
    <row r="9" spans="1:1" ht="15.75" x14ac:dyDescent="0.25">
      <c r="A9" s="275"/>
    </row>
    <row r="10" spans="1:1" ht="25.5" x14ac:dyDescent="0.2">
      <c r="A10" s="273" t="s">
        <v>841</v>
      </c>
    </row>
    <row r="11" spans="1:1" ht="25.5" x14ac:dyDescent="0.2">
      <c r="A11" s="273" t="s">
        <v>649</v>
      </c>
    </row>
    <row r="12" spans="1:1" x14ac:dyDescent="0.2">
      <c r="A12" s="273"/>
    </row>
    <row r="13" spans="1:1" x14ac:dyDescent="0.2">
      <c r="A13" s="273" t="s">
        <v>733</v>
      </c>
    </row>
    <row r="14" spans="1:1" x14ac:dyDescent="0.2">
      <c r="A14" s="273" t="s">
        <v>734</v>
      </c>
    </row>
    <row r="15" spans="1:1" x14ac:dyDescent="0.2">
      <c r="A15" s="273"/>
    </row>
    <row r="16" spans="1:1" ht="15.75" x14ac:dyDescent="0.25">
      <c r="A16" s="275" t="s">
        <v>650</v>
      </c>
    </row>
    <row r="17" spans="1:1" ht="15.75" x14ac:dyDescent="0.25">
      <c r="A17" s="275"/>
    </row>
    <row r="18" spans="1:1" ht="25.5" x14ac:dyDescent="0.2">
      <c r="A18" s="139" t="s">
        <v>694</v>
      </c>
    </row>
    <row r="19" spans="1:1" s="328" customFormat="1" ht="25.5" x14ac:dyDescent="0.2">
      <c r="A19" s="139" t="s">
        <v>651</v>
      </c>
    </row>
    <row r="20" spans="1:1" ht="25.5" x14ac:dyDescent="0.2">
      <c r="A20" s="139" t="s">
        <v>763</v>
      </c>
    </row>
    <row r="21" spans="1:1" ht="15.75" customHeight="1" x14ac:dyDescent="0.2">
      <c r="A21" s="139" t="s">
        <v>695</v>
      </c>
    </row>
    <row r="22" spans="1:1" ht="25.5" x14ac:dyDescent="0.2">
      <c r="A22" s="139" t="s">
        <v>842</v>
      </c>
    </row>
    <row r="23" spans="1:1" x14ac:dyDescent="0.2">
      <c r="A23" s="140"/>
    </row>
    <row r="24" spans="1:1" ht="15.75" x14ac:dyDescent="0.25">
      <c r="A24" s="275" t="s">
        <v>652</v>
      </c>
    </row>
    <row r="25" spans="1:1" x14ac:dyDescent="0.2">
      <c r="A25" s="140"/>
    </row>
    <row r="26" spans="1:1" ht="25.5" x14ac:dyDescent="0.2">
      <c r="A26" s="139" t="s">
        <v>843</v>
      </c>
    </row>
    <row r="27" spans="1:1" ht="25.5" x14ac:dyDescent="0.2">
      <c r="A27" s="139" t="s">
        <v>653</v>
      </c>
    </row>
    <row r="28" spans="1:1" x14ac:dyDescent="0.2">
      <c r="A28" s="139"/>
    </row>
    <row r="29" spans="1:1" x14ac:dyDescent="0.2">
      <c r="A29" s="273" t="s">
        <v>764</v>
      </c>
    </row>
    <row r="30" spans="1:1" x14ac:dyDescent="0.2">
      <c r="A30" s="273" t="s">
        <v>754</v>
      </c>
    </row>
    <row r="31" spans="1:1" ht="12.75" customHeight="1" x14ac:dyDescent="0.2">
      <c r="A31" s="273"/>
    </row>
    <row r="32" spans="1:1" ht="14.25" x14ac:dyDescent="0.2">
      <c r="A32" s="329" t="s">
        <v>748</v>
      </c>
    </row>
    <row r="33" spans="1:1" ht="17.25" customHeight="1" x14ac:dyDescent="0.2">
      <c r="A33" s="140"/>
    </row>
    <row r="34" spans="1:1" ht="17.25" customHeight="1" x14ac:dyDescent="0.2">
      <c r="A34" s="139" t="s">
        <v>654</v>
      </c>
    </row>
    <row r="35" spans="1:1" ht="21" customHeight="1" x14ac:dyDescent="0.2">
      <c r="A35" s="139" t="s">
        <v>655</v>
      </c>
    </row>
    <row r="36" spans="1:1" ht="23.25" customHeight="1" x14ac:dyDescent="0.2">
      <c r="A36" s="139" t="s">
        <v>656</v>
      </c>
    </row>
    <row r="37" spans="1:1" ht="25.5" x14ac:dyDescent="0.2">
      <c r="A37" s="139" t="s">
        <v>696</v>
      </c>
    </row>
    <row r="38" spans="1:1" ht="33" customHeight="1" x14ac:dyDescent="0.2">
      <c r="A38" s="139" t="s">
        <v>697</v>
      </c>
    </row>
    <row r="39" spans="1:1" ht="25.5" customHeight="1" x14ac:dyDescent="0.2">
      <c r="A39" s="139" t="s">
        <v>698</v>
      </c>
    </row>
    <row r="40" spans="1:1" ht="25.5" x14ac:dyDescent="0.2">
      <c r="A40" s="139" t="s">
        <v>699</v>
      </c>
    </row>
    <row r="41" spans="1:1" x14ac:dyDescent="0.2">
      <c r="A41" s="139" t="s">
        <v>700</v>
      </c>
    </row>
    <row r="42" spans="1:1" x14ac:dyDescent="0.2">
      <c r="A42" s="140"/>
    </row>
    <row r="116" spans="1:1" x14ac:dyDescent="0.2">
      <c r="A116" s="125"/>
    </row>
  </sheetData>
  <sheetProtection password="C938" sheet="1" objects="1" scenarios="1" selectLockedCells="1"/>
  <pageMargins left="0.7" right="0.7" top="0.75" bottom="0.75" header="0.3" footer="0.3"/>
  <pageSetup paperSize="9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/>
  </sheetViews>
  <sheetFormatPr defaultColWidth="9.140625" defaultRowHeight="12.75" x14ac:dyDescent="0.2"/>
  <cols>
    <col min="1" max="1" width="105" style="111" customWidth="1"/>
    <col min="2" max="16384" width="9.140625" style="111"/>
  </cols>
  <sheetData>
    <row r="1" spans="1:1" ht="15.75" x14ac:dyDescent="0.25">
      <c r="A1" s="276" t="s">
        <v>730</v>
      </c>
    </row>
    <row r="2" spans="1:1" ht="15.75" x14ac:dyDescent="0.25">
      <c r="A2" s="276"/>
    </row>
    <row r="3" spans="1:1" x14ac:dyDescent="0.2">
      <c r="A3" s="259" t="s">
        <v>296</v>
      </c>
    </row>
    <row r="4" spans="1:1" x14ac:dyDescent="0.2">
      <c r="A4" s="139" t="s">
        <v>403</v>
      </c>
    </row>
    <row r="5" spans="1:1" ht="25.5" x14ac:dyDescent="0.2">
      <c r="A5" s="139" t="s">
        <v>844</v>
      </c>
    </row>
    <row r="6" spans="1:1" x14ac:dyDescent="0.2">
      <c r="A6" s="259" t="s">
        <v>372</v>
      </c>
    </row>
    <row r="7" spans="1:1" x14ac:dyDescent="0.2">
      <c r="A7" s="259" t="s">
        <v>435</v>
      </c>
    </row>
    <row r="8" spans="1:1" x14ac:dyDescent="0.2">
      <c r="A8" s="259" t="s">
        <v>391</v>
      </c>
    </row>
    <row r="9" spans="1:1" x14ac:dyDescent="0.2">
      <c r="A9" s="259" t="s">
        <v>392</v>
      </c>
    </row>
    <row r="10" spans="1:1" x14ac:dyDescent="0.2">
      <c r="A10" s="259" t="s">
        <v>396</v>
      </c>
    </row>
    <row r="11" spans="1:1" x14ac:dyDescent="0.2">
      <c r="A11" s="259" t="s">
        <v>373</v>
      </c>
    </row>
    <row r="12" spans="1:1" x14ac:dyDescent="0.2">
      <c r="A12" s="124" t="s">
        <v>458</v>
      </c>
    </row>
    <row r="13" spans="1:1" x14ac:dyDescent="0.2">
      <c r="A13" s="124" t="s">
        <v>384</v>
      </c>
    </row>
    <row r="14" spans="1:1" x14ac:dyDescent="0.2">
      <c r="A14" s="124" t="s">
        <v>385</v>
      </c>
    </row>
    <row r="15" spans="1:1" x14ac:dyDescent="0.2">
      <c r="A15" s="125" t="s">
        <v>343</v>
      </c>
    </row>
    <row r="16" spans="1:1" x14ac:dyDescent="0.2">
      <c r="A16" s="124" t="s">
        <v>386</v>
      </c>
    </row>
    <row r="17" spans="1:9" x14ac:dyDescent="0.2">
      <c r="A17" s="124" t="s">
        <v>387</v>
      </c>
    </row>
    <row r="18" spans="1:9" x14ac:dyDescent="0.2">
      <c r="A18" s="124" t="s">
        <v>388</v>
      </c>
    </row>
    <row r="19" spans="1:9" x14ac:dyDescent="0.2">
      <c r="A19" s="124" t="s">
        <v>389</v>
      </c>
      <c r="B19" s="277"/>
    </row>
    <row r="20" spans="1:9" x14ac:dyDescent="0.2">
      <c r="A20" s="124" t="s">
        <v>477</v>
      </c>
      <c r="B20" s="277"/>
    </row>
    <row r="21" spans="1:9" x14ac:dyDescent="0.2">
      <c r="A21" s="124" t="s">
        <v>478</v>
      </c>
      <c r="B21" s="140"/>
      <c r="C21" s="140"/>
      <c r="D21" s="268"/>
      <c r="E21" s="268"/>
      <c r="F21" s="268"/>
      <c r="G21" s="268"/>
      <c r="H21" s="268"/>
      <c r="I21" s="268"/>
    </row>
    <row r="22" spans="1:9" x14ac:dyDescent="0.2">
      <c r="A22" s="124" t="s">
        <v>479</v>
      </c>
      <c r="B22" s="140"/>
      <c r="C22" s="140"/>
    </row>
    <row r="23" spans="1:9" x14ac:dyDescent="0.2">
      <c r="A23" s="124" t="s">
        <v>845</v>
      </c>
      <c r="B23" s="140"/>
      <c r="C23" s="140"/>
    </row>
    <row r="24" spans="1:9" x14ac:dyDescent="0.2">
      <c r="A24" s="124" t="s">
        <v>846</v>
      </c>
      <c r="B24" s="140"/>
      <c r="C24" s="140"/>
    </row>
    <row r="25" spans="1:9" x14ac:dyDescent="0.2">
      <c r="A25" s="124" t="s">
        <v>701</v>
      </c>
      <c r="B25" s="140"/>
      <c r="C25" s="140"/>
    </row>
    <row r="26" spans="1:9" x14ac:dyDescent="0.2">
      <c r="A26" s="124"/>
      <c r="B26" s="140"/>
      <c r="C26" s="140"/>
    </row>
    <row r="27" spans="1:9" x14ac:dyDescent="0.2">
      <c r="A27" s="124" t="s">
        <v>344</v>
      </c>
      <c r="B27" s="140"/>
      <c r="C27" s="140"/>
    </row>
    <row r="28" spans="1:9" x14ac:dyDescent="0.2">
      <c r="A28" s="124"/>
      <c r="B28" s="140"/>
      <c r="C28" s="140"/>
    </row>
    <row r="29" spans="1:9" ht="15.75" x14ac:dyDescent="0.2">
      <c r="A29" s="257" t="s">
        <v>657</v>
      </c>
    </row>
    <row r="30" spans="1:9" x14ac:dyDescent="0.2">
      <c r="A30" s="124"/>
    </row>
    <row r="31" spans="1:9" x14ac:dyDescent="0.2">
      <c r="A31" s="126" t="s">
        <v>847</v>
      </c>
    </row>
    <row r="32" spans="1:9" x14ac:dyDescent="0.2">
      <c r="A32" s="126" t="s">
        <v>345</v>
      </c>
    </row>
    <row r="33" spans="1:2" x14ac:dyDescent="0.2">
      <c r="A33" s="162" t="s">
        <v>346</v>
      </c>
    </row>
    <row r="34" spans="1:2" x14ac:dyDescent="0.2">
      <c r="A34" s="126" t="s">
        <v>347</v>
      </c>
    </row>
    <row r="35" spans="1:2" x14ac:dyDescent="0.2">
      <c r="A35" s="126" t="s">
        <v>348</v>
      </c>
    </row>
    <row r="36" spans="1:2" x14ac:dyDescent="0.2">
      <c r="A36" s="162" t="s">
        <v>349</v>
      </c>
    </row>
    <row r="37" spans="1:2" ht="25.5" x14ac:dyDescent="0.2">
      <c r="A37" s="162" t="s">
        <v>658</v>
      </c>
    </row>
    <row r="38" spans="1:2" x14ac:dyDescent="0.2">
      <c r="A38" s="162"/>
    </row>
    <row r="39" spans="1:2" x14ac:dyDescent="0.2">
      <c r="A39" s="126" t="s">
        <v>440</v>
      </c>
    </row>
    <row r="40" spans="1:2" x14ac:dyDescent="0.2">
      <c r="A40" s="124"/>
    </row>
    <row r="41" spans="1:2" ht="15.75" x14ac:dyDescent="0.2">
      <c r="A41" s="257" t="s">
        <v>745</v>
      </c>
    </row>
    <row r="42" spans="1:2" x14ac:dyDescent="0.2">
      <c r="A42" s="124"/>
    </row>
    <row r="43" spans="1:2" x14ac:dyDescent="0.2">
      <c r="A43" s="124" t="s">
        <v>350</v>
      </c>
    </row>
    <row r="44" spans="1:2" x14ac:dyDescent="0.2">
      <c r="A44" s="125" t="s">
        <v>351</v>
      </c>
    </row>
    <row r="45" spans="1:2" x14ac:dyDescent="0.2">
      <c r="A45" s="124" t="s">
        <v>848</v>
      </c>
      <c r="B45" s="277"/>
    </row>
    <row r="46" spans="1:2" x14ac:dyDescent="0.2">
      <c r="A46" s="125" t="s">
        <v>720</v>
      </c>
      <c r="B46" s="277"/>
    </row>
    <row r="47" spans="1:2" x14ac:dyDescent="0.2">
      <c r="A47" s="125"/>
      <c r="B47" s="277"/>
    </row>
    <row r="48" spans="1:2" x14ac:dyDescent="0.2">
      <c r="A48" s="124" t="s">
        <v>715</v>
      </c>
      <c r="B48" s="277"/>
    </row>
    <row r="49" spans="1:4" x14ac:dyDescent="0.2">
      <c r="A49" s="124" t="s">
        <v>719</v>
      </c>
      <c r="B49" s="277"/>
    </row>
    <row r="50" spans="1:4" ht="14.25" customHeight="1" x14ac:dyDescent="0.2">
      <c r="A50" s="124" t="s">
        <v>714</v>
      </c>
      <c r="B50" s="277"/>
    </row>
    <row r="51" spans="1:4" ht="14.25" customHeight="1" x14ac:dyDescent="0.2">
      <c r="A51" s="124" t="s">
        <v>713</v>
      </c>
      <c r="B51" s="277"/>
    </row>
    <row r="52" spans="1:4" x14ac:dyDescent="0.2">
      <c r="A52" s="124" t="s">
        <v>712</v>
      </c>
      <c r="B52" s="277"/>
    </row>
    <row r="53" spans="1:4" x14ac:dyDescent="0.2">
      <c r="A53" s="124"/>
    </row>
    <row r="54" spans="1:4" ht="15.75" x14ac:dyDescent="0.2">
      <c r="A54" s="257" t="s">
        <v>659</v>
      </c>
      <c r="D54" s="140"/>
    </row>
    <row r="55" spans="1:4" x14ac:dyDescent="0.2">
      <c r="A55" s="124"/>
      <c r="D55" s="140"/>
    </row>
    <row r="56" spans="1:4" x14ac:dyDescent="0.2">
      <c r="D56" s="140"/>
    </row>
    <row r="57" spans="1:4" x14ac:dyDescent="0.2">
      <c r="D57" s="140"/>
    </row>
    <row r="58" spans="1:4" x14ac:dyDescent="0.2">
      <c r="D58" s="140"/>
    </row>
    <row r="59" spans="1:4" x14ac:dyDescent="0.2">
      <c r="D59" s="140"/>
    </row>
    <row r="60" spans="1:4" x14ac:dyDescent="0.2">
      <c r="D60" s="140"/>
    </row>
    <row r="61" spans="1:4" x14ac:dyDescent="0.2">
      <c r="D61" s="140"/>
    </row>
    <row r="66" spans="1:1" x14ac:dyDescent="0.2">
      <c r="A66" s="124"/>
    </row>
    <row r="79" spans="1:1" x14ac:dyDescent="0.2">
      <c r="A79" s="124"/>
    </row>
    <row r="81" spans="1:1" x14ac:dyDescent="0.2">
      <c r="A81" s="148"/>
    </row>
    <row r="83" spans="1:1" x14ac:dyDescent="0.2">
      <c r="A83" s="124"/>
    </row>
  </sheetData>
  <sheetProtection password="C938" sheet="1" objects="1" scenarios="1" selectLockedCells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workbookViewId="0"/>
  </sheetViews>
  <sheetFormatPr defaultColWidth="9.140625" defaultRowHeight="12.75" x14ac:dyDescent="0.2"/>
  <cols>
    <col min="1" max="1" width="104.42578125" style="111" customWidth="1"/>
    <col min="2" max="16384" width="9.140625" style="111"/>
  </cols>
  <sheetData>
    <row r="1" spans="1:1" x14ac:dyDescent="0.2">
      <c r="A1" s="124" t="s">
        <v>849</v>
      </c>
    </row>
    <row r="2" spans="1:1" x14ac:dyDescent="0.2">
      <c r="A2" s="124" t="s">
        <v>850</v>
      </c>
    </row>
    <row r="3" spans="1:1" x14ac:dyDescent="0.2">
      <c r="A3" s="124" t="s">
        <v>851</v>
      </c>
    </row>
    <row r="4" spans="1:1" x14ac:dyDescent="0.2">
      <c r="A4" s="124" t="s">
        <v>852</v>
      </c>
    </row>
    <row r="5" spans="1:1" x14ac:dyDescent="0.2">
      <c r="A5" s="124"/>
    </row>
    <row r="6" spans="1:1" x14ac:dyDescent="0.2">
      <c r="A6" s="124" t="s">
        <v>729</v>
      </c>
    </row>
    <row r="7" spans="1:1" x14ac:dyDescent="0.2">
      <c r="A7" s="124" t="s">
        <v>711</v>
      </c>
    </row>
    <row r="8" spans="1:1" x14ac:dyDescent="0.2">
      <c r="A8" s="124" t="s">
        <v>718</v>
      </c>
    </row>
    <row r="9" spans="1:1" x14ac:dyDescent="0.2">
      <c r="A9" s="124"/>
    </row>
    <row r="10" spans="1:1" ht="15.75" x14ac:dyDescent="0.2">
      <c r="A10" s="257" t="s">
        <v>660</v>
      </c>
    </row>
    <row r="11" spans="1:1" x14ac:dyDescent="0.2">
      <c r="A11" s="124" t="s">
        <v>853</v>
      </c>
    </row>
    <row r="12" spans="1:1" x14ac:dyDescent="0.2">
      <c r="A12" s="125" t="s">
        <v>854</v>
      </c>
    </row>
    <row r="13" spans="1:1" x14ac:dyDescent="0.2">
      <c r="A13" s="124" t="s">
        <v>855</v>
      </c>
    </row>
    <row r="14" spans="1:1" x14ac:dyDescent="0.2">
      <c r="A14" s="125" t="s">
        <v>856</v>
      </c>
    </row>
    <row r="15" spans="1:1" x14ac:dyDescent="0.2">
      <c r="A15" s="125"/>
    </row>
    <row r="16" spans="1:1" ht="12.75" customHeight="1" x14ac:dyDescent="0.2">
      <c r="A16" s="124" t="s">
        <v>857</v>
      </c>
    </row>
    <row r="17" spans="1:1" ht="14.25" customHeight="1" x14ac:dyDescent="0.2">
      <c r="A17" s="124" t="s">
        <v>728</v>
      </c>
    </row>
    <row r="18" spans="1:1" ht="12" customHeight="1" x14ac:dyDescent="0.2">
      <c r="A18" s="124" t="s">
        <v>710</v>
      </c>
    </row>
    <row r="19" spans="1:1" ht="24.75" customHeight="1" x14ac:dyDescent="0.2">
      <c r="A19" s="124" t="s">
        <v>716</v>
      </c>
    </row>
    <row r="20" spans="1:1" x14ac:dyDescent="0.2">
      <c r="A20" s="124" t="s">
        <v>717</v>
      </c>
    </row>
    <row r="21" spans="1:1" x14ac:dyDescent="0.2">
      <c r="A21" s="124"/>
    </row>
    <row r="22" spans="1:1" ht="25.5" x14ac:dyDescent="0.2">
      <c r="A22" s="162" t="s">
        <v>858</v>
      </c>
    </row>
    <row r="23" spans="1:1" x14ac:dyDescent="0.2">
      <c r="A23" s="162"/>
    </row>
    <row r="24" spans="1:1" ht="15.75" x14ac:dyDescent="0.2">
      <c r="A24" s="257" t="s">
        <v>661</v>
      </c>
    </row>
    <row r="25" spans="1:1" ht="15.75" x14ac:dyDescent="0.2">
      <c r="A25" s="257"/>
    </row>
    <row r="26" spans="1:1" ht="18" customHeight="1" x14ac:dyDescent="0.2">
      <c r="A26" s="330" t="s">
        <v>744</v>
      </c>
    </row>
    <row r="27" spans="1:1" x14ac:dyDescent="0.2">
      <c r="A27" s="125" t="s">
        <v>662</v>
      </c>
    </row>
    <row r="28" spans="1:1" x14ac:dyDescent="0.2">
      <c r="A28" s="125"/>
    </row>
    <row r="29" spans="1:1" x14ac:dyDescent="0.2">
      <c r="A29" s="124" t="s">
        <v>755</v>
      </c>
    </row>
    <row r="30" spans="1:1" x14ac:dyDescent="0.2">
      <c r="A30" s="124" t="s">
        <v>762</v>
      </c>
    </row>
    <row r="31" spans="1:1" x14ac:dyDescent="0.2">
      <c r="A31" s="125"/>
    </row>
    <row r="32" spans="1:1" ht="15.75" x14ac:dyDescent="0.2">
      <c r="A32" s="257" t="s">
        <v>663</v>
      </c>
    </row>
    <row r="33" spans="1:1" x14ac:dyDescent="0.2">
      <c r="A33" s="125"/>
    </row>
    <row r="34" spans="1:1" x14ac:dyDescent="0.2">
      <c r="A34" s="124" t="s">
        <v>436</v>
      </c>
    </row>
    <row r="35" spans="1:1" x14ac:dyDescent="0.2">
      <c r="A35" s="124" t="s">
        <v>437</v>
      </c>
    </row>
    <row r="36" spans="1:1" x14ac:dyDescent="0.2">
      <c r="A36" s="125" t="s">
        <v>395</v>
      </c>
    </row>
    <row r="37" spans="1:1" x14ac:dyDescent="0.2">
      <c r="A37" s="124" t="s">
        <v>664</v>
      </c>
    </row>
    <row r="38" spans="1:1" x14ac:dyDescent="0.2">
      <c r="A38" s="125" t="s">
        <v>427</v>
      </c>
    </row>
    <row r="39" spans="1:1" ht="25.5" x14ac:dyDescent="0.2">
      <c r="A39" s="162" t="s">
        <v>739</v>
      </c>
    </row>
    <row r="40" spans="1:1" ht="25.5" x14ac:dyDescent="0.2">
      <c r="A40" s="162" t="s">
        <v>740</v>
      </c>
    </row>
    <row r="41" spans="1:1" x14ac:dyDescent="0.2">
      <c r="A41" s="124" t="s">
        <v>859</v>
      </c>
    </row>
    <row r="42" spans="1:1" x14ac:dyDescent="0.2">
      <c r="A42" s="125" t="s">
        <v>860</v>
      </c>
    </row>
    <row r="43" spans="1:1" x14ac:dyDescent="0.2">
      <c r="A43" s="125"/>
    </row>
    <row r="44" spans="1:1" x14ac:dyDescent="0.2">
      <c r="A44" s="124" t="s">
        <v>665</v>
      </c>
    </row>
    <row r="45" spans="1:1" ht="25.5" x14ac:dyDescent="0.2">
      <c r="A45" s="418" t="s">
        <v>751</v>
      </c>
    </row>
    <row r="46" spans="1:1" x14ac:dyDescent="0.2">
      <c r="A46" s="259"/>
    </row>
    <row r="47" spans="1:1" ht="15.75" x14ac:dyDescent="0.2">
      <c r="A47" s="257" t="s">
        <v>743</v>
      </c>
    </row>
    <row r="48" spans="1:1" x14ac:dyDescent="0.2">
      <c r="A48" s="124"/>
    </row>
    <row r="49" spans="1:1" ht="25.5" x14ac:dyDescent="0.2">
      <c r="A49" s="126" t="s">
        <v>861</v>
      </c>
    </row>
    <row r="50" spans="1:1" x14ac:dyDescent="0.2">
      <c r="A50" s="126" t="s">
        <v>666</v>
      </c>
    </row>
    <row r="60" spans="1:1" x14ac:dyDescent="0.2">
      <c r="A60" s="124"/>
    </row>
  </sheetData>
  <sheetProtection password="C938" sheet="1" objects="1" scenarios="1" selectLockedCells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ColWidth="9.140625" defaultRowHeight="12.75" x14ac:dyDescent="0.2"/>
  <cols>
    <col min="1" max="1" width="103.7109375" style="111" customWidth="1"/>
    <col min="2" max="16384" width="9.140625" style="111"/>
  </cols>
  <sheetData>
    <row r="1" spans="1:1" ht="25.5" x14ac:dyDescent="0.2">
      <c r="A1" s="126" t="s">
        <v>667</v>
      </c>
    </row>
    <row r="2" spans="1:1" ht="25.5" x14ac:dyDescent="0.2">
      <c r="A2" s="126" t="s">
        <v>862</v>
      </c>
    </row>
    <row r="3" spans="1:1" x14ac:dyDescent="0.2">
      <c r="A3" s="126" t="s">
        <v>492</v>
      </c>
    </row>
    <row r="4" spans="1:1" x14ac:dyDescent="0.2">
      <c r="A4" s="162" t="s">
        <v>352</v>
      </c>
    </row>
    <row r="5" spans="1:1" x14ac:dyDescent="0.2">
      <c r="A5" s="162" t="s">
        <v>353</v>
      </c>
    </row>
    <row r="6" spans="1:1" x14ac:dyDescent="0.2">
      <c r="A6" s="126" t="s">
        <v>390</v>
      </c>
    </row>
    <row r="7" spans="1:1" x14ac:dyDescent="0.2">
      <c r="A7" s="126"/>
    </row>
    <row r="8" spans="1:1" x14ac:dyDescent="0.2">
      <c r="A8" s="124" t="s">
        <v>354</v>
      </c>
    </row>
    <row r="9" spans="1:1" x14ac:dyDescent="0.2">
      <c r="A9" s="124" t="s">
        <v>355</v>
      </c>
    </row>
    <row r="10" spans="1:1" x14ac:dyDescent="0.2">
      <c r="A10" s="124"/>
    </row>
    <row r="11" spans="1:1" ht="15.75" x14ac:dyDescent="0.2">
      <c r="A11" s="257" t="s">
        <v>742</v>
      </c>
    </row>
    <row r="12" spans="1:1" x14ac:dyDescent="0.2">
      <c r="A12" s="124"/>
    </row>
    <row r="13" spans="1:1" x14ac:dyDescent="0.2">
      <c r="A13" s="124" t="s">
        <v>863</v>
      </c>
    </row>
    <row r="14" spans="1:1" x14ac:dyDescent="0.2">
      <c r="A14" s="125" t="s">
        <v>375</v>
      </c>
    </row>
    <row r="15" spans="1:1" x14ac:dyDescent="0.2">
      <c r="A15" s="125" t="s">
        <v>864</v>
      </c>
    </row>
    <row r="16" spans="1:1" x14ac:dyDescent="0.2">
      <c r="A16" s="124" t="s">
        <v>668</v>
      </c>
    </row>
    <row r="17" spans="1:1" x14ac:dyDescent="0.2">
      <c r="A17" s="125" t="s">
        <v>459</v>
      </c>
    </row>
    <row r="18" spans="1:1" x14ac:dyDescent="0.2">
      <c r="A18" s="124" t="s">
        <v>702</v>
      </c>
    </row>
    <row r="19" spans="1:1" x14ac:dyDescent="0.2">
      <c r="A19" s="125" t="s">
        <v>669</v>
      </c>
    </row>
    <row r="20" spans="1:1" x14ac:dyDescent="0.2">
      <c r="A20" s="124" t="s">
        <v>865</v>
      </c>
    </row>
    <row r="21" spans="1:1" x14ac:dyDescent="0.2">
      <c r="A21" s="125" t="s">
        <v>356</v>
      </c>
    </row>
    <row r="22" spans="1:1" x14ac:dyDescent="0.2">
      <c r="A22" s="124" t="s">
        <v>670</v>
      </c>
    </row>
    <row r="23" spans="1:1" x14ac:dyDescent="0.2">
      <c r="A23" s="124" t="s">
        <v>671</v>
      </c>
    </row>
    <row r="24" spans="1:1" x14ac:dyDescent="0.2">
      <c r="A24" s="124" t="s">
        <v>672</v>
      </c>
    </row>
    <row r="25" spans="1:1" x14ac:dyDescent="0.2">
      <c r="A25" s="124" t="s">
        <v>673</v>
      </c>
    </row>
    <row r="26" spans="1:1" x14ac:dyDescent="0.2">
      <c r="A26" s="124" t="s">
        <v>674</v>
      </c>
    </row>
    <row r="27" spans="1:1" x14ac:dyDescent="0.2">
      <c r="A27" s="124" t="s">
        <v>675</v>
      </c>
    </row>
    <row r="28" spans="1:1" x14ac:dyDescent="0.2">
      <c r="A28" s="125" t="s">
        <v>357</v>
      </c>
    </row>
    <row r="29" spans="1:1" x14ac:dyDescent="0.2">
      <c r="A29" s="124" t="s">
        <v>676</v>
      </c>
    </row>
    <row r="30" spans="1:1" x14ac:dyDescent="0.2">
      <c r="A30" s="125" t="s">
        <v>358</v>
      </c>
    </row>
    <row r="31" spans="1:1" x14ac:dyDescent="0.2">
      <c r="A31" s="124" t="s">
        <v>677</v>
      </c>
    </row>
    <row r="32" spans="1:1" x14ac:dyDescent="0.2">
      <c r="A32" s="124" t="s">
        <v>678</v>
      </c>
    </row>
    <row r="33" spans="1:1" x14ac:dyDescent="0.2">
      <c r="A33" s="125" t="s">
        <v>359</v>
      </c>
    </row>
    <row r="34" spans="1:1" x14ac:dyDescent="0.2">
      <c r="A34" s="125"/>
    </row>
    <row r="35" spans="1:1" ht="15.75" x14ac:dyDescent="0.2">
      <c r="A35" s="257" t="s">
        <v>679</v>
      </c>
    </row>
    <row r="36" spans="1:1" x14ac:dyDescent="0.2">
      <c r="A36" s="124"/>
    </row>
    <row r="37" spans="1:1" x14ac:dyDescent="0.2">
      <c r="A37" s="124" t="s">
        <v>360</v>
      </c>
    </row>
    <row r="38" spans="1:1" x14ac:dyDescent="0.2">
      <c r="A38" s="125" t="s">
        <v>361</v>
      </c>
    </row>
    <row r="39" spans="1:1" x14ac:dyDescent="0.2">
      <c r="A39" s="124" t="s">
        <v>362</v>
      </c>
    </row>
    <row r="40" spans="1:1" x14ac:dyDescent="0.2">
      <c r="A40" s="124" t="s">
        <v>363</v>
      </c>
    </row>
    <row r="41" spans="1:1" x14ac:dyDescent="0.2">
      <c r="A41" s="124" t="s">
        <v>438</v>
      </c>
    </row>
    <row r="42" spans="1:1" x14ac:dyDescent="0.2">
      <c r="A42" s="124" t="s">
        <v>439</v>
      </c>
    </row>
    <row r="43" spans="1:1" x14ac:dyDescent="0.2">
      <c r="A43" s="124" t="s">
        <v>364</v>
      </c>
    </row>
    <row r="44" spans="1:1" x14ac:dyDescent="0.2">
      <c r="A44" s="124"/>
    </row>
    <row r="45" spans="1:1" ht="51" x14ac:dyDescent="0.2">
      <c r="A45" s="273" t="s">
        <v>394</v>
      </c>
    </row>
    <row r="46" spans="1:1" x14ac:dyDescent="0.2">
      <c r="A46" s="273"/>
    </row>
    <row r="47" spans="1:1" x14ac:dyDescent="0.2">
      <c r="A47" s="124" t="s">
        <v>759</v>
      </c>
    </row>
    <row r="48" spans="1:1" x14ac:dyDescent="0.2">
      <c r="A48" s="124" t="s">
        <v>393</v>
      </c>
    </row>
    <row r="49" spans="1:1" x14ac:dyDescent="0.2">
      <c r="A49" s="124"/>
    </row>
    <row r="50" spans="1:1" ht="15.75" x14ac:dyDescent="0.2">
      <c r="A50" s="257" t="s">
        <v>680</v>
      </c>
    </row>
    <row r="51" spans="1:1" x14ac:dyDescent="0.2">
      <c r="A51" s="124"/>
    </row>
    <row r="52" spans="1:1" x14ac:dyDescent="0.2">
      <c r="A52" s="124" t="s">
        <v>365</v>
      </c>
    </row>
    <row r="53" spans="1:1" x14ac:dyDescent="0.2">
      <c r="A53" s="124" t="s">
        <v>366</v>
      </c>
    </row>
    <row r="54" spans="1:1" x14ac:dyDescent="0.2">
      <c r="A54" s="124"/>
    </row>
    <row r="55" spans="1:1" x14ac:dyDescent="0.2">
      <c r="A55" s="124"/>
    </row>
    <row r="56" spans="1:1" x14ac:dyDescent="0.2">
      <c r="A56" s="124"/>
    </row>
  </sheetData>
  <sheetProtection password="C938" sheet="1" objects="1" scenarios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2.75" x14ac:dyDescent="0.2"/>
  <cols>
    <col min="1" max="1" width="103.7109375" style="111" customWidth="1"/>
    <col min="2" max="16384" width="9.140625" style="111"/>
  </cols>
  <sheetData>
    <row r="1" spans="1:1" x14ac:dyDescent="0.2">
      <c r="A1" s="124" t="s">
        <v>367</v>
      </c>
    </row>
    <row r="2" spans="1:1" x14ac:dyDescent="0.2">
      <c r="A2" s="124" t="s">
        <v>368</v>
      </c>
    </row>
    <row r="3" spans="1:1" x14ac:dyDescent="0.2">
      <c r="A3" s="124" t="s">
        <v>369</v>
      </c>
    </row>
  </sheetData>
  <sheetProtection password="C938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18"/>
  <sheetViews>
    <sheetView zoomScaleNormal="100" workbookViewId="0">
      <selection activeCell="D7" sqref="D7"/>
    </sheetView>
  </sheetViews>
  <sheetFormatPr defaultRowHeight="12.75" x14ac:dyDescent="0.2"/>
  <cols>
    <col min="1" max="1" width="10.28515625" customWidth="1"/>
    <col min="3" max="3" width="4.5703125" customWidth="1"/>
  </cols>
  <sheetData>
    <row r="1" spans="1:7" x14ac:dyDescent="0.2">
      <c r="A1" s="567"/>
      <c r="B1" s="567"/>
      <c r="C1" s="567"/>
      <c r="D1" s="567"/>
      <c r="E1" s="567"/>
    </row>
    <row r="2" spans="1:7" ht="14.25" x14ac:dyDescent="0.2">
      <c r="A2" s="336" t="s">
        <v>411</v>
      </c>
      <c r="B2" s="542" t="s">
        <v>23</v>
      </c>
      <c r="C2" s="542"/>
      <c r="D2" s="542"/>
      <c r="E2" s="542"/>
    </row>
    <row r="3" spans="1:7" ht="30" customHeight="1" thickBot="1" x14ac:dyDescent="0.25">
      <c r="A3" s="568"/>
      <c r="B3" s="568"/>
      <c r="C3" s="568"/>
      <c r="D3" s="568"/>
      <c r="E3" s="568"/>
    </row>
    <row r="4" spans="1:7" x14ac:dyDescent="0.2">
      <c r="A4" s="573" t="s">
        <v>23</v>
      </c>
      <c r="B4" s="574"/>
      <c r="C4" s="559" t="s">
        <v>11</v>
      </c>
      <c r="D4" s="561" t="s">
        <v>188</v>
      </c>
      <c r="E4" s="577" t="s">
        <v>1</v>
      </c>
    </row>
    <row r="5" spans="1:7" ht="13.5" thickBot="1" x14ac:dyDescent="0.25">
      <c r="A5" s="575"/>
      <c r="B5" s="576"/>
      <c r="C5" s="560"/>
      <c r="D5" s="562"/>
      <c r="E5" s="578"/>
    </row>
    <row r="6" spans="1:7" ht="13.5" thickBot="1" x14ac:dyDescent="0.25">
      <c r="A6" s="563" t="s">
        <v>15</v>
      </c>
      <c r="B6" s="564"/>
      <c r="C6" s="45" t="s">
        <v>16</v>
      </c>
      <c r="D6" s="361">
        <v>1</v>
      </c>
      <c r="E6" s="343">
        <v>2</v>
      </c>
    </row>
    <row r="7" spans="1:7" s="6" customFormat="1" ht="25.5" customHeight="1" x14ac:dyDescent="0.2">
      <c r="A7" s="569" t="s">
        <v>24</v>
      </c>
      <c r="B7" s="570"/>
      <c r="C7" s="130">
        <v>1</v>
      </c>
      <c r="D7" s="108">
        <v>3025</v>
      </c>
      <c r="E7" s="72">
        <v>2737</v>
      </c>
      <c r="F7" s="120"/>
      <c r="G7" s="120"/>
    </row>
    <row r="8" spans="1:7" s="6" customFormat="1" ht="25.5" customHeight="1" x14ac:dyDescent="0.2">
      <c r="A8" s="571" t="s">
        <v>25</v>
      </c>
      <c r="B8" s="572"/>
      <c r="C8" s="46">
        <v>2</v>
      </c>
      <c r="D8" s="108">
        <v>23585</v>
      </c>
      <c r="E8" s="71">
        <v>15847</v>
      </c>
    </row>
    <row r="9" spans="1:7" s="6" customFormat="1" ht="25.5" customHeight="1" thickBot="1" x14ac:dyDescent="0.25">
      <c r="A9" s="565" t="s">
        <v>26</v>
      </c>
      <c r="B9" s="566"/>
      <c r="C9" s="47">
        <v>3</v>
      </c>
      <c r="D9" s="110">
        <v>1138</v>
      </c>
      <c r="E9" s="73">
        <v>940</v>
      </c>
    </row>
    <row r="13" spans="1:7" x14ac:dyDescent="0.2">
      <c r="A13" s="9"/>
    </row>
    <row r="15" spans="1:7" s="11" customFormat="1" ht="12" customHeight="1" x14ac:dyDescent="0.2">
      <c r="A15" s="218"/>
      <c r="B15" s="219"/>
      <c r="C15" s="219"/>
      <c r="D15" s="219"/>
      <c r="E15" s="219"/>
    </row>
    <row r="16" spans="1:7" s="11" customFormat="1" ht="10.5" customHeight="1" x14ac:dyDescent="0.2">
      <c r="A16" s="218"/>
      <c r="B16" s="219"/>
      <c r="C16" s="219"/>
      <c r="D16" s="219"/>
      <c r="E16" s="219"/>
    </row>
    <row r="17" spans="1:5" x14ac:dyDescent="0.2">
      <c r="A17" s="217"/>
      <c r="B17" s="217"/>
      <c r="C17" s="217"/>
      <c r="D17" s="217"/>
      <c r="E17" s="217"/>
    </row>
    <row r="18" spans="1:5" x14ac:dyDescent="0.2">
      <c r="A18" s="220"/>
      <c r="B18" s="220"/>
      <c r="C18" s="220"/>
      <c r="D18" s="220"/>
      <c r="E18" s="220"/>
    </row>
  </sheetData>
  <sheetProtection password="C938" sheet="1" objects="1" scenarios="1" selectLockedCells="1" selectUnlockedCells="1"/>
  <mergeCells count="11">
    <mergeCell ref="C4:C5"/>
    <mergeCell ref="D4:D5"/>
    <mergeCell ref="A6:B6"/>
    <mergeCell ref="A9:B9"/>
    <mergeCell ref="A1:E1"/>
    <mergeCell ref="B2:E2"/>
    <mergeCell ref="A3:E3"/>
    <mergeCell ref="A7:B7"/>
    <mergeCell ref="A8:B8"/>
    <mergeCell ref="A4:B5"/>
    <mergeCell ref="E4:E5"/>
  </mergeCells>
  <phoneticPr fontId="5" type="noConversion"/>
  <conditionalFormatting sqref="E7 E9">
    <cfRule type="cellIs" dxfId="522" priority="1" stopIfTrue="1" operator="notBetween">
      <formula>0</formula>
      <formula>9999</formula>
    </cfRule>
  </conditionalFormatting>
  <conditionalFormatting sqref="E8">
    <cfRule type="cellIs" dxfId="521" priority="2" stopIfTrue="1" operator="notBetween">
      <formula>0</formula>
      <formula>99999</formula>
    </cfRule>
  </conditionalFormatting>
  <conditionalFormatting sqref="D7">
    <cfRule type="cellIs" dxfId="520" priority="3" stopIfTrue="1" operator="notBetween">
      <formula>0</formula>
      <formula>9999</formula>
    </cfRule>
    <cfRule type="cellIs" dxfId="519" priority="4" stopIfTrue="1" operator="lessThan">
      <formula>$E$7</formula>
    </cfRule>
  </conditionalFormatting>
  <conditionalFormatting sqref="D9">
    <cfRule type="cellIs" dxfId="518" priority="5" stopIfTrue="1" operator="notBetween">
      <formula>0</formula>
      <formula>9999</formula>
    </cfRule>
    <cfRule type="cellIs" dxfId="517" priority="6" stopIfTrue="1" operator="lessThan">
      <formula>$E$9</formula>
    </cfRule>
  </conditionalFormatting>
  <conditionalFormatting sqref="D8">
    <cfRule type="cellIs" dxfId="516" priority="7" stopIfTrue="1" operator="notBetween">
      <formula>0</formula>
      <formula>99999</formula>
    </cfRule>
    <cfRule type="cellIs" dxfId="515" priority="8" stopIfTrue="1" operator="lessThan">
      <formula>$E$8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9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 E8 E9">
      <formula1>0</formula1>
      <formula2>D7</formula2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Normal="100" workbookViewId="0">
      <selection activeCell="D7" sqref="D7"/>
    </sheetView>
  </sheetViews>
  <sheetFormatPr defaultRowHeight="12.75" x14ac:dyDescent="0.2"/>
  <cols>
    <col min="1" max="1" width="9.85546875" customWidth="1"/>
    <col min="2" max="2" width="49" customWidth="1"/>
    <col min="3" max="3" width="4.5703125" customWidth="1"/>
    <col min="6" max="6" width="17.85546875" customWidth="1"/>
  </cols>
  <sheetData>
    <row r="1" spans="1:10" x14ac:dyDescent="0.2">
      <c r="A1" s="541"/>
      <c r="B1" s="541"/>
      <c r="C1" s="541"/>
      <c r="D1" s="541"/>
      <c r="E1" s="541"/>
    </row>
    <row r="2" spans="1:10" ht="14.25" x14ac:dyDescent="0.2">
      <c r="A2" s="336" t="s">
        <v>412</v>
      </c>
      <c r="B2" s="542" t="s">
        <v>494</v>
      </c>
      <c r="C2" s="542"/>
      <c r="D2" s="542"/>
      <c r="E2" s="542"/>
      <c r="F2" s="2"/>
    </row>
    <row r="3" spans="1:10" ht="30" customHeight="1" thickBot="1" x14ac:dyDescent="0.25">
      <c r="A3" s="568"/>
      <c r="B3" s="568"/>
      <c r="C3" s="568"/>
      <c r="D3" s="568"/>
      <c r="E3" s="568"/>
      <c r="F3" s="2"/>
    </row>
    <row r="4" spans="1:10" x14ac:dyDescent="0.2">
      <c r="A4" s="604"/>
      <c r="B4" s="605"/>
      <c r="C4" s="546" t="s">
        <v>11</v>
      </c>
      <c r="D4" s="608" t="s">
        <v>27</v>
      </c>
      <c r="E4" s="610" t="s">
        <v>322</v>
      </c>
      <c r="F4" s="2"/>
    </row>
    <row r="5" spans="1:10" ht="13.5" thickBot="1" x14ac:dyDescent="0.25">
      <c r="A5" s="606"/>
      <c r="B5" s="607"/>
      <c r="C5" s="547"/>
      <c r="D5" s="609"/>
      <c r="E5" s="611"/>
      <c r="F5" s="2"/>
    </row>
    <row r="6" spans="1:10" ht="13.5" thickBot="1" x14ac:dyDescent="0.25">
      <c r="A6" s="563" t="s">
        <v>15</v>
      </c>
      <c r="B6" s="596"/>
      <c r="C6" s="7" t="s">
        <v>16</v>
      </c>
      <c r="D6" s="45">
        <v>1</v>
      </c>
      <c r="E6" s="343">
        <v>2</v>
      </c>
      <c r="F6" s="2"/>
    </row>
    <row r="7" spans="1:10" ht="25.5" customHeight="1" x14ac:dyDescent="0.2">
      <c r="A7" s="597" t="s">
        <v>495</v>
      </c>
      <c r="B7" s="598"/>
      <c r="C7" s="134">
        <v>1</v>
      </c>
      <c r="D7" s="135">
        <v>2456</v>
      </c>
      <c r="E7" s="72" t="s">
        <v>29</v>
      </c>
      <c r="F7" s="2"/>
      <c r="G7" s="88"/>
      <c r="H7" s="88"/>
      <c r="I7" s="88"/>
    </row>
    <row r="8" spans="1:10" s="6" customFormat="1" ht="25.5" customHeight="1" x14ac:dyDescent="0.2">
      <c r="A8" s="597" t="s">
        <v>28</v>
      </c>
      <c r="B8" s="598"/>
      <c r="C8" s="134">
        <v>2</v>
      </c>
      <c r="D8" s="135">
        <v>35544</v>
      </c>
      <c r="E8" s="72">
        <v>187584</v>
      </c>
      <c r="F8" s="5"/>
      <c r="G8" s="88"/>
      <c r="H8" s="88"/>
      <c r="I8" s="88"/>
      <c r="J8"/>
    </row>
    <row r="9" spans="1:10" s="6" customFormat="1" ht="25.5" customHeight="1" x14ac:dyDescent="0.2">
      <c r="A9" s="599" t="s">
        <v>465</v>
      </c>
      <c r="B9" s="600"/>
      <c r="C9" s="464">
        <v>3</v>
      </c>
      <c r="D9" s="136">
        <v>19623</v>
      </c>
      <c r="E9" s="71">
        <v>99735</v>
      </c>
      <c r="F9" s="5"/>
    </row>
    <row r="10" spans="1:10" s="6" customFormat="1" ht="25.5" customHeight="1" x14ac:dyDescent="0.2">
      <c r="A10" s="349" t="s">
        <v>13</v>
      </c>
      <c r="B10" s="350" t="s">
        <v>450</v>
      </c>
      <c r="C10" s="464">
        <v>4</v>
      </c>
      <c r="D10" s="136">
        <v>3112</v>
      </c>
      <c r="E10" s="71">
        <v>17637</v>
      </c>
      <c r="F10" s="5"/>
      <c r="G10" s="120"/>
    </row>
    <row r="11" spans="1:10" s="6" customFormat="1" ht="25.5" customHeight="1" x14ac:dyDescent="0.2">
      <c r="A11" s="582" t="s">
        <v>684</v>
      </c>
      <c r="B11" s="601"/>
      <c r="C11" s="465">
        <v>5</v>
      </c>
      <c r="D11" s="136">
        <v>2586</v>
      </c>
      <c r="E11" s="71">
        <v>3149</v>
      </c>
      <c r="F11" s="5"/>
      <c r="G11" s="120"/>
    </row>
    <row r="12" spans="1:10" s="6" customFormat="1" ht="25.5" customHeight="1" x14ac:dyDescent="0.2">
      <c r="A12" s="599" t="s">
        <v>30</v>
      </c>
      <c r="B12" s="600"/>
      <c r="C12" s="377">
        <v>6</v>
      </c>
      <c r="D12" s="136">
        <v>25532</v>
      </c>
      <c r="E12" s="71">
        <v>47900</v>
      </c>
      <c r="F12" s="5"/>
    </row>
    <row r="13" spans="1:10" s="6" customFormat="1" ht="25.5" customHeight="1" x14ac:dyDescent="0.2">
      <c r="A13" s="599" t="s">
        <v>31</v>
      </c>
      <c r="B13" s="600"/>
      <c r="C13" s="134">
        <v>7</v>
      </c>
      <c r="D13" s="136">
        <v>21249</v>
      </c>
      <c r="E13" s="71">
        <v>31584</v>
      </c>
      <c r="F13" s="5"/>
    </row>
    <row r="14" spans="1:10" s="6" customFormat="1" ht="25.5" customHeight="1" x14ac:dyDescent="0.2">
      <c r="A14" s="599" t="s">
        <v>480</v>
      </c>
      <c r="B14" s="600"/>
      <c r="C14" s="464">
        <v>8</v>
      </c>
      <c r="D14" s="136">
        <v>64448</v>
      </c>
      <c r="E14" s="245" t="s">
        <v>29</v>
      </c>
      <c r="F14" s="5"/>
    </row>
    <row r="15" spans="1:10" s="6" customFormat="1" ht="25.5" customHeight="1" x14ac:dyDescent="0.2">
      <c r="A15" s="599" t="s">
        <v>481</v>
      </c>
      <c r="B15" s="600"/>
      <c r="C15" s="464">
        <v>9</v>
      </c>
      <c r="D15" s="136">
        <v>383</v>
      </c>
      <c r="E15" s="245" t="s">
        <v>29</v>
      </c>
      <c r="F15" s="5"/>
    </row>
    <row r="16" spans="1:10" s="6" customFormat="1" ht="25.5" customHeight="1" x14ac:dyDescent="0.2">
      <c r="A16" s="599" t="s">
        <v>482</v>
      </c>
      <c r="B16" s="600"/>
      <c r="C16" s="464">
        <v>10</v>
      </c>
      <c r="D16" s="136">
        <v>2029</v>
      </c>
      <c r="E16" s="245" t="s">
        <v>29</v>
      </c>
      <c r="F16" s="5"/>
    </row>
    <row r="17" spans="1:51" s="6" customFormat="1" ht="25.5" customHeight="1" x14ac:dyDescent="0.2">
      <c r="A17" s="602" t="s">
        <v>83</v>
      </c>
      <c r="B17" s="603"/>
      <c r="C17" s="464">
        <v>11</v>
      </c>
      <c r="D17" s="136">
        <v>163</v>
      </c>
      <c r="E17" s="245" t="s">
        <v>29</v>
      </c>
      <c r="F17" s="279"/>
      <c r="G17" s="291"/>
      <c r="H17" s="291"/>
      <c r="I17" s="291"/>
      <c r="J17" s="291"/>
      <c r="K17" s="291"/>
      <c r="L17" s="137"/>
      <c r="M17" s="137"/>
      <c r="N17" s="137"/>
      <c r="O17" s="137"/>
      <c r="P17" s="137"/>
      <c r="Q17" s="137"/>
      <c r="R17" s="137"/>
      <c r="S17" s="137"/>
      <c r="T17" s="137"/>
      <c r="U17" s="137"/>
    </row>
    <row r="18" spans="1:51" s="6" customFormat="1" ht="25.5" customHeight="1" x14ac:dyDescent="0.2">
      <c r="A18" s="594" t="s">
        <v>84</v>
      </c>
      <c r="B18" s="595"/>
      <c r="C18" s="464">
        <v>12</v>
      </c>
      <c r="D18" s="136">
        <v>451</v>
      </c>
      <c r="E18" s="245" t="s">
        <v>29</v>
      </c>
      <c r="F18" s="279"/>
      <c r="G18" s="292"/>
      <c r="H18" s="292"/>
      <c r="I18" s="291"/>
      <c r="J18" s="291"/>
      <c r="K18" s="291"/>
      <c r="L18" s="137"/>
      <c r="M18" s="137"/>
      <c r="N18" s="137"/>
      <c r="O18" s="137"/>
      <c r="P18" s="137"/>
      <c r="Q18" s="137"/>
      <c r="R18" s="137"/>
      <c r="S18" s="137"/>
      <c r="T18" s="137"/>
    </row>
    <row r="19" spans="1:51" s="6" customFormat="1" ht="25.5" customHeight="1" x14ac:dyDescent="0.2">
      <c r="A19" s="582" t="s">
        <v>496</v>
      </c>
      <c r="B19" s="583"/>
      <c r="C19" s="464">
        <v>13</v>
      </c>
      <c r="D19" s="136">
        <v>970</v>
      </c>
      <c r="E19" s="71">
        <v>1244</v>
      </c>
      <c r="F19" s="279"/>
      <c r="G19" s="292"/>
      <c r="H19" s="292"/>
      <c r="I19" s="293"/>
      <c r="J19" s="293"/>
      <c r="K19" s="293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</row>
    <row r="20" spans="1:51" s="6" customFormat="1" ht="25.5" customHeight="1" x14ac:dyDescent="0.2">
      <c r="A20" s="584" t="s">
        <v>771</v>
      </c>
      <c r="B20" s="585"/>
      <c r="C20" s="464">
        <v>14</v>
      </c>
      <c r="D20" s="136">
        <v>20</v>
      </c>
      <c r="E20" s="71">
        <v>0</v>
      </c>
      <c r="F20" s="5"/>
      <c r="G20" s="120"/>
      <c r="H20" s="120"/>
      <c r="I20" s="120"/>
      <c r="J20" s="120"/>
      <c r="K20" s="120"/>
      <c r="L20" s="120"/>
      <c r="M20" s="120"/>
      <c r="N20" s="120"/>
      <c r="O20" s="120"/>
    </row>
    <row r="21" spans="1:51" s="6" customFormat="1" ht="25.5" customHeight="1" x14ac:dyDescent="0.2">
      <c r="A21" s="586" t="s">
        <v>464</v>
      </c>
      <c r="B21" s="587"/>
      <c r="C21" s="464">
        <v>15</v>
      </c>
      <c r="D21" s="136">
        <v>3</v>
      </c>
      <c r="E21" s="71">
        <v>3</v>
      </c>
      <c r="F21" s="279"/>
      <c r="G21" s="281"/>
    </row>
    <row r="22" spans="1:51" s="6" customFormat="1" ht="25.5" customHeight="1" x14ac:dyDescent="0.2">
      <c r="A22" s="588" t="s">
        <v>449</v>
      </c>
      <c r="B22" s="589"/>
      <c r="C22" s="464">
        <v>16</v>
      </c>
      <c r="D22" s="136">
        <v>3</v>
      </c>
      <c r="E22" s="71">
        <v>3</v>
      </c>
      <c r="F22" s="279"/>
    </row>
    <row r="23" spans="1:51" s="6" customFormat="1" ht="25.5" customHeight="1" x14ac:dyDescent="0.2">
      <c r="A23" s="590" t="s">
        <v>772</v>
      </c>
      <c r="B23" s="591"/>
      <c r="C23" s="464">
        <v>17</v>
      </c>
      <c r="D23" s="136">
        <v>1</v>
      </c>
      <c r="E23" s="71">
        <v>1</v>
      </c>
      <c r="F23" s="279"/>
      <c r="G23" s="137"/>
      <c r="I23" s="137"/>
    </row>
    <row r="24" spans="1:51" s="6" customFormat="1" ht="25.5" customHeight="1" x14ac:dyDescent="0.2">
      <c r="A24" s="588" t="s">
        <v>497</v>
      </c>
      <c r="B24" s="589"/>
      <c r="C24" s="464">
        <v>18</v>
      </c>
      <c r="D24" s="136">
        <v>22</v>
      </c>
      <c r="E24" s="71">
        <v>22</v>
      </c>
      <c r="F24" s="279"/>
    </row>
    <row r="25" spans="1:51" s="6" customFormat="1" ht="25.5" customHeight="1" x14ac:dyDescent="0.2">
      <c r="A25" s="588" t="s">
        <v>498</v>
      </c>
      <c r="B25" s="589"/>
      <c r="C25" s="465">
        <v>19</v>
      </c>
      <c r="D25" s="136">
        <v>1</v>
      </c>
      <c r="E25" s="71">
        <v>2</v>
      </c>
      <c r="F25" s="279"/>
    </row>
    <row r="26" spans="1:51" s="6" customFormat="1" ht="25.5" customHeight="1" x14ac:dyDescent="0.2">
      <c r="A26" s="588" t="s">
        <v>499</v>
      </c>
      <c r="B26" s="589"/>
      <c r="C26" s="465">
        <v>20</v>
      </c>
      <c r="D26" s="136">
        <v>2</v>
      </c>
      <c r="E26" s="71">
        <v>2</v>
      </c>
      <c r="F26" s="279"/>
      <c r="H26" s="120"/>
      <c r="I26" s="120"/>
      <c r="J26" s="120"/>
      <c r="K26" s="120"/>
      <c r="L26" s="120"/>
      <c r="M26" s="120"/>
      <c r="N26" s="120"/>
      <c r="O26" s="120"/>
      <c r="P26" s="120"/>
    </row>
    <row r="27" spans="1:51" s="6" customFormat="1" ht="25.5" customHeight="1" x14ac:dyDescent="0.2">
      <c r="A27" s="588" t="s">
        <v>500</v>
      </c>
      <c r="B27" s="589"/>
      <c r="C27" s="465">
        <v>21</v>
      </c>
      <c r="D27" s="136">
        <v>0</v>
      </c>
      <c r="E27" s="71">
        <v>0</v>
      </c>
      <c r="F27" s="279"/>
      <c r="G27" s="137"/>
      <c r="H27" s="120"/>
      <c r="I27" s="120"/>
      <c r="J27" s="222"/>
      <c r="K27" s="120"/>
      <c r="L27" s="120"/>
      <c r="M27" s="120"/>
      <c r="N27" s="120"/>
      <c r="O27" s="120"/>
      <c r="P27" s="120"/>
    </row>
    <row r="28" spans="1:51" ht="25.5" customHeight="1" x14ac:dyDescent="0.2">
      <c r="A28" s="592" t="s">
        <v>501</v>
      </c>
      <c r="B28" s="294" t="s">
        <v>502</v>
      </c>
      <c r="C28" s="465">
        <v>22</v>
      </c>
      <c r="D28" s="136">
        <v>0</v>
      </c>
      <c r="E28" s="71">
        <v>0</v>
      </c>
      <c r="F28" s="279"/>
      <c r="G28" s="88"/>
      <c r="H28" s="88"/>
      <c r="J28" s="288"/>
    </row>
    <row r="29" spans="1:51" ht="25.5" customHeight="1" thickBot="1" x14ac:dyDescent="0.25">
      <c r="A29" s="593"/>
      <c r="B29" s="295" t="s">
        <v>503</v>
      </c>
      <c r="C29" s="202">
        <v>23</v>
      </c>
      <c r="D29" s="476">
        <v>3</v>
      </c>
      <c r="E29" s="73">
        <v>3</v>
      </c>
      <c r="F29" s="279"/>
      <c r="G29" s="88"/>
      <c r="H29" s="88"/>
    </row>
    <row r="30" spans="1:51" x14ac:dyDescent="0.2">
      <c r="C30" s="138"/>
    </row>
    <row r="31" spans="1:51" x14ac:dyDescent="0.2">
      <c r="A31" s="9"/>
    </row>
    <row r="33" spans="1:5" ht="6" customHeight="1" x14ac:dyDescent="0.2">
      <c r="A33" s="9"/>
    </row>
    <row r="34" spans="1:5" ht="26.25" customHeight="1" x14ac:dyDescent="0.2">
      <c r="A34" s="581"/>
      <c r="B34" s="581"/>
      <c r="C34" s="581"/>
      <c r="D34" s="581"/>
      <c r="E34" s="581"/>
    </row>
    <row r="35" spans="1:5" x14ac:dyDescent="0.2">
      <c r="A35" s="580"/>
      <c r="B35" s="580"/>
      <c r="C35" s="580"/>
      <c r="D35" s="580"/>
      <c r="E35" s="580"/>
    </row>
    <row r="36" spans="1:5" ht="26.25" customHeight="1" x14ac:dyDescent="0.2">
      <c r="A36" s="579"/>
      <c r="B36" s="579"/>
      <c r="C36" s="579"/>
      <c r="D36" s="579"/>
      <c r="E36" s="579"/>
    </row>
    <row r="37" spans="1:5" ht="24" customHeight="1" x14ac:dyDescent="0.2">
      <c r="A37" s="581"/>
      <c r="B37" s="581"/>
      <c r="C37" s="581"/>
      <c r="D37" s="581"/>
      <c r="E37" s="581"/>
    </row>
    <row r="38" spans="1:5" x14ac:dyDescent="0.2">
      <c r="A38" s="580"/>
      <c r="B38" s="580"/>
      <c r="C38" s="580"/>
      <c r="D38" s="580"/>
      <c r="E38" s="580"/>
    </row>
    <row r="39" spans="1:5" s="133" customFormat="1" x14ac:dyDescent="0.2">
      <c r="A39" s="579"/>
      <c r="B39" s="579"/>
      <c r="C39" s="579"/>
      <c r="D39" s="579"/>
      <c r="E39" s="579"/>
    </row>
    <row r="40" spans="1:5" s="133" customFormat="1" ht="26.25" customHeight="1" x14ac:dyDescent="0.2">
      <c r="A40" s="579"/>
      <c r="B40" s="579"/>
      <c r="C40" s="579"/>
      <c r="D40" s="579"/>
      <c r="E40" s="579"/>
    </row>
    <row r="41" spans="1:5" s="133" customFormat="1" ht="26.25" customHeight="1" x14ac:dyDescent="0.2">
      <c r="A41" s="579"/>
      <c r="B41" s="579"/>
      <c r="C41" s="579"/>
      <c r="D41" s="579"/>
      <c r="E41" s="579"/>
    </row>
    <row r="42" spans="1:5" ht="27.75" customHeight="1" x14ac:dyDescent="0.2">
      <c r="A42" s="581"/>
      <c r="B42" s="581"/>
      <c r="C42" s="581"/>
      <c r="D42" s="581"/>
      <c r="E42" s="581"/>
    </row>
    <row r="43" spans="1:5" s="133" customFormat="1" ht="26.25" customHeight="1" x14ac:dyDescent="0.2">
      <c r="A43" s="579"/>
      <c r="B43" s="579"/>
      <c r="C43" s="579"/>
      <c r="D43" s="579"/>
      <c r="E43" s="579"/>
    </row>
    <row r="44" spans="1:5" s="133" customFormat="1" ht="26.25" customHeight="1" x14ac:dyDescent="0.2">
      <c r="A44" s="579"/>
      <c r="B44" s="579"/>
      <c r="C44" s="579"/>
      <c r="D44" s="579"/>
      <c r="E44" s="579"/>
    </row>
    <row r="45" spans="1:5" x14ac:dyDescent="0.2">
      <c r="A45" s="580"/>
      <c r="B45" s="580"/>
      <c r="C45" s="580"/>
      <c r="D45" s="580"/>
      <c r="E45" s="580"/>
    </row>
    <row r="46" spans="1:5" x14ac:dyDescent="0.2">
      <c r="A46" s="580"/>
      <c r="B46" s="580"/>
      <c r="C46" s="580"/>
      <c r="D46" s="580"/>
      <c r="E46" s="580"/>
    </row>
    <row r="47" spans="1:5" s="133" customFormat="1" ht="26.25" customHeight="1" x14ac:dyDescent="0.2">
      <c r="A47" s="579"/>
      <c r="B47" s="579"/>
      <c r="C47" s="579"/>
      <c r="D47" s="579"/>
      <c r="E47" s="579"/>
    </row>
    <row r="49" spans="1:5" x14ac:dyDescent="0.2">
      <c r="A49" s="580"/>
      <c r="B49" s="580"/>
      <c r="C49" s="580"/>
      <c r="D49" s="580"/>
      <c r="E49" s="580"/>
    </row>
  </sheetData>
  <sheetProtection password="C938" sheet="1" objects="1" scenarios="1" selectLockedCells="1" selectUnlockedCells="1"/>
  <mergeCells count="44">
    <mergeCell ref="B2:E2"/>
    <mergeCell ref="A3:E3"/>
    <mergeCell ref="A4:B5"/>
    <mergeCell ref="C4:C5"/>
    <mergeCell ref="D4:D5"/>
    <mergeCell ref="E4:E5"/>
    <mergeCell ref="A18:B18"/>
    <mergeCell ref="A6:B6"/>
    <mergeCell ref="A7:B7"/>
    <mergeCell ref="A8:B8"/>
    <mergeCell ref="A9:B9"/>
    <mergeCell ref="A11:B11"/>
    <mergeCell ref="A12:B12"/>
    <mergeCell ref="A13:B13"/>
    <mergeCell ref="A14:B14"/>
    <mergeCell ref="A15:B15"/>
    <mergeCell ref="A16:B16"/>
    <mergeCell ref="A17:B17"/>
    <mergeCell ref="A24:B24"/>
    <mergeCell ref="A25:B25"/>
    <mergeCell ref="A26:B26"/>
    <mergeCell ref="A27:B27"/>
    <mergeCell ref="A28:A29"/>
    <mergeCell ref="A19:B19"/>
    <mergeCell ref="A20:B20"/>
    <mergeCell ref="A21:B21"/>
    <mergeCell ref="A22:B22"/>
    <mergeCell ref="A23:B23"/>
    <mergeCell ref="A1:E1"/>
    <mergeCell ref="A47:E47"/>
    <mergeCell ref="A49:E49"/>
    <mergeCell ref="A41:E41"/>
    <mergeCell ref="A42:E42"/>
    <mergeCell ref="A43:E43"/>
    <mergeCell ref="A44:E44"/>
    <mergeCell ref="A45:E45"/>
    <mergeCell ref="A46:E46"/>
    <mergeCell ref="A40:E40"/>
    <mergeCell ref="A34:E34"/>
    <mergeCell ref="A35:E35"/>
    <mergeCell ref="A36:E36"/>
    <mergeCell ref="A37:E37"/>
    <mergeCell ref="A38:E38"/>
    <mergeCell ref="A39:E39"/>
  </mergeCells>
  <conditionalFormatting sqref="E14:E18 E7">
    <cfRule type="cellIs" dxfId="514" priority="6" stopIfTrue="1" operator="notEqual">
      <formula>"x"</formula>
    </cfRule>
  </conditionalFormatting>
  <conditionalFormatting sqref="E15">
    <cfRule type="cellIs" dxfId="513" priority="5" stopIfTrue="1" operator="notEqual">
      <formula>"x"</formula>
    </cfRule>
  </conditionalFormatting>
  <conditionalFormatting sqref="E16:E18">
    <cfRule type="cellIs" dxfId="512" priority="4" stopIfTrue="1" operator="notEqual">
      <formula>"x"</formula>
    </cfRule>
  </conditionalFormatting>
  <conditionalFormatting sqref="E13">
    <cfRule type="cellIs" dxfId="511" priority="3" stopIfTrue="1" operator="notBetween">
      <formula>0</formula>
      <formula>99999</formula>
    </cfRule>
  </conditionalFormatting>
  <conditionalFormatting sqref="D7:D29 E8:E13 E19:E29">
    <cfRule type="cellIs" dxfId="510" priority="1" stopIfTrue="1" operator="notBetween">
      <formula>0</formula>
      <formula>999999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8:E13 D8:D28 E19:E29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D10" sqref="D10"/>
    </sheetView>
  </sheetViews>
  <sheetFormatPr defaultColWidth="9.140625" defaultRowHeight="12.75" x14ac:dyDescent="0.2"/>
  <cols>
    <col min="1" max="1" width="20.5703125" style="111" customWidth="1"/>
    <col min="2" max="2" width="32.140625" style="111" customWidth="1"/>
    <col min="3" max="3" width="4.5703125" style="111" customWidth="1"/>
    <col min="4" max="4" width="9.140625" style="111" customWidth="1"/>
    <col min="5" max="5" width="15.85546875" style="111" customWidth="1"/>
    <col min="6" max="6" width="9.140625" style="111"/>
    <col min="7" max="7" width="73.85546875" style="111" customWidth="1"/>
    <col min="8" max="8" width="20.7109375" style="111" customWidth="1"/>
    <col min="9" max="16384" width="9.140625" style="111"/>
  </cols>
  <sheetData>
    <row r="1" spans="1:17" x14ac:dyDescent="0.2">
      <c r="A1" s="612"/>
      <c r="B1" s="612"/>
      <c r="C1" s="612"/>
      <c r="D1" s="612"/>
      <c r="E1" s="612"/>
      <c r="F1" s="612"/>
    </row>
    <row r="2" spans="1:17" ht="14.25" x14ac:dyDescent="0.2">
      <c r="A2" s="378" t="s">
        <v>504</v>
      </c>
      <c r="B2" s="618" t="s">
        <v>505</v>
      </c>
      <c r="C2" s="618"/>
      <c r="D2" s="618"/>
      <c r="E2" s="618"/>
      <c r="F2" s="618"/>
    </row>
    <row r="3" spans="1:17" ht="30" customHeight="1" thickBot="1" x14ac:dyDescent="0.25">
      <c r="A3" s="644"/>
      <c r="B3" s="644"/>
      <c r="C3" s="644"/>
      <c r="D3" s="644"/>
      <c r="E3" s="644"/>
      <c r="F3" s="644"/>
    </row>
    <row r="4" spans="1:17" ht="30" customHeight="1" x14ac:dyDescent="0.2">
      <c r="A4" s="621"/>
      <c r="B4" s="622"/>
      <c r="C4" s="625" t="s">
        <v>11</v>
      </c>
      <c r="D4" s="627" t="s">
        <v>506</v>
      </c>
      <c r="E4" s="629" t="s">
        <v>766</v>
      </c>
      <c r="F4" s="613" t="s">
        <v>507</v>
      </c>
    </row>
    <row r="5" spans="1:17" ht="27" customHeight="1" thickBot="1" x14ac:dyDescent="0.25">
      <c r="A5" s="623"/>
      <c r="B5" s="624"/>
      <c r="C5" s="626"/>
      <c r="D5" s="628"/>
      <c r="E5" s="630"/>
      <c r="F5" s="614"/>
      <c r="H5" s="250"/>
      <c r="I5" s="140"/>
    </row>
    <row r="6" spans="1:17" ht="13.5" hidden="1" customHeight="1" thickBot="1" x14ac:dyDescent="0.25">
      <c r="A6" s="623"/>
      <c r="B6" s="624"/>
      <c r="C6" s="626"/>
      <c r="D6" s="628"/>
      <c r="E6" s="631"/>
      <c r="F6" s="614"/>
    </row>
    <row r="7" spans="1:17" ht="13.5" hidden="1" thickBot="1" x14ac:dyDescent="0.25">
      <c r="A7" s="623"/>
      <c r="B7" s="624"/>
      <c r="C7" s="626"/>
      <c r="D7" s="628"/>
      <c r="E7" s="631"/>
      <c r="F7" s="614"/>
    </row>
    <row r="8" spans="1:17" s="112" customFormat="1" ht="22.5" hidden="1" customHeight="1" thickBot="1" x14ac:dyDescent="0.25">
      <c r="A8" s="623"/>
      <c r="B8" s="624"/>
      <c r="C8" s="626"/>
      <c r="D8" s="628"/>
      <c r="E8" s="632"/>
      <c r="F8" s="615"/>
    </row>
    <row r="9" spans="1:17" s="112" customFormat="1" ht="13.5" customHeight="1" thickBot="1" x14ac:dyDescent="0.25">
      <c r="A9" s="616" t="s">
        <v>15</v>
      </c>
      <c r="B9" s="617"/>
      <c r="C9" s="352" t="s">
        <v>16</v>
      </c>
      <c r="D9" s="379">
        <v>1</v>
      </c>
      <c r="E9" s="333">
        <v>2</v>
      </c>
      <c r="F9" s="380">
        <v>3</v>
      </c>
    </row>
    <row r="10" spans="1:17" s="112" customFormat="1" ht="25.5" customHeight="1" x14ac:dyDescent="0.2">
      <c r="A10" s="633" t="s">
        <v>508</v>
      </c>
      <c r="B10" s="634"/>
      <c r="C10" s="466">
        <v>1</v>
      </c>
      <c r="D10" s="141">
        <v>0</v>
      </c>
      <c r="E10" s="381">
        <v>0</v>
      </c>
      <c r="F10" s="76" t="s">
        <v>29</v>
      </c>
      <c r="G10" s="144"/>
      <c r="H10" s="142"/>
      <c r="I10" s="143"/>
    </row>
    <row r="11" spans="1:17" s="112" customFormat="1" ht="25.5" customHeight="1" x14ac:dyDescent="0.2">
      <c r="A11" s="635" t="s">
        <v>509</v>
      </c>
      <c r="B11" s="160" t="s">
        <v>510</v>
      </c>
      <c r="C11" s="382">
        <v>2</v>
      </c>
      <c r="D11" s="136">
        <v>251</v>
      </c>
      <c r="E11" s="109">
        <v>331</v>
      </c>
      <c r="F11" s="383" t="s">
        <v>29</v>
      </c>
      <c r="G11" s="144"/>
      <c r="H11" s="246"/>
      <c r="I11" s="246"/>
      <c r="J11" s="246"/>
    </row>
    <row r="12" spans="1:17" ht="25.5" customHeight="1" x14ac:dyDescent="0.2">
      <c r="A12" s="636"/>
      <c r="B12" s="167" t="s">
        <v>511</v>
      </c>
      <c r="C12" s="382">
        <v>3</v>
      </c>
      <c r="D12" s="136">
        <v>389</v>
      </c>
      <c r="E12" s="109">
        <v>208</v>
      </c>
      <c r="F12" s="383" t="s">
        <v>29</v>
      </c>
    </row>
    <row r="13" spans="1:17" ht="25.5" customHeight="1" x14ac:dyDescent="0.2">
      <c r="A13" s="636"/>
      <c r="B13" s="167" t="s">
        <v>512</v>
      </c>
      <c r="C13" s="382">
        <v>4</v>
      </c>
      <c r="D13" s="136">
        <v>625</v>
      </c>
      <c r="E13" s="109">
        <v>273</v>
      </c>
      <c r="F13" s="383" t="s">
        <v>29</v>
      </c>
      <c r="H13" s="120"/>
      <c r="I13" s="120"/>
      <c r="J13" s="6"/>
      <c r="K13" s="137"/>
    </row>
    <row r="14" spans="1:17" ht="25.5" customHeight="1" x14ac:dyDescent="0.2">
      <c r="A14" s="636"/>
      <c r="B14" s="167" t="s">
        <v>513</v>
      </c>
      <c r="C14" s="382">
        <v>5</v>
      </c>
      <c r="D14" s="136">
        <v>0</v>
      </c>
      <c r="E14" s="109">
        <v>0</v>
      </c>
      <c r="F14" s="383" t="s">
        <v>29</v>
      </c>
      <c r="H14" s="248"/>
      <c r="I14" s="248"/>
      <c r="J14" s="248"/>
      <c r="K14" s="248"/>
      <c r="L14" s="248"/>
      <c r="M14" s="248"/>
      <c r="N14" s="248"/>
      <c r="O14" s="248"/>
    </row>
    <row r="15" spans="1:17" ht="25.5" customHeight="1" x14ac:dyDescent="0.2">
      <c r="A15" s="636"/>
      <c r="B15" s="167" t="s">
        <v>514</v>
      </c>
      <c r="C15" s="477">
        <v>6</v>
      </c>
      <c r="D15" s="136">
        <v>0</v>
      </c>
      <c r="E15" s="109">
        <v>0</v>
      </c>
      <c r="F15" s="384" t="s">
        <v>29</v>
      </c>
      <c r="H15" s="248"/>
      <c r="I15" s="248"/>
      <c r="J15" s="248"/>
      <c r="K15" s="248"/>
      <c r="L15" s="248"/>
      <c r="M15" s="248"/>
      <c r="N15" s="248"/>
      <c r="O15" s="248"/>
    </row>
    <row r="16" spans="1:17" ht="25.5" customHeight="1" x14ac:dyDescent="0.2">
      <c r="A16" s="636"/>
      <c r="B16" s="167" t="s">
        <v>617</v>
      </c>
      <c r="C16" s="477">
        <v>7</v>
      </c>
      <c r="D16" s="136">
        <v>0</v>
      </c>
      <c r="E16" s="109">
        <v>0</v>
      </c>
      <c r="F16" s="384" t="s">
        <v>29</v>
      </c>
      <c r="H16" s="248"/>
      <c r="I16" s="248"/>
      <c r="J16" s="248"/>
      <c r="K16" s="248"/>
      <c r="L16" s="248"/>
      <c r="M16" s="248"/>
      <c r="N16" s="248"/>
      <c r="O16" s="248"/>
      <c r="Q16" s="140"/>
    </row>
    <row r="17" spans="1:15" ht="25.5" customHeight="1" x14ac:dyDescent="0.2">
      <c r="A17" s="637"/>
      <c r="B17" s="385" t="s">
        <v>515</v>
      </c>
      <c r="C17" s="477">
        <v>8</v>
      </c>
      <c r="D17" s="136">
        <v>0</v>
      </c>
      <c r="E17" s="386" t="s">
        <v>29</v>
      </c>
      <c r="F17" s="384" t="s">
        <v>29</v>
      </c>
      <c r="G17" s="140"/>
      <c r="H17" s="248"/>
      <c r="I17" s="248"/>
      <c r="J17" s="248"/>
      <c r="K17" s="248"/>
      <c r="L17" s="248"/>
      <c r="M17" s="248"/>
      <c r="N17" s="248"/>
      <c r="O17" s="248"/>
    </row>
    <row r="18" spans="1:15" ht="25.5" customHeight="1" x14ac:dyDescent="0.2">
      <c r="A18" s="635" t="s">
        <v>101</v>
      </c>
      <c r="B18" s="167" t="s">
        <v>516</v>
      </c>
      <c r="C18" s="477">
        <v>9</v>
      </c>
      <c r="D18" s="136">
        <v>0</v>
      </c>
      <c r="E18" s="109">
        <v>0</v>
      </c>
      <c r="F18" s="384" t="s">
        <v>29</v>
      </c>
      <c r="G18" s="145"/>
      <c r="H18" s="145"/>
      <c r="I18" s="145"/>
      <c r="J18" s="145"/>
    </row>
    <row r="19" spans="1:15" s="146" customFormat="1" ht="25.5" customHeight="1" x14ac:dyDescent="0.2">
      <c r="A19" s="638"/>
      <c r="B19" s="387" t="s">
        <v>517</v>
      </c>
      <c r="C19" s="477">
        <v>10</v>
      </c>
      <c r="D19" s="136">
        <v>16</v>
      </c>
      <c r="E19" s="109">
        <v>32</v>
      </c>
      <c r="F19" s="384" t="s">
        <v>29</v>
      </c>
      <c r="G19" s="145"/>
    </row>
    <row r="20" spans="1:15" s="147" customFormat="1" ht="25.5" customHeight="1" x14ac:dyDescent="0.2">
      <c r="A20" s="639"/>
      <c r="B20" s="387" t="s">
        <v>518</v>
      </c>
      <c r="C20" s="477">
        <v>11</v>
      </c>
      <c r="D20" s="136">
        <v>0</v>
      </c>
      <c r="E20" s="109">
        <v>0</v>
      </c>
      <c r="F20" s="384" t="s">
        <v>29</v>
      </c>
      <c r="G20" s="145"/>
    </row>
    <row r="21" spans="1:15" s="147" customFormat="1" ht="25.5" customHeight="1" x14ac:dyDescent="0.2">
      <c r="A21" s="640" t="s">
        <v>519</v>
      </c>
      <c r="B21" s="167" t="s">
        <v>502</v>
      </c>
      <c r="C21" s="477">
        <v>12</v>
      </c>
      <c r="D21" s="136">
        <v>366</v>
      </c>
      <c r="E21" s="109">
        <v>252</v>
      </c>
      <c r="F21" s="384" t="s">
        <v>29</v>
      </c>
      <c r="G21" s="142"/>
    </row>
    <row r="22" spans="1:15" s="147" customFormat="1" ht="25.5" customHeight="1" x14ac:dyDescent="0.2">
      <c r="A22" s="641"/>
      <c r="B22" s="167" t="s">
        <v>503</v>
      </c>
      <c r="C22" s="477">
        <v>13</v>
      </c>
      <c r="D22" s="136">
        <v>39</v>
      </c>
      <c r="E22" s="109">
        <v>16</v>
      </c>
      <c r="F22" s="384" t="s">
        <v>29</v>
      </c>
      <c r="G22" s="142"/>
    </row>
    <row r="23" spans="1:15" s="148" customFormat="1" ht="25.5" customHeight="1" x14ac:dyDescent="0.2">
      <c r="A23" s="642" t="s">
        <v>520</v>
      </c>
      <c r="B23" s="643"/>
      <c r="C23" s="477">
        <v>14</v>
      </c>
      <c r="D23" s="310">
        <v>0</v>
      </c>
      <c r="E23" s="163">
        <v>0</v>
      </c>
      <c r="F23" s="223" t="s">
        <v>29</v>
      </c>
      <c r="G23" s="222"/>
    </row>
    <row r="24" spans="1:15" ht="25.5" customHeight="1" thickBot="1" x14ac:dyDescent="0.25">
      <c r="A24" s="619" t="s">
        <v>105</v>
      </c>
      <c r="B24" s="620"/>
      <c r="C24" s="478">
        <v>15</v>
      </c>
      <c r="D24" s="388" t="s">
        <v>29</v>
      </c>
      <c r="E24" s="110" t="s">
        <v>29</v>
      </c>
      <c r="F24" s="73">
        <v>0</v>
      </c>
      <c r="G24" s="222"/>
      <c r="H24" s="289"/>
    </row>
    <row r="26" spans="1:15" ht="30" customHeight="1" x14ac:dyDescent="0.2"/>
    <row r="28" spans="1:15" ht="43.5" customHeight="1" x14ac:dyDescent="0.2">
      <c r="B28" s="149"/>
    </row>
  </sheetData>
  <sheetProtection password="C938" sheet="1" objects="1" scenarios="1" selectLockedCells="1" selectUnlockedCells="1"/>
  <mergeCells count="15">
    <mergeCell ref="A1:F1"/>
    <mergeCell ref="F4:F8"/>
    <mergeCell ref="A9:B9"/>
    <mergeCell ref="B2:F2"/>
    <mergeCell ref="A24:B24"/>
    <mergeCell ref="A4:B8"/>
    <mergeCell ref="C4:C8"/>
    <mergeCell ref="D4:D8"/>
    <mergeCell ref="E4:E8"/>
    <mergeCell ref="A10:B10"/>
    <mergeCell ref="A11:A17"/>
    <mergeCell ref="A18:A20"/>
    <mergeCell ref="A21:A22"/>
    <mergeCell ref="A23:B23"/>
    <mergeCell ref="A3:F3"/>
  </mergeCells>
  <conditionalFormatting sqref="D10:E16 D17:D23 E18:E23 F24">
    <cfRule type="cellIs" dxfId="509" priority="13" stopIfTrue="1" operator="notBetween">
      <formula>0</formula>
      <formula>99999</formula>
    </cfRule>
  </conditionalFormatting>
  <conditionalFormatting sqref="E11:E16">
    <cfRule type="cellIs" dxfId="508" priority="8" stopIfTrue="1" operator="notBetween">
      <formula>0</formula>
      <formula>999</formula>
    </cfRule>
  </conditionalFormatting>
  <conditionalFormatting sqref="E11:E16">
    <cfRule type="cellIs" dxfId="507" priority="9" stopIfTrue="1" operator="notBetween">
      <formula>0</formula>
      <formula>#REF!</formula>
    </cfRule>
  </conditionalFormatting>
  <conditionalFormatting sqref="F24">
    <cfRule type="cellIs" dxfId="506" priority="2" stopIfTrue="1" operator="notBetween">
      <formula>0</formula>
      <formula>999</formula>
    </cfRule>
  </conditionalFormatting>
  <conditionalFormatting sqref="F24">
    <cfRule type="cellIs" dxfId="505" priority="3" stopIfTrue="1" operator="notBetween">
      <formula>0</formula>
      <formula>#REF!</formula>
    </cfRule>
  </conditionalFormatting>
  <conditionalFormatting sqref="F10:F23 E17 D24:E24">
    <cfRule type="cellIs" dxfId="504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10:F10 D10:D23">
      <formula1>0</formula1>
    </dataValidation>
  </dataValidations>
  <pageMargins left="0.7" right="0.7" top="0.75" bottom="0.75" header="0.3" footer="0.3"/>
  <pageSetup paperSize="9" scale="98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7"/>
  <sheetViews>
    <sheetView zoomScaleNormal="100" workbookViewId="0">
      <selection activeCell="C7" sqref="C7"/>
    </sheetView>
  </sheetViews>
  <sheetFormatPr defaultRowHeight="12.75" x14ac:dyDescent="0.2"/>
  <cols>
    <col min="2" max="2" width="4.5703125" customWidth="1"/>
    <col min="3" max="3" width="13.28515625" customWidth="1"/>
    <col min="4" max="4" width="15.42578125" customWidth="1"/>
    <col min="5" max="5" width="14.42578125" customWidth="1"/>
    <col min="6" max="6" width="16.140625" customWidth="1"/>
    <col min="7" max="7" width="18.7109375" customWidth="1"/>
  </cols>
  <sheetData>
    <row r="1" spans="1:7" x14ac:dyDescent="0.2">
      <c r="A1" s="541"/>
      <c r="B1" s="541"/>
      <c r="C1" s="541"/>
      <c r="D1" s="541"/>
      <c r="E1" s="541"/>
      <c r="F1" s="541"/>
      <c r="G1" s="541"/>
    </row>
    <row r="2" spans="1:7" ht="37.5" customHeight="1" x14ac:dyDescent="0.2">
      <c r="A2" s="51" t="s">
        <v>32</v>
      </c>
      <c r="B2" s="645" t="s">
        <v>33</v>
      </c>
      <c r="C2" s="645"/>
      <c r="D2" s="645"/>
      <c r="E2" s="645"/>
      <c r="F2" s="645"/>
      <c r="G2" s="645"/>
    </row>
    <row r="3" spans="1:7" ht="30" customHeight="1" thickBot="1" x14ac:dyDescent="0.25">
      <c r="A3" s="646"/>
      <c r="B3" s="646"/>
      <c r="C3" s="646"/>
      <c r="D3" s="646"/>
      <c r="E3" s="646"/>
      <c r="F3" s="646"/>
      <c r="G3" s="646"/>
    </row>
    <row r="4" spans="1:7" ht="38.25" x14ac:dyDescent="0.2">
      <c r="A4" s="647"/>
      <c r="B4" s="546" t="s">
        <v>11</v>
      </c>
      <c r="C4" s="649" t="s">
        <v>34</v>
      </c>
      <c r="D4" s="651" t="s">
        <v>35</v>
      </c>
      <c r="E4" s="651" t="s">
        <v>36</v>
      </c>
      <c r="F4" s="353" t="s">
        <v>37</v>
      </c>
      <c r="G4" s="208" t="s">
        <v>487</v>
      </c>
    </row>
    <row r="5" spans="1:7" ht="13.5" thickBot="1" x14ac:dyDescent="0.25">
      <c r="A5" s="648"/>
      <c r="B5" s="547"/>
      <c r="C5" s="650"/>
      <c r="D5" s="652"/>
      <c r="E5" s="652"/>
      <c r="F5" s="354" t="s">
        <v>38</v>
      </c>
      <c r="G5" s="209" t="s">
        <v>39</v>
      </c>
    </row>
    <row r="6" spans="1:7" ht="13.5" thickBot="1" x14ac:dyDescent="0.25">
      <c r="A6" s="322" t="s">
        <v>15</v>
      </c>
      <c r="B6" s="322" t="s">
        <v>16</v>
      </c>
      <c r="C6" s="323">
        <v>1</v>
      </c>
      <c r="D6" s="324">
        <v>2</v>
      </c>
      <c r="E6" s="324">
        <v>3</v>
      </c>
      <c r="F6" s="324">
        <v>4</v>
      </c>
      <c r="G6" s="325">
        <v>5</v>
      </c>
    </row>
    <row r="7" spans="1:7" ht="25.5" customHeight="1" thickBot="1" x14ac:dyDescent="0.25">
      <c r="A7" s="8" t="s">
        <v>40</v>
      </c>
      <c r="B7" s="236">
        <v>1</v>
      </c>
      <c r="C7" s="389">
        <v>998</v>
      </c>
      <c r="D7" s="77">
        <v>125</v>
      </c>
      <c r="E7" s="77">
        <v>112</v>
      </c>
      <c r="F7" s="77">
        <v>64</v>
      </c>
      <c r="G7" s="390">
        <v>433</v>
      </c>
    </row>
    <row r="9" spans="1:7" x14ac:dyDescent="0.2">
      <c r="C9" s="88"/>
    </row>
    <row r="12" spans="1:7" s="11" customFormat="1" ht="26.25" customHeight="1" x14ac:dyDescent="0.2">
      <c r="A12" s="579"/>
      <c r="B12" s="579"/>
      <c r="C12" s="579"/>
      <c r="D12" s="579"/>
      <c r="E12" s="579"/>
      <c r="F12" s="579"/>
      <c r="G12" s="579"/>
    </row>
    <row r="14" spans="1:7" s="11" customFormat="1" ht="37.5" customHeight="1" x14ac:dyDescent="0.2">
      <c r="A14" s="579"/>
      <c r="B14" s="654"/>
      <c r="C14" s="654"/>
      <c r="D14" s="654"/>
      <c r="E14" s="654"/>
      <c r="F14" s="654"/>
      <c r="G14" s="654"/>
    </row>
    <row r="15" spans="1:7" s="11" customFormat="1" ht="26.25" customHeight="1" x14ac:dyDescent="0.2">
      <c r="B15" s="579"/>
      <c r="C15" s="654"/>
      <c r="D15" s="654"/>
      <c r="E15" s="654"/>
      <c r="F15" s="654"/>
      <c r="G15" s="654"/>
    </row>
    <row r="16" spans="1:7" s="11" customFormat="1" x14ac:dyDescent="0.2">
      <c r="B16" s="579"/>
      <c r="C16" s="654"/>
      <c r="D16" s="654"/>
      <c r="E16" s="654"/>
      <c r="F16" s="654"/>
      <c r="G16" s="654"/>
    </row>
    <row r="17" spans="2:7" ht="14.25" x14ac:dyDescent="0.2">
      <c r="B17" s="653"/>
      <c r="C17" s="653"/>
      <c r="D17" s="653"/>
      <c r="E17" s="653"/>
      <c r="F17" s="653"/>
      <c r="G17" s="653"/>
    </row>
  </sheetData>
  <sheetProtection password="C938" sheet="1" objects="1" scenarios="1" selectLockedCells="1" selectUnlockedCells="1"/>
  <mergeCells count="13">
    <mergeCell ref="B17:G17"/>
    <mergeCell ref="A12:G12"/>
    <mergeCell ref="A14:G14"/>
    <mergeCell ref="B15:G15"/>
    <mergeCell ref="B16:G16"/>
    <mergeCell ref="A1:G1"/>
    <mergeCell ref="B2:G2"/>
    <mergeCell ref="A3:G3"/>
    <mergeCell ref="A4:A5"/>
    <mergeCell ref="B4:B5"/>
    <mergeCell ref="C4:C5"/>
    <mergeCell ref="D4:D5"/>
    <mergeCell ref="E4:E5"/>
  </mergeCells>
  <phoneticPr fontId="5" type="noConversion"/>
  <conditionalFormatting sqref="D7:G7">
    <cfRule type="cellIs" dxfId="503" priority="2" stopIfTrue="1" operator="notBetween">
      <formula>0</formula>
      <formula>999</formula>
    </cfRule>
  </conditionalFormatting>
  <conditionalFormatting sqref="C7">
    <cfRule type="cellIs" dxfId="502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7:G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W44"/>
  <sheetViews>
    <sheetView zoomScaleNormal="100" workbookViewId="0">
      <selection activeCell="D9" sqref="D9"/>
    </sheetView>
  </sheetViews>
  <sheetFormatPr defaultRowHeight="12.75" x14ac:dyDescent="0.2"/>
  <cols>
    <col min="1" max="1" width="9.5703125" customWidth="1"/>
    <col min="2" max="2" width="24.5703125" customWidth="1"/>
    <col min="3" max="3" width="4.5703125" customWidth="1"/>
    <col min="5" max="5" width="8.42578125" customWidth="1"/>
    <col min="6" max="6" width="13.28515625" customWidth="1"/>
    <col min="7" max="7" width="14.7109375" customWidth="1"/>
    <col min="8" max="8" width="11.140625" customWidth="1"/>
    <col min="9" max="9" width="12.7109375" customWidth="1"/>
    <col min="10" max="10" width="9.28515625" customWidth="1"/>
    <col min="11" max="11" width="8.85546875" customWidth="1"/>
  </cols>
  <sheetData>
    <row r="1" spans="1:23" x14ac:dyDescent="0.2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23" ht="14.25" x14ac:dyDescent="0.2">
      <c r="A2" s="336" t="s">
        <v>413</v>
      </c>
      <c r="B2" s="542" t="s">
        <v>41</v>
      </c>
      <c r="C2" s="542"/>
      <c r="D2" s="542"/>
      <c r="E2" s="542"/>
      <c r="F2" s="542"/>
      <c r="G2" s="542"/>
      <c r="H2" s="542"/>
      <c r="I2" s="542"/>
      <c r="J2" s="542"/>
      <c r="K2" s="542"/>
    </row>
    <row r="3" spans="1:23" ht="30" customHeight="1" thickBot="1" x14ac:dyDescent="0.25">
      <c r="A3" s="568"/>
      <c r="B3" s="568"/>
      <c r="C3" s="568"/>
      <c r="D3" s="568"/>
      <c r="E3" s="568"/>
      <c r="F3" s="568"/>
      <c r="G3" s="568"/>
      <c r="H3" s="568"/>
      <c r="I3" s="568"/>
      <c r="J3" s="568"/>
      <c r="K3" s="568"/>
    </row>
    <row r="4" spans="1:23" ht="16.5" customHeight="1" x14ac:dyDescent="0.25">
      <c r="A4" s="661"/>
      <c r="B4" s="662"/>
      <c r="C4" s="667" t="s">
        <v>11</v>
      </c>
      <c r="D4" s="672" t="s">
        <v>12</v>
      </c>
      <c r="E4" s="672"/>
      <c r="F4" s="672"/>
      <c r="G4" s="672"/>
      <c r="H4" s="672"/>
      <c r="I4" s="672"/>
      <c r="J4" s="672"/>
      <c r="K4" s="673"/>
    </row>
    <row r="5" spans="1:23" ht="24" customHeight="1" x14ac:dyDescent="0.2">
      <c r="A5" s="663"/>
      <c r="B5" s="664"/>
      <c r="C5" s="668"/>
      <c r="D5" s="670" t="s">
        <v>43</v>
      </c>
      <c r="E5" s="674" t="s">
        <v>13</v>
      </c>
      <c r="F5" s="675"/>
      <c r="G5" s="655" t="s">
        <v>773</v>
      </c>
      <c r="H5" s="655" t="s">
        <v>767</v>
      </c>
      <c r="I5" s="679" t="s">
        <v>521</v>
      </c>
      <c r="J5" s="676" t="s">
        <v>42</v>
      </c>
      <c r="K5" s="658" t="s">
        <v>460</v>
      </c>
    </row>
    <row r="6" spans="1:23" ht="13.5" hidden="1" customHeight="1" thickBot="1" x14ac:dyDescent="0.25">
      <c r="A6" s="663"/>
      <c r="B6" s="664"/>
      <c r="C6" s="668"/>
      <c r="D6" s="671"/>
      <c r="E6" s="359"/>
      <c r="F6" s="374"/>
      <c r="G6" s="656"/>
      <c r="H6" s="656"/>
      <c r="I6" s="680"/>
      <c r="J6" s="677"/>
      <c r="K6" s="659"/>
    </row>
    <row r="7" spans="1:23" ht="52.5" customHeight="1" thickBot="1" x14ac:dyDescent="0.25">
      <c r="A7" s="665"/>
      <c r="B7" s="666"/>
      <c r="C7" s="669"/>
      <c r="D7" s="549"/>
      <c r="E7" s="340" t="s">
        <v>422</v>
      </c>
      <c r="F7" s="340" t="s">
        <v>423</v>
      </c>
      <c r="G7" s="657"/>
      <c r="H7" s="657"/>
      <c r="I7" s="681"/>
      <c r="J7" s="678"/>
      <c r="K7" s="660"/>
      <c r="L7" s="121"/>
      <c r="M7" s="121"/>
      <c r="N7" s="121"/>
    </row>
    <row r="8" spans="1:23" ht="13.5" thickBot="1" x14ac:dyDescent="0.25">
      <c r="A8" s="686" t="s">
        <v>15</v>
      </c>
      <c r="B8" s="687"/>
      <c r="C8" s="7" t="s">
        <v>16</v>
      </c>
      <c r="D8" s="45">
        <v>1</v>
      </c>
      <c r="E8" s="361">
        <v>2</v>
      </c>
      <c r="F8" s="361">
        <v>3</v>
      </c>
      <c r="G8" s="361">
        <v>4</v>
      </c>
      <c r="H8" s="361">
        <v>5</v>
      </c>
      <c r="I8" s="348">
        <v>6</v>
      </c>
      <c r="J8" s="348">
        <v>7</v>
      </c>
      <c r="K8" s="343">
        <v>8</v>
      </c>
    </row>
    <row r="9" spans="1:23" ht="41.25" customHeight="1" x14ac:dyDescent="0.2">
      <c r="A9" s="688" t="s">
        <v>615</v>
      </c>
      <c r="B9" s="689"/>
      <c r="C9" s="356">
        <v>1</v>
      </c>
      <c r="D9" s="210">
        <v>341</v>
      </c>
      <c r="E9" s="30">
        <v>11</v>
      </c>
      <c r="F9" s="30">
        <v>227</v>
      </c>
      <c r="G9" s="30">
        <v>100</v>
      </c>
      <c r="H9" s="30">
        <v>178</v>
      </c>
      <c r="I9" s="30">
        <v>13</v>
      </c>
      <c r="J9" s="30">
        <v>29</v>
      </c>
      <c r="K9" s="150">
        <v>0</v>
      </c>
      <c r="M9" s="88"/>
      <c r="N9" s="88"/>
    </row>
    <row r="10" spans="1:23" ht="25.5" customHeight="1" x14ac:dyDescent="0.2">
      <c r="A10" s="684" t="s">
        <v>44</v>
      </c>
      <c r="B10" s="685"/>
      <c r="C10" s="357">
        <v>2</v>
      </c>
      <c r="D10" s="206">
        <v>199</v>
      </c>
      <c r="E10" s="32">
        <v>9</v>
      </c>
      <c r="F10" s="32">
        <v>115</v>
      </c>
      <c r="G10" s="32">
        <v>35</v>
      </c>
      <c r="H10" s="32">
        <v>98</v>
      </c>
      <c r="I10" s="53" t="s">
        <v>29</v>
      </c>
      <c r="J10" s="53" t="s">
        <v>29</v>
      </c>
      <c r="K10" s="89" t="s">
        <v>29</v>
      </c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</row>
    <row r="11" spans="1:23" ht="36" customHeight="1" x14ac:dyDescent="0.2">
      <c r="A11" s="690" t="s">
        <v>294</v>
      </c>
      <c r="B11" s="691"/>
      <c r="C11" s="357">
        <v>3</v>
      </c>
      <c r="D11" s="206">
        <v>1</v>
      </c>
      <c r="E11" s="32">
        <v>0</v>
      </c>
      <c r="F11" s="32">
        <v>1</v>
      </c>
      <c r="G11" s="32">
        <v>1</v>
      </c>
      <c r="H11" s="32">
        <v>1</v>
      </c>
      <c r="I11" s="32">
        <v>1</v>
      </c>
      <c r="J11" s="32">
        <v>0</v>
      </c>
      <c r="K11" s="89" t="s">
        <v>29</v>
      </c>
      <c r="M11" s="121"/>
      <c r="N11" s="121"/>
      <c r="O11" s="121"/>
      <c r="P11" s="121"/>
      <c r="Q11" s="121"/>
    </row>
    <row r="12" spans="1:23" ht="25.5" customHeight="1" x14ac:dyDescent="0.2">
      <c r="A12" s="684" t="s">
        <v>45</v>
      </c>
      <c r="B12" s="685"/>
      <c r="C12" s="357">
        <v>4</v>
      </c>
      <c r="D12" s="206">
        <v>0</v>
      </c>
      <c r="E12" s="32">
        <v>0</v>
      </c>
      <c r="F12" s="32">
        <v>0</v>
      </c>
      <c r="G12" s="53" t="s">
        <v>29</v>
      </c>
      <c r="H12" s="32">
        <v>0</v>
      </c>
      <c r="I12" s="32">
        <v>0</v>
      </c>
      <c r="J12" s="53" t="s">
        <v>29</v>
      </c>
      <c r="K12" s="89" t="s">
        <v>29</v>
      </c>
    </row>
    <row r="13" spans="1:23" ht="25.5" customHeight="1" x14ac:dyDescent="0.2">
      <c r="A13" s="684" t="s">
        <v>46</v>
      </c>
      <c r="B13" s="685"/>
      <c r="C13" s="357">
        <v>5</v>
      </c>
      <c r="D13" s="206">
        <v>141</v>
      </c>
      <c r="E13" s="32">
        <v>2</v>
      </c>
      <c r="F13" s="32">
        <v>111</v>
      </c>
      <c r="G13" s="32">
        <v>64</v>
      </c>
      <c r="H13" s="32">
        <v>79</v>
      </c>
      <c r="I13" s="32">
        <v>12</v>
      </c>
      <c r="J13" s="32">
        <v>29</v>
      </c>
      <c r="K13" s="151">
        <v>0</v>
      </c>
    </row>
    <row r="14" spans="1:23" ht="41.25" customHeight="1" x14ac:dyDescent="0.2">
      <c r="A14" s="682" t="s">
        <v>330</v>
      </c>
      <c r="B14" s="683"/>
      <c r="C14" s="357">
        <v>6</v>
      </c>
      <c r="D14" s="206">
        <v>76</v>
      </c>
      <c r="E14" s="32">
        <v>0</v>
      </c>
      <c r="F14" s="32">
        <v>64</v>
      </c>
      <c r="G14" s="32">
        <v>2</v>
      </c>
      <c r="H14" s="32">
        <v>50</v>
      </c>
      <c r="I14" s="32">
        <v>0</v>
      </c>
      <c r="J14" s="32">
        <v>1</v>
      </c>
      <c r="K14" s="89" t="s">
        <v>29</v>
      </c>
      <c r="M14" s="65"/>
      <c r="N14" s="65"/>
    </row>
    <row r="15" spans="1:23" ht="25.5" customHeight="1" x14ac:dyDescent="0.2">
      <c r="A15" s="684" t="s">
        <v>47</v>
      </c>
      <c r="B15" s="685"/>
      <c r="C15" s="357">
        <v>7</v>
      </c>
      <c r="D15" s="206">
        <v>15</v>
      </c>
      <c r="E15" s="32">
        <v>0</v>
      </c>
      <c r="F15" s="32">
        <v>9</v>
      </c>
      <c r="G15" s="32">
        <v>2</v>
      </c>
      <c r="H15" s="32">
        <v>6</v>
      </c>
      <c r="I15" s="53" t="s">
        <v>29</v>
      </c>
      <c r="J15" s="53" t="s">
        <v>29</v>
      </c>
      <c r="K15" s="89" t="s">
        <v>29</v>
      </c>
      <c r="M15" s="65"/>
      <c r="N15" s="65"/>
    </row>
    <row r="16" spans="1:23" ht="25.5" customHeight="1" x14ac:dyDescent="0.2">
      <c r="A16" s="684" t="s">
        <v>48</v>
      </c>
      <c r="B16" s="685"/>
      <c r="C16" s="357">
        <v>8</v>
      </c>
      <c r="D16" s="206">
        <v>51</v>
      </c>
      <c r="E16" s="32">
        <v>0</v>
      </c>
      <c r="F16" s="32">
        <v>45</v>
      </c>
      <c r="G16" s="53" t="s">
        <v>29</v>
      </c>
      <c r="H16" s="32">
        <v>39</v>
      </c>
      <c r="I16" s="53" t="s">
        <v>29</v>
      </c>
      <c r="J16" s="32">
        <v>0</v>
      </c>
      <c r="K16" s="89" t="s">
        <v>29</v>
      </c>
    </row>
    <row r="17" spans="1:14" ht="25.5" customHeight="1" x14ac:dyDescent="0.2">
      <c r="A17" s="684" t="s">
        <v>49</v>
      </c>
      <c r="B17" s="685"/>
      <c r="C17" s="357">
        <v>9</v>
      </c>
      <c r="D17" s="206">
        <v>0</v>
      </c>
      <c r="E17" s="32">
        <v>0</v>
      </c>
      <c r="F17" s="32">
        <v>0</v>
      </c>
      <c r="G17" s="53" t="s">
        <v>29</v>
      </c>
      <c r="H17" s="32">
        <v>0</v>
      </c>
      <c r="I17" s="53" t="s">
        <v>29</v>
      </c>
      <c r="J17" s="53" t="s">
        <v>29</v>
      </c>
      <c r="K17" s="89" t="s">
        <v>29</v>
      </c>
    </row>
    <row r="18" spans="1:14" ht="36" customHeight="1" x14ac:dyDescent="0.2">
      <c r="A18" s="692" t="s">
        <v>441</v>
      </c>
      <c r="B18" s="693"/>
      <c r="C18" s="357">
        <v>10</v>
      </c>
      <c r="D18" s="206">
        <v>10</v>
      </c>
      <c r="E18" s="32">
        <v>0</v>
      </c>
      <c r="F18" s="32">
        <v>10</v>
      </c>
      <c r="G18" s="32">
        <v>0</v>
      </c>
      <c r="H18" s="32">
        <v>5</v>
      </c>
      <c r="I18" s="32">
        <v>0</v>
      </c>
      <c r="J18" s="32">
        <v>1</v>
      </c>
      <c r="K18" s="89" t="s">
        <v>29</v>
      </c>
      <c r="M18" s="65"/>
      <c r="N18" s="65"/>
    </row>
    <row r="19" spans="1:14" ht="25.5" customHeight="1" x14ac:dyDescent="0.2">
      <c r="A19" s="694" t="s">
        <v>295</v>
      </c>
      <c r="B19" s="695"/>
      <c r="C19" s="357">
        <v>11</v>
      </c>
      <c r="D19" s="206">
        <v>417</v>
      </c>
      <c r="E19" s="32">
        <v>11</v>
      </c>
      <c r="F19" s="32">
        <v>291</v>
      </c>
      <c r="G19" s="32">
        <v>102</v>
      </c>
      <c r="H19" s="32">
        <v>228</v>
      </c>
      <c r="I19" s="32">
        <v>13</v>
      </c>
      <c r="J19" s="32">
        <v>30</v>
      </c>
      <c r="K19" s="89" t="s">
        <v>29</v>
      </c>
    </row>
    <row r="20" spans="1:14" ht="25.5" customHeight="1" x14ac:dyDescent="0.2">
      <c r="A20" s="682" t="s">
        <v>466</v>
      </c>
      <c r="B20" s="683"/>
      <c r="C20" s="357">
        <v>12</v>
      </c>
      <c r="D20" s="206">
        <v>1313</v>
      </c>
      <c r="E20" s="32">
        <v>16</v>
      </c>
      <c r="F20" s="32">
        <v>1004</v>
      </c>
      <c r="G20" s="32">
        <v>79</v>
      </c>
      <c r="H20" s="32">
        <v>814</v>
      </c>
      <c r="I20" s="32">
        <v>30</v>
      </c>
      <c r="J20" s="32">
        <v>13</v>
      </c>
      <c r="K20" s="89" t="s">
        <v>29</v>
      </c>
    </row>
    <row r="21" spans="1:14" ht="25.5" customHeight="1" x14ac:dyDescent="0.2">
      <c r="A21" s="684" t="s">
        <v>47</v>
      </c>
      <c r="B21" s="685"/>
      <c r="C21" s="357">
        <v>13</v>
      </c>
      <c r="D21" s="206">
        <v>72</v>
      </c>
      <c r="E21" s="32">
        <v>0</v>
      </c>
      <c r="F21" s="32">
        <v>60</v>
      </c>
      <c r="G21" s="32">
        <v>18</v>
      </c>
      <c r="H21" s="32">
        <v>32</v>
      </c>
      <c r="I21" s="53" t="s">
        <v>29</v>
      </c>
      <c r="J21" s="53" t="s">
        <v>29</v>
      </c>
      <c r="K21" s="89" t="s">
        <v>29</v>
      </c>
    </row>
    <row r="22" spans="1:14" ht="25.5" customHeight="1" x14ac:dyDescent="0.2">
      <c r="A22" s="684" t="s">
        <v>48</v>
      </c>
      <c r="B22" s="685"/>
      <c r="C22" s="357">
        <v>14</v>
      </c>
      <c r="D22" s="206">
        <v>402</v>
      </c>
      <c r="E22" s="32">
        <v>9</v>
      </c>
      <c r="F22" s="32">
        <v>306</v>
      </c>
      <c r="G22" s="53" t="s">
        <v>29</v>
      </c>
      <c r="H22" s="32">
        <v>219</v>
      </c>
      <c r="I22" s="53" t="s">
        <v>29</v>
      </c>
      <c r="J22" s="32">
        <v>2</v>
      </c>
      <c r="K22" s="89" t="s">
        <v>29</v>
      </c>
    </row>
    <row r="23" spans="1:14" ht="25.5" customHeight="1" x14ac:dyDescent="0.2">
      <c r="A23" s="684" t="s">
        <v>49</v>
      </c>
      <c r="B23" s="685"/>
      <c r="C23" s="357">
        <v>15</v>
      </c>
      <c r="D23" s="206">
        <v>1</v>
      </c>
      <c r="E23" s="32">
        <v>0</v>
      </c>
      <c r="F23" s="32">
        <v>1</v>
      </c>
      <c r="G23" s="53" t="s">
        <v>29</v>
      </c>
      <c r="H23" s="32">
        <v>1</v>
      </c>
      <c r="I23" s="53" t="s">
        <v>29</v>
      </c>
      <c r="J23" s="53" t="s">
        <v>29</v>
      </c>
      <c r="K23" s="89" t="s">
        <v>29</v>
      </c>
    </row>
    <row r="24" spans="1:14" ht="36" customHeight="1" x14ac:dyDescent="0.2">
      <c r="A24" s="692" t="s">
        <v>441</v>
      </c>
      <c r="B24" s="693"/>
      <c r="C24" s="357">
        <v>16</v>
      </c>
      <c r="D24" s="206">
        <v>205</v>
      </c>
      <c r="E24" s="32">
        <v>0</v>
      </c>
      <c r="F24" s="32">
        <v>141</v>
      </c>
      <c r="G24" s="32">
        <v>60</v>
      </c>
      <c r="H24" s="32">
        <v>145</v>
      </c>
      <c r="I24" s="32">
        <v>3</v>
      </c>
      <c r="J24" s="32">
        <v>10</v>
      </c>
      <c r="K24" s="89" t="s">
        <v>29</v>
      </c>
    </row>
    <row r="25" spans="1:14" ht="25.5" customHeight="1" x14ac:dyDescent="0.2">
      <c r="A25" s="692" t="s">
        <v>442</v>
      </c>
      <c r="B25" s="693"/>
      <c r="C25" s="357">
        <v>17</v>
      </c>
      <c r="D25" s="206">
        <v>116</v>
      </c>
      <c r="E25" s="32">
        <v>1</v>
      </c>
      <c r="F25" s="32">
        <v>103</v>
      </c>
      <c r="G25" s="53" t="s">
        <v>29</v>
      </c>
      <c r="H25" s="32">
        <v>89</v>
      </c>
      <c r="I25" s="32">
        <v>2</v>
      </c>
      <c r="J25" s="32">
        <v>0</v>
      </c>
      <c r="K25" s="89" t="s">
        <v>29</v>
      </c>
    </row>
    <row r="26" spans="1:14" ht="36" customHeight="1" x14ac:dyDescent="0.2">
      <c r="A26" s="692" t="s">
        <v>463</v>
      </c>
      <c r="B26" s="693"/>
      <c r="C26" s="357">
        <v>18</v>
      </c>
      <c r="D26" s="206">
        <v>506</v>
      </c>
      <c r="E26" s="32">
        <v>6</v>
      </c>
      <c r="F26" s="32">
        <v>382</v>
      </c>
      <c r="G26" s="53" t="s">
        <v>29</v>
      </c>
      <c r="H26" s="32">
        <v>310</v>
      </c>
      <c r="I26" s="32">
        <v>22</v>
      </c>
      <c r="J26" s="32">
        <v>1</v>
      </c>
      <c r="K26" s="89" t="s">
        <v>29</v>
      </c>
    </row>
    <row r="27" spans="1:14" ht="36" customHeight="1" x14ac:dyDescent="0.2">
      <c r="A27" s="696" t="s">
        <v>443</v>
      </c>
      <c r="B27" s="697"/>
      <c r="C27" s="358">
        <v>19</v>
      </c>
      <c r="D27" s="207">
        <v>11</v>
      </c>
      <c r="E27" s="123" t="s">
        <v>29</v>
      </c>
      <c r="F27" s="122">
        <v>11</v>
      </c>
      <c r="G27" s="123" t="s">
        <v>29</v>
      </c>
      <c r="H27" s="122">
        <v>11</v>
      </c>
      <c r="I27" s="122">
        <v>3</v>
      </c>
      <c r="J27" s="122">
        <v>0</v>
      </c>
      <c r="K27" s="152" t="s">
        <v>29</v>
      </c>
    </row>
    <row r="28" spans="1:14" ht="25.5" customHeight="1" x14ac:dyDescent="0.2">
      <c r="A28" s="696" t="s">
        <v>461</v>
      </c>
      <c r="B28" s="697"/>
      <c r="C28" s="357">
        <v>20</v>
      </c>
      <c r="D28" s="206">
        <v>0</v>
      </c>
      <c r="E28" s="32">
        <v>0</v>
      </c>
      <c r="F28" s="32">
        <v>0</v>
      </c>
      <c r="G28" s="122">
        <v>0</v>
      </c>
      <c r="H28" s="32">
        <v>3</v>
      </c>
      <c r="I28" s="32">
        <v>0</v>
      </c>
      <c r="J28" s="122">
        <v>0</v>
      </c>
      <c r="K28" s="89" t="s">
        <v>29</v>
      </c>
    </row>
    <row r="29" spans="1:14" ht="25.5" customHeight="1" thickBot="1" x14ac:dyDescent="0.25">
      <c r="A29" s="698" t="s">
        <v>462</v>
      </c>
      <c r="B29" s="699"/>
      <c r="C29" s="156">
        <v>21</v>
      </c>
      <c r="D29" s="211">
        <v>0</v>
      </c>
      <c r="E29" s="34">
        <v>0</v>
      </c>
      <c r="F29" s="34">
        <v>0</v>
      </c>
      <c r="G29" s="34">
        <v>1</v>
      </c>
      <c r="H29" s="34">
        <v>4</v>
      </c>
      <c r="I29" s="34">
        <v>0</v>
      </c>
      <c r="J29" s="34">
        <v>0</v>
      </c>
      <c r="K29" s="115" t="s">
        <v>29</v>
      </c>
    </row>
    <row r="30" spans="1:1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">
      <c r="A31" s="3"/>
      <c r="B31" s="88"/>
    </row>
    <row r="33" spans="1:11" x14ac:dyDescent="0.2">
      <c r="A33" s="9"/>
    </row>
    <row r="35" spans="1:11" s="11" customFormat="1" ht="41.25" customHeight="1" x14ac:dyDescent="0.2">
      <c r="A35" s="579"/>
      <c r="B35" s="654"/>
      <c r="C35" s="654"/>
      <c r="D35" s="654"/>
      <c r="E35" s="654"/>
      <c r="F35" s="654"/>
      <c r="G35" s="654"/>
      <c r="H35" s="654"/>
      <c r="I35" s="654"/>
      <c r="J35" s="654"/>
      <c r="K35" s="654"/>
    </row>
    <row r="36" spans="1:11" s="11" customFormat="1" ht="26.25" customHeight="1" x14ac:dyDescent="0.2">
      <c r="A36" s="579"/>
      <c r="B36" s="654"/>
      <c r="C36" s="654"/>
      <c r="D36" s="654"/>
      <c r="E36" s="654"/>
      <c r="F36" s="654"/>
      <c r="G36" s="654"/>
      <c r="H36" s="654"/>
      <c r="I36" s="654"/>
      <c r="J36" s="654"/>
      <c r="K36" s="654"/>
    </row>
    <row r="37" spans="1:11" s="11" customFormat="1" ht="40.5" customHeight="1" x14ac:dyDescent="0.2">
      <c r="A37" s="579"/>
      <c r="B37" s="654"/>
      <c r="C37" s="654"/>
      <c r="D37" s="654"/>
      <c r="E37" s="654"/>
      <c r="F37" s="654"/>
      <c r="G37" s="654"/>
      <c r="H37" s="654"/>
      <c r="I37" s="654"/>
      <c r="J37" s="654"/>
      <c r="K37" s="654"/>
    </row>
    <row r="38" spans="1:11" s="11" customFormat="1" ht="26.25" customHeight="1" x14ac:dyDescent="0.2">
      <c r="A38" s="579"/>
      <c r="B38" s="654"/>
      <c r="C38" s="654"/>
      <c r="D38" s="654"/>
      <c r="E38" s="654"/>
      <c r="F38" s="654"/>
      <c r="G38" s="654"/>
      <c r="H38" s="654"/>
      <c r="I38" s="654"/>
      <c r="J38" s="654"/>
      <c r="K38" s="654"/>
    </row>
    <row r="39" spans="1:11" s="11" customFormat="1" ht="26.25" customHeight="1" x14ac:dyDescent="0.2">
      <c r="A39" s="579"/>
      <c r="B39" s="654"/>
      <c r="C39" s="654"/>
      <c r="D39" s="654"/>
      <c r="E39" s="654"/>
      <c r="F39" s="654"/>
      <c r="G39" s="654"/>
      <c r="H39" s="654"/>
      <c r="I39" s="654"/>
      <c r="J39" s="654"/>
      <c r="K39" s="654"/>
    </row>
    <row r="40" spans="1:11" s="11" customFormat="1" ht="26.25" customHeight="1" x14ac:dyDescent="0.2">
      <c r="A40" s="579"/>
      <c r="B40" s="579"/>
      <c r="C40" s="579"/>
      <c r="D40" s="579"/>
      <c r="E40" s="579"/>
      <c r="F40" s="579"/>
      <c r="G40" s="579"/>
      <c r="H40" s="579"/>
      <c r="I40" s="579"/>
      <c r="J40" s="579"/>
      <c r="K40" s="579"/>
    </row>
    <row r="41" spans="1:11" s="11" customFormat="1" ht="26.25" customHeight="1" x14ac:dyDescent="0.2">
      <c r="A41" s="579"/>
      <c r="B41" s="654"/>
      <c r="C41" s="654"/>
      <c r="D41" s="654"/>
      <c r="E41" s="654"/>
      <c r="F41" s="654"/>
      <c r="G41" s="654"/>
      <c r="H41" s="654"/>
      <c r="I41" s="654"/>
      <c r="J41" s="654"/>
      <c r="K41" s="654"/>
    </row>
    <row r="42" spans="1:11" x14ac:dyDescent="0.2">
      <c r="A42" s="580"/>
      <c r="B42" s="700"/>
      <c r="C42" s="700"/>
      <c r="D42" s="700"/>
      <c r="E42" s="700"/>
      <c r="F42" s="700"/>
      <c r="G42" s="700"/>
      <c r="H42" s="700"/>
      <c r="I42" s="700"/>
      <c r="J42" s="700"/>
      <c r="K42" s="700"/>
    </row>
    <row r="43" spans="1:11" x14ac:dyDescent="0.2">
      <c r="A43" s="580"/>
      <c r="B43" s="700"/>
      <c r="C43" s="700"/>
      <c r="D43" s="700"/>
      <c r="E43" s="700"/>
      <c r="F43" s="700"/>
      <c r="G43" s="700"/>
      <c r="H43" s="700"/>
      <c r="I43" s="700"/>
      <c r="J43" s="700"/>
      <c r="K43" s="700"/>
    </row>
    <row r="44" spans="1:11" s="11" customFormat="1" ht="26.25" customHeight="1" x14ac:dyDescent="0.2">
      <c r="A44" s="579"/>
      <c r="B44" s="654"/>
      <c r="C44" s="654"/>
      <c r="D44" s="654"/>
      <c r="E44" s="654"/>
      <c r="F44" s="654"/>
      <c r="G44" s="654"/>
      <c r="H44" s="654"/>
      <c r="I44" s="654"/>
      <c r="J44" s="654"/>
      <c r="K44" s="654"/>
    </row>
  </sheetData>
  <sheetProtection password="C938" sheet="1" objects="1" scenarios="1" selectLockedCells="1" selectUnlockedCells="1"/>
  <mergeCells count="45">
    <mergeCell ref="A44:K44"/>
    <mergeCell ref="A39:K39"/>
    <mergeCell ref="A41:K41"/>
    <mergeCell ref="A42:K42"/>
    <mergeCell ref="A43:K43"/>
    <mergeCell ref="A40:K40"/>
    <mergeCell ref="A36:K36"/>
    <mergeCell ref="A37:K37"/>
    <mergeCell ref="A38:K38"/>
    <mergeCell ref="A25:B25"/>
    <mergeCell ref="A26:B26"/>
    <mergeCell ref="A27:B27"/>
    <mergeCell ref="A35:K35"/>
    <mergeCell ref="A28:B28"/>
    <mergeCell ref="A29:B29"/>
    <mergeCell ref="A21:B21"/>
    <mergeCell ref="A22:B22"/>
    <mergeCell ref="A23:B23"/>
    <mergeCell ref="A24:B24"/>
    <mergeCell ref="A17:B17"/>
    <mergeCell ref="A18:B18"/>
    <mergeCell ref="A19:B19"/>
    <mergeCell ref="A20:B20"/>
    <mergeCell ref="A14:B14"/>
    <mergeCell ref="A15:B15"/>
    <mergeCell ref="A16:B16"/>
    <mergeCell ref="A8:B8"/>
    <mergeCell ref="A9:B9"/>
    <mergeCell ref="A10:B10"/>
    <mergeCell ref="A12:B12"/>
    <mergeCell ref="A13:B13"/>
    <mergeCell ref="A11:B11"/>
    <mergeCell ref="A1:K1"/>
    <mergeCell ref="B2:K2"/>
    <mergeCell ref="A3:K3"/>
    <mergeCell ref="H5:H7"/>
    <mergeCell ref="K5:K7"/>
    <mergeCell ref="A4:B7"/>
    <mergeCell ref="C4:C7"/>
    <mergeCell ref="D5:D7"/>
    <mergeCell ref="G5:G7"/>
    <mergeCell ref="D4:K4"/>
    <mergeCell ref="E5:F5"/>
    <mergeCell ref="J5:J7"/>
    <mergeCell ref="I5:I7"/>
  </mergeCells>
  <phoneticPr fontId="5" type="noConversion"/>
  <conditionalFormatting sqref="M18:N18 M15:N15">
    <cfRule type="cellIs" dxfId="501" priority="287" stopIfTrue="1" operator="notBetween">
      <formula>0</formula>
      <formula>999</formula>
    </cfRule>
    <cfRule type="cellIs" dxfId="500" priority="288" stopIfTrue="1" operator="notBetween">
      <formula>0</formula>
      <formula>$D15</formula>
    </cfRule>
  </conditionalFormatting>
  <conditionalFormatting sqref="M14:N14">
    <cfRule type="cellIs" dxfId="499" priority="289" stopIfTrue="1" operator="notBetween">
      <formula>0</formula>
      <formula>999</formula>
    </cfRule>
    <cfRule type="cellIs" dxfId="498" priority="290" stopIfTrue="1" operator="notEqual">
      <formula>M$15+M$16+M$17+M$18</formula>
    </cfRule>
  </conditionalFormatting>
  <conditionalFormatting sqref="G12 G16:G17 G22:G23 G25:G27 E27 I10 I15:I17 I21:I23 J10 J12 J15 J17 J21 J23 K10:K12 K14:K29">
    <cfRule type="cellIs" dxfId="497" priority="216" stopIfTrue="1" operator="notEqual">
      <formula>"x"</formula>
    </cfRule>
  </conditionalFormatting>
  <conditionalFormatting sqref="G16">
    <cfRule type="cellIs" dxfId="496" priority="214" stopIfTrue="1" operator="notEqual">
      <formula>"x"</formula>
    </cfRule>
  </conditionalFormatting>
  <conditionalFormatting sqref="G17">
    <cfRule type="cellIs" dxfId="495" priority="213" stopIfTrue="1" operator="notEqual">
      <formula>"x"</formula>
    </cfRule>
  </conditionalFormatting>
  <conditionalFormatting sqref="G22">
    <cfRule type="cellIs" dxfId="494" priority="212" stopIfTrue="1" operator="notEqual">
      <formula>"x"</formula>
    </cfRule>
  </conditionalFormatting>
  <conditionalFormatting sqref="G23">
    <cfRule type="cellIs" dxfId="493" priority="211" stopIfTrue="1" operator="notEqual">
      <formula>"x"</formula>
    </cfRule>
  </conditionalFormatting>
  <conditionalFormatting sqref="G25">
    <cfRule type="cellIs" dxfId="492" priority="210" stopIfTrue="1" operator="notEqual">
      <formula>"x"</formula>
    </cfRule>
  </conditionalFormatting>
  <conditionalFormatting sqref="G26">
    <cfRule type="cellIs" dxfId="491" priority="209" stopIfTrue="1" operator="notEqual">
      <formula>"x"</formula>
    </cfRule>
  </conditionalFormatting>
  <conditionalFormatting sqref="G27">
    <cfRule type="cellIs" dxfId="490" priority="208" stopIfTrue="1" operator="notEqual">
      <formula>"x"</formula>
    </cfRule>
  </conditionalFormatting>
  <conditionalFormatting sqref="K9">
    <cfRule type="cellIs" dxfId="489" priority="195" stopIfTrue="1" operator="notEqual">
      <formula>$K$13</formula>
    </cfRule>
  </conditionalFormatting>
  <conditionalFormatting sqref="D9:F26 D27 F27 G9:G10 G14:G15 G18:G21 G24 D28:G29 K13 H9:K9 H11:J11 H10 H13:J14 H12 H18:J20 H15:H17 H24:J29 H21:H23 J16 J22">
    <cfRule type="cellIs" dxfId="488" priority="191" stopIfTrue="1" operator="notBetween">
      <formula>0</formula>
      <formula>9999</formula>
    </cfRule>
  </conditionalFormatting>
  <conditionalFormatting sqref="I9">
    <cfRule type="cellIs" dxfId="487" priority="176" stopIfTrue="1" operator="notEqual">
      <formula>$I$11+$I$12+$I$13</formula>
    </cfRule>
  </conditionalFormatting>
  <conditionalFormatting sqref="F25">
    <cfRule type="cellIs" dxfId="486" priority="164" stopIfTrue="1" operator="notBetween">
      <formula>0</formula>
      <formula>$D$25</formula>
    </cfRule>
  </conditionalFormatting>
  <conditionalFormatting sqref="I14">
    <cfRule type="cellIs" dxfId="485" priority="153" stopIfTrue="1" operator="notEqual">
      <formula>$I$18</formula>
    </cfRule>
  </conditionalFormatting>
  <conditionalFormatting sqref="G20">
    <cfRule type="cellIs" dxfId="484" priority="98" stopIfTrue="1" operator="notEqual">
      <formula>$G$21+$G$24+$G$28+$G$29</formula>
    </cfRule>
  </conditionalFormatting>
  <conditionalFormatting sqref="G14">
    <cfRule type="cellIs" dxfId="483" priority="97" stopIfTrue="1" operator="notEqual">
      <formula>$G$15+$G$18</formula>
    </cfRule>
  </conditionalFormatting>
  <conditionalFormatting sqref="G9">
    <cfRule type="cellIs" dxfId="482" priority="96" stopIfTrue="1" operator="notEqual">
      <formula>$G$10+$G$11+$G$13</formula>
    </cfRule>
  </conditionalFormatting>
  <conditionalFormatting sqref="E26">
    <cfRule type="cellIs" dxfId="481" priority="55" stopIfTrue="1" operator="notBetween">
      <formula>0</formula>
      <formula>$D$26</formula>
    </cfRule>
  </conditionalFormatting>
  <conditionalFormatting sqref="E27">
    <cfRule type="cellIs" dxfId="480" priority="51" stopIfTrue="1" operator="notEqual">
      <formula>"x"</formula>
    </cfRule>
  </conditionalFormatting>
  <conditionalFormatting sqref="J22 K13 J24:J27">
    <cfRule type="cellIs" dxfId="479" priority="42" stopIfTrue="1" operator="notBetween">
      <formula>0</formula>
      <formula>999</formula>
    </cfRule>
  </conditionalFormatting>
  <conditionalFormatting sqref="J14">
    <cfRule type="cellIs" dxfId="478" priority="39" stopIfTrue="1" operator="notEqual">
      <formula>$J$16+$J$18</formula>
    </cfRule>
  </conditionalFormatting>
  <conditionalFormatting sqref="K29">
    <cfRule type="cellIs" dxfId="477" priority="16" stopIfTrue="1" operator="notEqual">
      <formula>"x"</formula>
    </cfRule>
  </conditionalFormatting>
  <conditionalFormatting sqref="K28">
    <cfRule type="cellIs" dxfId="476" priority="15" stopIfTrue="1" operator="notEqual">
      <formula>"x"</formula>
    </cfRule>
  </conditionalFormatting>
  <conditionalFormatting sqref="D9:F9 H9">
    <cfRule type="cellIs" dxfId="475" priority="415" stopIfTrue="1" operator="notEqual">
      <formula>D10+D11+D12+D13</formula>
    </cfRule>
  </conditionalFormatting>
  <conditionalFormatting sqref="E9:E26 E28:E29">
    <cfRule type="cellIs" dxfId="474" priority="416" stopIfTrue="1" operator="notBetween">
      <formula>0</formula>
      <formula>D9</formula>
    </cfRule>
  </conditionalFormatting>
  <conditionalFormatting sqref="D19:J19">
    <cfRule type="cellIs" dxfId="473" priority="429" stopIfTrue="1" operator="notEqual">
      <formula>D14+D9</formula>
    </cfRule>
  </conditionalFormatting>
  <conditionalFormatting sqref="D20 F20 H20">
    <cfRule type="cellIs" dxfId="472" priority="190" stopIfTrue="1" operator="notEqual">
      <formula>D21+D22+D23+D24+D25+D26+D27+D28+D29</formula>
    </cfRule>
  </conditionalFormatting>
  <conditionalFormatting sqref="F9:F29">
    <cfRule type="cellIs" dxfId="471" priority="10" stopIfTrue="1" operator="notBetween">
      <formula>0</formula>
      <formula>D9</formula>
    </cfRule>
  </conditionalFormatting>
  <conditionalFormatting sqref="E20">
    <cfRule type="cellIs" dxfId="470" priority="9" stopIfTrue="1" operator="notEqual">
      <formula>$E$21+$E$22+$E$23+$E$24+$E$25+$E$26+$E$28+$E$29</formula>
    </cfRule>
  </conditionalFormatting>
  <conditionalFormatting sqref="G11">
    <cfRule type="cellIs" dxfId="469" priority="8" stopIfTrue="1" operator="notBetween">
      <formula>0</formula>
      <formula>999</formula>
    </cfRule>
  </conditionalFormatting>
  <conditionalFormatting sqref="G13">
    <cfRule type="cellIs" dxfId="468" priority="7" stopIfTrue="1" operator="notBetween">
      <formula>0</formula>
      <formula>999</formula>
    </cfRule>
  </conditionalFormatting>
  <conditionalFormatting sqref="I12">
    <cfRule type="cellIs" dxfId="467" priority="5" stopIfTrue="1" operator="notBetween">
      <formula>0</formula>
      <formula>9999</formula>
    </cfRule>
  </conditionalFormatting>
  <conditionalFormatting sqref="I12">
    <cfRule type="cellIs" dxfId="466" priority="6" stopIfTrue="1" operator="notBetween">
      <formula>0</formula>
      <formula>#REF!</formula>
    </cfRule>
  </conditionalFormatting>
  <conditionalFormatting sqref="J9">
    <cfRule type="cellIs" dxfId="465" priority="4" stopIfTrue="1" operator="notEqual">
      <formula>$J$11+$J$13</formula>
    </cfRule>
  </conditionalFormatting>
  <conditionalFormatting sqref="D14:F14 H14">
    <cfRule type="cellIs" dxfId="464" priority="3" stopIfTrue="1" operator="notEqual">
      <formula>D15+D16+D17+D18</formula>
    </cfRule>
  </conditionalFormatting>
  <conditionalFormatting sqref="I20">
    <cfRule type="cellIs" dxfId="463" priority="2" stopIfTrue="1" operator="notEqual">
      <formula>$I$24+$I$25+$I$26+$I$27+$I$28+$I$29</formula>
    </cfRule>
  </conditionalFormatting>
  <conditionalFormatting sqref="J20">
    <cfRule type="cellIs" dxfId="462" priority="1" stopIfTrue="1" operator="notEqual">
      <formula>$J$22+$J$24+$J$25+$J$26+$J$27+$J$28+$J$29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14:G15 G24 G18:G21 K13 G28:G29 D9:F11 G9:G10 E28:E29 F12:F29 D12:D29 E12:E26 H9:H29 I9:K9 I11:J11 I13:J14 I24:J29 I18:J20 I12 J16 J22">
      <formula1>0</formula1>
    </dataValidation>
    <dataValidation operator="equal" allowBlank="1" showInputMessage="1" showErrorMessage="1" sqref="G16:G17 G22:G23 K28:K29 E27 G25:G27 G11:G13"/>
    <dataValidation operator="greaterThanOrEqual" allowBlank="1" showInputMessage="1" errorTitle="Chyba !!!" error="Toto nieje správne číslo, číslo musí byť väčšie alebo rovné 0 !!!" sqref="K10:K12 K14:K27 I10:J10 I16 I15:J15 I17:J17 I21:J21 I23:J23 J12 I22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AA32"/>
  <sheetViews>
    <sheetView zoomScaleNormal="100" workbookViewId="0">
      <selection activeCell="F6" sqref="F6"/>
    </sheetView>
  </sheetViews>
  <sheetFormatPr defaultRowHeight="12.75" x14ac:dyDescent="0.2"/>
  <cols>
    <col min="1" max="1" width="10.85546875" customWidth="1"/>
    <col min="3" max="3" width="7" customWidth="1"/>
    <col min="4" max="4" width="12.5703125" customWidth="1"/>
    <col min="5" max="5" width="4.5703125" customWidth="1"/>
    <col min="6" max="13" width="10.7109375" customWidth="1"/>
    <col min="14" max="14" width="11.140625" customWidth="1"/>
    <col min="15" max="15" width="10.7109375" customWidth="1"/>
    <col min="16" max="16" width="11.7109375" customWidth="1"/>
    <col min="17" max="18" width="10.7109375" customWidth="1"/>
  </cols>
  <sheetData>
    <row r="1" spans="1:18" x14ac:dyDescent="0.2">
      <c r="A1" s="701"/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</row>
    <row r="2" spans="1:18" ht="14.25" x14ac:dyDescent="0.2">
      <c r="A2" s="336" t="s">
        <v>414</v>
      </c>
      <c r="B2" s="708" t="s">
        <v>50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</row>
    <row r="3" spans="1:18" ht="30" customHeight="1" thickBot="1" x14ac:dyDescent="0.25">
      <c r="A3" s="709"/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09"/>
      <c r="Q3" s="709"/>
      <c r="R3" s="709"/>
    </row>
    <row r="4" spans="1:18" ht="76.5" customHeight="1" thickBot="1" x14ac:dyDescent="0.25">
      <c r="A4" s="710"/>
      <c r="B4" s="711"/>
      <c r="C4" s="711"/>
      <c r="D4" s="712"/>
      <c r="E4" s="337" t="s">
        <v>51</v>
      </c>
      <c r="F4" s="237" t="s">
        <v>52</v>
      </c>
      <c r="G4" s="339" t="s">
        <v>405</v>
      </c>
      <c r="H4" s="339" t="s">
        <v>53</v>
      </c>
      <c r="I4" s="339" t="s">
        <v>405</v>
      </c>
      <c r="J4" s="339" t="s">
        <v>54</v>
      </c>
      <c r="K4" s="339" t="s">
        <v>405</v>
      </c>
      <c r="L4" s="339" t="s">
        <v>55</v>
      </c>
      <c r="M4" s="339" t="s">
        <v>405</v>
      </c>
      <c r="N4" s="339" t="s">
        <v>56</v>
      </c>
      <c r="O4" s="232" t="s">
        <v>405</v>
      </c>
      <c r="P4" s="233" t="s">
        <v>406</v>
      </c>
      <c r="Q4" s="339" t="s">
        <v>405</v>
      </c>
      <c r="R4" s="341" t="s">
        <v>57</v>
      </c>
    </row>
    <row r="5" spans="1:18" ht="13.5" thickBot="1" x14ac:dyDescent="0.25">
      <c r="A5" s="563" t="s">
        <v>15</v>
      </c>
      <c r="B5" s="713"/>
      <c r="C5" s="713"/>
      <c r="D5" s="596"/>
      <c r="E5" s="7" t="s">
        <v>16</v>
      </c>
      <c r="F5" s="45">
        <v>1</v>
      </c>
      <c r="G5" s="361">
        <v>2</v>
      </c>
      <c r="H5" s="361">
        <v>3</v>
      </c>
      <c r="I5" s="361">
        <v>4</v>
      </c>
      <c r="J5" s="361">
        <v>5</v>
      </c>
      <c r="K5" s="361">
        <v>6</v>
      </c>
      <c r="L5" s="361">
        <v>7</v>
      </c>
      <c r="M5" s="361">
        <v>8</v>
      </c>
      <c r="N5" s="361">
        <v>9</v>
      </c>
      <c r="O5" s="348">
        <v>10</v>
      </c>
      <c r="P5" s="348">
        <v>11</v>
      </c>
      <c r="Q5" s="348">
        <v>12</v>
      </c>
      <c r="R5" s="343">
        <v>13</v>
      </c>
    </row>
    <row r="6" spans="1:18" s="6" customFormat="1" ht="25.5" customHeight="1" x14ac:dyDescent="0.2">
      <c r="A6" s="704" t="s">
        <v>58</v>
      </c>
      <c r="B6" s="718" t="s">
        <v>59</v>
      </c>
      <c r="C6" s="718"/>
      <c r="D6" s="719"/>
      <c r="E6" s="134">
        <v>1</v>
      </c>
      <c r="F6" s="205">
        <v>62</v>
      </c>
      <c r="G6" s="36">
        <v>43</v>
      </c>
      <c r="H6" s="36">
        <v>13</v>
      </c>
      <c r="I6" s="36">
        <v>10</v>
      </c>
      <c r="J6" s="36">
        <v>29</v>
      </c>
      <c r="K6" s="36">
        <v>22</v>
      </c>
      <c r="L6" s="36">
        <v>14</v>
      </c>
      <c r="M6" s="36">
        <v>14</v>
      </c>
      <c r="N6" s="36">
        <v>1</v>
      </c>
      <c r="O6" s="36">
        <v>1</v>
      </c>
      <c r="P6" s="36">
        <v>465</v>
      </c>
      <c r="Q6" s="36">
        <v>348</v>
      </c>
      <c r="R6" s="55">
        <v>584</v>
      </c>
    </row>
    <row r="7" spans="1:18" s="6" customFormat="1" ht="25.5" customHeight="1" x14ac:dyDescent="0.2">
      <c r="A7" s="705"/>
      <c r="B7" s="702" t="s">
        <v>60</v>
      </c>
      <c r="C7" s="702"/>
      <c r="D7" s="703"/>
      <c r="E7" s="357">
        <v>2</v>
      </c>
      <c r="F7" s="206">
        <v>65</v>
      </c>
      <c r="G7" s="32">
        <v>56</v>
      </c>
      <c r="H7" s="32">
        <v>18</v>
      </c>
      <c r="I7" s="32">
        <v>13</v>
      </c>
      <c r="J7" s="32">
        <v>132</v>
      </c>
      <c r="K7" s="32">
        <v>98</v>
      </c>
      <c r="L7" s="32">
        <v>5</v>
      </c>
      <c r="M7" s="32">
        <v>5</v>
      </c>
      <c r="N7" s="32">
        <v>5</v>
      </c>
      <c r="O7" s="32">
        <v>5</v>
      </c>
      <c r="P7" s="32">
        <v>458</v>
      </c>
      <c r="Q7" s="32">
        <v>351</v>
      </c>
      <c r="R7" s="54">
        <v>683</v>
      </c>
    </row>
    <row r="8" spans="1:18" s="6" customFormat="1" ht="25.5" customHeight="1" x14ac:dyDescent="0.2">
      <c r="A8" s="705"/>
      <c r="B8" s="720" t="s">
        <v>61</v>
      </c>
      <c r="C8" s="720"/>
      <c r="D8" s="695"/>
      <c r="E8" s="239">
        <v>3</v>
      </c>
      <c r="F8" s="238">
        <v>127</v>
      </c>
      <c r="G8" s="53">
        <v>99</v>
      </c>
      <c r="H8" s="53">
        <v>31</v>
      </c>
      <c r="I8" s="53">
        <v>23</v>
      </c>
      <c r="J8" s="53">
        <v>161</v>
      </c>
      <c r="K8" s="53">
        <v>120</v>
      </c>
      <c r="L8" s="53">
        <v>19</v>
      </c>
      <c r="M8" s="53">
        <v>19</v>
      </c>
      <c r="N8" s="53">
        <v>6</v>
      </c>
      <c r="O8" s="53">
        <v>6</v>
      </c>
      <c r="P8" s="53">
        <v>923</v>
      </c>
      <c r="Q8" s="53">
        <v>699</v>
      </c>
      <c r="R8" s="54">
        <v>1267</v>
      </c>
    </row>
    <row r="9" spans="1:18" s="6" customFormat="1" ht="25.5" customHeight="1" x14ac:dyDescent="0.2">
      <c r="A9" s="705"/>
      <c r="B9" s="721" t="s">
        <v>132</v>
      </c>
      <c r="C9" s="721"/>
      <c r="D9" s="360" t="s">
        <v>62</v>
      </c>
      <c r="E9" s="357">
        <v>4</v>
      </c>
      <c r="F9" s="206">
        <v>19</v>
      </c>
      <c r="G9" s="32">
        <v>13</v>
      </c>
      <c r="H9" s="32">
        <v>6</v>
      </c>
      <c r="I9" s="32">
        <v>5</v>
      </c>
      <c r="J9" s="32">
        <v>1</v>
      </c>
      <c r="K9" s="32">
        <v>1</v>
      </c>
      <c r="L9" s="32">
        <v>0</v>
      </c>
      <c r="M9" s="32">
        <v>0</v>
      </c>
      <c r="N9" s="32">
        <v>1</v>
      </c>
      <c r="O9" s="32">
        <v>1</v>
      </c>
      <c r="P9" s="32">
        <v>191</v>
      </c>
      <c r="Q9" s="32">
        <v>140</v>
      </c>
      <c r="R9" s="54">
        <v>218</v>
      </c>
    </row>
    <row r="10" spans="1:18" s="6" customFormat="1" ht="25.5" customHeight="1" x14ac:dyDescent="0.2">
      <c r="A10" s="705"/>
      <c r="B10" s="721"/>
      <c r="C10" s="721"/>
      <c r="D10" s="360" t="s">
        <v>63</v>
      </c>
      <c r="E10" s="357">
        <v>5</v>
      </c>
      <c r="F10" s="206">
        <v>17</v>
      </c>
      <c r="G10" s="32">
        <v>15</v>
      </c>
      <c r="H10" s="32">
        <v>2</v>
      </c>
      <c r="I10" s="32">
        <v>2</v>
      </c>
      <c r="J10" s="32">
        <v>9</v>
      </c>
      <c r="K10" s="32">
        <v>9</v>
      </c>
      <c r="L10" s="32">
        <v>0</v>
      </c>
      <c r="M10" s="32">
        <v>0</v>
      </c>
      <c r="N10" s="32">
        <v>0</v>
      </c>
      <c r="O10" s="32">
        <v>0</v>
      </c>
      <c r="P10" s="32">
        <v>183</v>
      </c>
      <c r="Q10" s="32">
        <v>145</v>
      </c>
      <c r="R10" s="54">
        <v>211</v>
      </c>
    </row>
    <row r="11" spans="1:18" s="6" customFormat="1" ht="25.5" customHeight="1" x14ac:dyDescent="0.2">
      <c r="A11" s="705"/>
      <c r="B11" s="721"/>
      <c r="C11" s="721"/>
      <c r="D11" s="360" t="s">
        <v>444</v>
      </c>
      <c r="E11" s="357">
        <v>6</v>
      </c>
      <c r="F11" s="206">
        <v>34</v>
      </c>
      <c r="G11" s="32">
        <v>25</v>
      </c>
      <c r="H11" s="32">
        <v>7</v>
      </c>
      <c r="I11" s="32">
        <v>5</v>
      </c>
      <c r="J11" s="32">
        <v>17</v>
      </c>
      <c r="K11" s="32">
        <v>14</v>
      </c>
      <c r="L11" s="32">
        <v>10</v>
      </c>
      <c r="M11" s="32">
        <v>10</v>
      </c>
      <c r="N11" s="32">
        <v>0</v>
      </c>
      <c r="O11" s="32">
        <v>0</v>
      </c>
      <c r="P11" s="32">
        <v>206</v>
      </c>
      <c r="Q11" s="32">
        <v>153</v>
      </c>
      <c r="R11" s="54">
        <v>274</v>
      </c>
    </row>
    <row r="12" spans="1:18" s="6" customFormat="1" ht="25.5" customHeight="1" x14ac:dyDescent="0.2">
      <c r="A12" s="705"/>
      <c r="B12" s="721"/>
      <c r="C12" s="721"/>
      <c r="D12" s="360" t="s">
        <v>445</v>
      </c>
      <c r="E12" s="357">
        <v>7</v>
      </c>
      <c r="F12" s="206">
        <v>33</v>
      </c>
      <c r="G12" s="32">
        <v>28</v>
      </c>
      <c r="H12" s="32">
        <v>12</v>
      </c>
      <c r="I12" s="32">
        <v>9</v>
      </c>
      <c r="J12" s="32">
        <v>69</v>
      </c>
      <c r="K12" s="32">
        <v>52</v>
      </c>
      <c r="L12" s="32">
        <v>5</v>
      </c>
      <c r="M12" s="32">
        <v>5</v>
      </c>
      <c r="N12" s="32">
        <v>3</v>
      </c>
      <c r="O12" s="32">
        <v>3</v>
      </c>
      <c r="P12" s="32">
        <v>217</v>
      </c>
      <c r="Q12" s="32">
        <v>164</v>
      </c>
      <c r="R12" s="54">
        <v>339</v>
      </c>
    </row>
    <row r="13" spans="1:18" s="6" customFormat="1" ht="25.5" customHeight="1" x14ac:dyDescent="0.2">
      <c r="A13" s="705"/>
      <c r="B13" s="721"/>
      <c r="C13" s="721"/>
      <c r="D13" s="360" t="s">
        <v>446</v>
      </c>
      <c r="E13" s="357">
        <v>8</v>
      </c>
      <c r="F13" s="206">
        <v>9</v>
      </c>
      <c r="G13" s="32">
        <v>5</v>
      </c>
      <c r="H13" s="32">
        <v>0</v>
      </c>
      <c r="I13" s="32">
        <v>0</v>
      </c>
      <c r="J13" s="32">
        <v>11</v>
      </c>
      <c r="K13" s="32">
        <v>7</v>
      </c>
      <c r="L13" s="32">
        <v>4</v>
      </c>
      <c r="M13" s="32">
        <v>4</v>
      </c>
      <c r="N13" s="32">
        <v>0</v>
      </c>
      <c r="O13" s="32">
        <v>0</v>
      </c>
      <c r="P13" s="32">
        <v>68</v>
      </c>
      <c r="Q13" s="32">
        <v>55</v>
      </c>
      <c r="R13" s="54">
        <v>92</v>
      </c>
    </row>
    <row r="14" spans="1:18" s="6" customFormat="1" ht="25.5" customHeight="1" x14ac:dyDescent="0.2">
      <c r="A14" s="705"/>
      <c r="B14" s="721"/>
      <c r="C14" s="721"/>
      <c r="D14" s="360" t="s">
        <v>64</v>
      </c>
      <c r="E14" s="357">
        <v>9</v>
      </c>
      <c r="F14" s="206">
        <v>15</v>
      </c>
      <c r="G14" s="32">
        <v>13</v>
      </c>
      <c r="H14" s="32">
        <v>4</v>
      </c>
      <c r="I14" s="32">
        <v>2</v>
      </c>
      <c r="J14" s="32">
        <v>54</v>
      </c>
      <c r="K14" s="32">
        <v>37</v>
      </c>
      <c r="L14" s="32">
        <v>0</v>
      </c>
      <c r="M14" s="32">
        <v>0</v>
      </c>
      <c r="N14" s="32">
        <v>2</v>
      </c>
      <c r="O14" s="32">
        <v>2</v>
      </c>
      <c r="P14" s="32">
        <v>58</v>
      </c>
      <c r="Q14" s="32">
        <v>42</v>
      </c>
      <c r="R14" s="54">
        <v>133</v>
      </c>
    </row>
    <row r="15" spans="1:18" s="6" customFormat="1" ht="25.5" customHeight="1" x14ac:dyDescent="0.2">
      <c r="A15" s="714" t="s">
        <v>691</v>
      </c>
      <c r="B15" s="715"/>
      <c r="C15" s="702" t="s">
        <v>189</v>
      </c>
      <c r="D15" s="703"/>
      <c r="E15" s="357">
        <v>10</v>
      </c>
      <c r="F15" s="206">
        <v>21</v>
      </c>
      <c r="G15" s="32">
        <v>20</v>
      </c>
      <c r="H15" s="32">
        <v>2</v>
      </c>
      <c r="I15" s="32">
        <v>2</v>
      </c>
      <c r="J15" s="32">
        <v>17</v>
      </c>
      <c r="K15" s="32">
        <v>16</v>
      </c>
      <c r="L15" s="32">
        <v>0</v>
      </c>
      <c r="M15" s="32">
        <v>0</v>
      </c>
      <c r="N15" s="32">
        <v>1</v>
      </c>
      <c r="O15" s="32">
        <v>1</v>
      </c>
      <c r="P15" s="32">
        <v>42</v>
      </c>
      <c r="Q15" s="32">
        <v>34</v>
      </c>
      <c r="R15" s="54">
        <v>83</v>
      </c>
    </row>
    <row r="16" spans="1:18" s="6" customFormat="1" ht="25.5" customHeight="1" x14ac:dyDescent="0.2">
      <c r="A16" s="716"/>
      <c r="B16" s="717"/>
      <c r="C16" s="702" t="s">
        <v>2</v>
      </c>
      <c r="D16" s="703"/>
      <c r="E16" s="357">
        <v>11</v>
      </c>
      <c r="F16" s="206">
        <v>11</v>
      </c>
      <c r="G16" s="32">
        <v>11</v>
      </c>
      <c r="H16" s="32">
        <v>2</v>
      </c>
      <c r="I16" s="32">
        <v>2</v>
      </c>
      <c r="J16" s="32">
        <v>15</v>
      </c>
      <c r="K16" s="32">
        <v>14</v>
      </c>
      <c r="L16" s="32">
        <v>0</v>
      </c>
      <c r="M16" s="32">
        <v>0</v>
      </c>
      <c r="N16" s="32">
        <v>1</v>
      </c>
      <c r="O16" s="32">
        <v>1</v>
      </c>
      <c r="P16" s="32">
        <v>20</v>
      </c>
      <c r="Q16" s="32">
        <v>17</v>
      </c>
      <c r="R16" s="54">
        <v>49</v>
      </c>
    </row>
    <row r="17" spans="1:27" s="6" customFormat="1" ht="25.5" customHeight="1" x14ac:dyDescent="0.2">
      <c r="A17" s="582" t="s">
        <v>491</v>
      </c>
      <c r="B17" s="722"/>
      <c r="C17" s="722"/>
      <c r="D17" s="601"/>
      <c r="E17" s="357">
        <v>12</v>
      </c>
      <c r="F17" s="206">
        <v>12</v>
      </c>
      <c r="G17" s="32">
        <v>9</v>
      </c>
      <c r="H17" s="32">
        <v>1</v>
      </c>
      <c r="I17" s="32">
        <v>1</v>
      </c>
      <c r="J17" s="32">
        <v>3</v>
      </c>
      <c r="K17" s="32">
        <v>3</v>
      </c>
      <c r="L17" s="32">
        <v>0</v>
      </c>
      <c r="M17" s="32">
        <v>0</v>
      </c>
      <c r="N17" s="32">
        <v>0</v>
      </c>
      <c r="O17" s="32">
        <v>0</v>
      </c>
      <c r="P17" s="32">
        <v>11</v>
      </c>
      <c r="Q17" s="32">
        <v>7</v>
      </c>
      <c r="R17" s="89">
        <v>27</v>
      </c>
    </row>
    <row r="18" spans="1:27" s="6" customFormat="1" ht="25.5" customHeight="1" x14ac:dyDescent="0.2">
      <c r="A18" s="571" t="s">
        <v>408</v>
      </c>
      <c r="B18" s="702"/>
      <c r="C18" s="702"/>
      <c r="D18" s="703"/>
      <c r="E18" s="357">
        <v>13</v>
      </c>
      <c r="F18" s="206">
        <v>10</v>
      </c>
      <c r="G18" s="32">
        <v>2</v>
      </c>
      <c r="H18" s="32">
        <v>4</v>
      </c>
      <c r="I18" s="32">
        <v>0</v>
      </c>
      <c r="J18" s="32">
        <v>13</v>
      </c>
      <c r="K18" s="32">
        <v>2</v>
      </c>
      <c r="L18" s="32">
        <v>0</v>
      </c>
      <c r="M18" s="32">
        <v>0</v>
      </c>
      <c r="N18" s="32">
        <v>0</v>
      </c>
      <c r="O18" s="32">
        <v>0</v>
      </c>
      <c r="P18" s="32">
        <v>15</v>
      </c>
      <c r="Q18" s="32">
        <v>10</v>
      </c>
      <c r="R18" s="89">
        <v>42</v>
      </c>
    </row>
    <row r="19" spans="1:27" s="6" customFormat="1" ht="25.5" customHeight="1" x14ac:dyDescent="0.2">
      <c r="A19" s="725" t="s">
        <v>199</v>
      </c>
      <c r="B19" s="706" t="s">
        <v>65</v>
      </c>
      <c r="C19" s="706"/>
      <c r="D19" s="707"/>
      <c r="E19" s="240">
        <v>14</v>
      </c>
      <c r="F19" s="206">
        <v>1</v>
      </c>
      <c r="G19" s="32">
        <v>0</v>
      </c>
      <c r="H19" s="32">
        <v>0</v>
      </c>
      <c r="I19" s="32">
        <v>0</v>
      </c>
      <c r="J19" s="32">
        <v>6</v>
      </c>
      <c r="K19" s="32">
        <v>6</v>
      </c>
      <c r="L19" s="32">
        <v>0</v>
      </c>
      <c r="M19" s="32">
        <v>0</v>
      </c>
      <c r="N19" s="32">
        <v>1</v>
      </c>
      <c r="O19" s="32">
        <v>1</v>
      </c>
      <c r="P19" s="32">
        <v>5</v>
      </c>
      <c r="Q19" s="32">
        <v>5</v>
      </c>
      <c r="R19" s="89">
        <v>13</v>
      </c>
    </row>
    <row r="20" spans="1:27" s="6" customFormat="1" ht="25.5" customHeight="1" x14ac:dyDescent="0.2">
      <c r="A20" s="725"/>
      <c r="B20" s="706" t="s">
        <v>522</v>
      </c>
      <c r="C20" s="706"/>
      <c r="D20" s="707"/>
      <c r="E20" s="357">
        <v>15</v>
      </c>
      <c r="F20" s="206">
        <v>36</v>
      </c>
      <c r="G20" s="32">
        <v>28</v>
      </c>
      <c r="H20" s="32">
        <v>1</v>
      </c>
      <c r="I20" s="32">
        <v>1</v>
      </c>
      <c r="J20" s="32">
        <v>15</v>
      </c>
      <c r="K20" s="32">
        <v>8</v>
      </c>
      <c r="L20" s="32">
        <v>0</v>
      </c>
      <c r="M20" s="32">
        <v>0</v>
      </c>
      <c r="N20" s="32">
        <v>1</v>
      </c>
      <c r="O20" s="32">
        <v>1</v>
      </c>
      <c r="P20" s="32">
        <v>193</v>
      </c>
      <c r="Q20" s="32">
        <v>124</v>
      </c>
      <c r="R20" s="89">
        <v>246</v>
      </c>
      <c r="U20" s="120"/>
      <c r="V20" s="120"/>
      <c r="W20" s="120"/>
      <c r="X20" s="120"/>
      <c r="Y20" s="120"/>
      <c r="Z20" s="120"/>
      <c r="AA20" s="120"/>
    </row>
    <row r="21" spans="1:27" s="6" customFormat="1" ht="25.5" customHeight="1" thickBot="1" x14ac:dyDescent="0.25">
      <c r="A21" s="726"/>
      <c r="B21" s="727" t="s">
        <v>66</v>
      </c>
      <c r="C21" s="727"/>
      <c r="D21" s="728"/>
      <c r="E21" s="156">
        <v>16</v>
      </c>
      <c r="F21" s="211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1</v>
      </c>
      <c r="Q21" s="34">
        <v>1</v>
      </c>
      <c r="R21" s="115">
        <v>1</v>
      </c>
      <c r="T21" s="120"/>
      <c r="U21" s="120"/>
      <c r="V21" s="120"/>
      <c r="W21" s="120"/>
      <c r="X21" s="120"/>
      <c r="Y21" s="120"/>
      <c r="Z21" s="120"/>
      <c r="AA21" s="120"/>
    </row>
    <row r="22" spans="1:2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7" x14ac:dyDescent="0.2">
      <c r="A23" s="1"/>
      <c r="B23" s="88"/>
      <c r="D23" s="88"/>
    </row>
    <row r="25" spans="1:27" x14ac:dyDescent="0.2">
      <c r="A25" s="9"/>
    </row>
    <row r="27" spans="1:27" ht="26.25" customHeight="1" x14ac:dyDescent="0.2">
      <c r="A27" s="579"/>
      <c r="B27" s="654"/>
      <c r="C27" s="654"/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4"/>
    </row>
    <row r="28" spans="1:27" x14ac:dyDescent="0.2">
      <c r="A28" s="580"/>
      <c r="B28" s="700"/>
      <c r="C28" s="700"/>
      <c r="D28" s="700"/>
      <c r="E28" s="700"/>
      <c r="F28" s="700"/>
      <c r="G28" s="700"/>
      <c r="H28" s="700"/>
      <c r="I28" s="700"/>
      <c r="J28" s="700"/>
      <c r="K28" s="700"/>
      <c r="L28" s="700"/>
      <c r="M28" s="700"/>
      <c r="N28" s="700"/>
      <c r="O28" s="700"/>
      <c r="P28" s="700"/>
      <c r="Q28" s="700"/>
      <c r="R28" s="700"/>
    </row>
    <row r="29" spans="1:27" ht="29.25" customHeight="1" x14ac:dyDescent="0.2">
      <c r="A29" s="579"/>
      <c r="B29" s="654"/>
      <c r="C29" s="654"/>
      <c r="D29" s="654"/>
      <c r="E29" s="654"/>
      <c r="F29" s="654"/>
      <c r="G29" s="654"/>
      <c r="H29" s="654"/>
      <c r="I29" s="654"/>
      <c r="J29" s="654"/>
      <c r="K29" s="654"/>
      <c r="L29" s="654"/>
      <c r="M29" s="654"/>
      <c r="N29" s="654"/>
      <c r="O29" s="654"/>
      <c r="P29" s="654"/>
      <c r="Q29" s="654"/>
      <c r="R29" s="654"/>
    </row>
    <row r="30" spans="1:27" ht="44.25" customHeight="1" x14ac:dyDescent="0.2">
      <c r="A30" s="579"/>
      <c r="B30" s="654"/>
      <c r="C30" s="654"/>
      <c r="D30" s="654"/>
      <c r="E30" s="654"/>
      <c r="F30" s="654"/>
      <c r="G30" s="654"/>
      <c r="H30" s="654"/>
      <c r="I30" s="654"/>
      <c r="J30" s="654"/>
      <c r="K30" s="654"/>
      <c r="L30" s="654"/>
      <c r="M30" s="654"/>
      <c r="N30" s="654"/>
      <c r="O30" s="654"/>
      <c r="P30" s="654"/>
      <c r="Q30" s="654"/>
      <c r="R30" s="654"/>
    </row>
    <row r="31" spans="1:27" ht="29.25" customHeight="1" x14ac:dyDescent="0.2">
      <c r="A31" s="723"/>
      <c r="B31" s="724"/>
      <c r="C31" s="724"/>
      <c r="D31" s="724"/>
      <c r="E31" s="724"/>
      <c r="F31" s="724"/>
      <c r="G31" s="724"/>
      <c r="H31" s="724"/>
      <c r="I31" s="724"/>
      <c r="J31" s="724"/>
      <c r="K31" s="724"/>
      <c r="L31" s="724"/>
      <c r="M31" s="724"/>
      <c r="N31" s="724"/>
      <c r="O31" s="724"/>
      <c r="P31" s="724"/>
      <c r="Q31" s="724"/>
      <c r="R31" s="724"/>
    </row>
    <row r="32" spans="1:27" ht="18" customHeight="1" x14ac:dyDescent="0.2">
      <c r="A32" s="580"/>
      <c r="B32" s="700"/>
      <c r="C32" s="700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  <c r="O32" s="700"/>
      <c r="P32" s="700"/>
      <c r="Q32" s="700"/>
      <c r="R32" s="700"/>
    </row>
  </sheetData>
  <sheetProtection password="C938" sheet="1" objects="1" scenarios="1" selectLockedCells="1" selectUnlockedCells="1"/>
  <mergeCells count="25">
    <mergeCell ref="A32:R32"/>
    <mergeCell ref="A29:R29"/>
    <mergeCell ref="A30:R30"/>
    <mergeCell ref="A31:R31"/>
    <mergeCell ref="A19:A21"/>
    <mergeCell ref="A27:R27"/>
    <mergeCell ref="A28:R28"/>
    <mergeCell ref="B21:D21"/>
    <mergeCell ref="B20:D20"/>
    <mergeCell ref="A1:R1"/>
    <mergeCell ref="A18:D18"/>
    <mergeCell ref="A6:A14"/>
    <mergeCell ref="B19:D19"/>
    <mergeCell ref="B2:R2"/>
    <mergeCell ref="A3:R3"/>
    <mergeCell ref="A4:D4"/>
    <mergeCell ref="A5:D5"/>
    <mergeCell ref="C15:D15"/>
    <mergeCell ref="A15:B16"/>
    <mergeCell ref="B6:D6"/>
    <mergeCell ref="B7:D7"/>
    <mergeCell ref="B8:D8"/>
    <mergeCell ref="B9:C14"/>
    <mergeCell ref="C16:D16"/>
    <mergeCell ref="A17:D17"/>
  </mergeCells>
  <phoneticPr fontId="5" type="noConversion"/>
  <conditionalFormatting sqref="R8">
    <cfRule type="cellIs" dxfId="186" priority="381" stopIfTrue="1" operator="notEqual">
      <formula>$R$9+$R$10+$R$11+$R$12+$R$13+$R$14</formula>
    </cfRule>
    <cfRule type="cellIs" dxfId="185" priority="386" stopIfTrue="1" operator="notEqual">
      <formula>R$6+R$7</formula>
    </cfRule>
  </conditionalFormatting>
  <conditionalFormatting sqref="F8 H8 J8 L8 N8">
    <cfRule type="cellIs" dxfId="184" priority="387" stopIfTrue="1" operator="notBetween">
      <formula>0</formula>
      <formula>999</formula>
    </cfRule>
    <cfRule type="cellIs" dxfId="183" priority="388" stopIfTrue="1" operator="notEqual">
      <formula>F$6+F$7</formula>
    </cfRule>
  </conditionalFormatting>
  <conditionalFormatting sqref="F6:R21">
    <cfRule type="cellIs" dxfId="182" priority="389" stopIfTrue="1" operator="notBetween">
      <formula>0</formula>
      <formula>9999</formula>
    </cfRule>
  </conditionalFormatting>
  <conditionalFormatting sqref="F15 H15 J15 L15 N15">
    <cfRule type="cellIs" dxfId="181" priority="391" stopIfTrue="1" operator="notBetween">
      <formula>0</formula>
      <formula>999</formula>
    </cfRule>
  </conditionalFormatting>
  <conditionalFormatting sqref="N8">
    <cfRule type="cellIs" dxfId="180" priority="380" stopIfTrue="1" operator="notEqual">
      <formula>$N$9+$N$10+$N$11+$N$12+$N$13+$N$14</formula>
    </cfRule>
  </conditionalFormatting>
  <conditionalFormatting sqref="L8">
    <cfRule type="cellIs" dxfId="179" priority="379" stopIfTrue="1" operator="notEqual">
      <formula>$L$9+$L$10+$L$11+$L$12+$L$13+$L$14</formula>
    </cfRule>
  </conditionalFormatting>
  <conditionalFormatting sqref="J8">
    <cfRule type="cellIs" dxfId="178" priority="378" stopIfTrue="1" operator="notEqual">
      <formula>$J$9+$J$10+$J$11+$J$12+$J$13+$J$14</formula>
    </cfRule>
  </conditionalFormatting>
  <conditionalFormatting sqref="H8">
    <cfRule type="cellIs" dxfId="177" priority="377" stopIfTrue="1" operator="notEqual">
      <formula>$H$9+$H$10+$H$11+$H$12+$H$13+$H$14</formula>
    </cfRule>
  </conditionalFormatting>
  <conditionalFormatting sqref="F8">
    <cfRule type="cellIs" dxfId="176" priority="376" stopIfTrue="1" operator="notEqual">
      <formula>F$9+F$10+F$11+F$12+F$13+F$14</formula>
    </cfRule>
  </conditionalFormatting>
  <conditionalFormatting sqref="F16:R16">
    <cfRule type="cellIs" dxfId="175" priority="345" stopIfTrue="1" operator="notBetween">
      <formula>0</formula>
      <formula>F15</formula>
    </cfRule>
  </conditionalFormatting>
  <conditionalFormatting sqref="G6:G7 G9:G14 G16">
    <cfRule type="cellIs" dxfId="174" priority="275" stopIfTrue="1" operator="notBetween">
      <formula>0</formula>
      <formula>999</formula>
    </cfRule>
  </conditionalFormatting>
  <conditionalFormatting sqref="G15">
    <cfRule type="cellIs" dxfId="173" priority="231" stopIfTrue="1" operator="notBetween">
      <formula>0</formula>
      <formula>F$15</formula>
    </cfRule>
    <cfRule type="cellIs" dxfId="172" priority="276" stopIfTrue="1" operator="notBetween">
      <formula>0</formula>
      <formula>999</formula>
    </cfRule>
  </conditionalFormatting>
  <conditionalFormatting sqref="G6">
    <cfRule type="cellIs" dxfId="171" priority="255" stopIfTrue="1" operator="notBetween">
      <formula>0</formula>
      <formula>F$6</formula>
    </cfRule>
  </conditionalFormatting>
  <conditionalFormatting sqref="G7">
    <cfRule type="cellIs" dxfId="170" priority="254" stopIfTrue="1" operator="notBetween">
      <formula>0</formula>
      <formula>F$7</formula>
    </cfRule>
  </conditionalFormatting>
  <conditionalFormatting sqref="G8">
    <cfRule type="cellIs" dxfId="169" priority="247" stopIfTrue="1" operator="notBetween">
      <formula>0</formula>
      <formula>F$8</formula>
    </cfRule>
    <cfRule type="cellIs" dxfId="168" priority="249" stopIfTrue="1" operator="notBetween">
      <formula>0</formula>
      <formula>999</formula>
    </cfRule>
    <cfRule type="cellIs" dxfId="167" priority="250" stopIfTrue="1" operator="notEqual">
      <formula>G$6+G$7</formula>
    </cfRule>
  </conditionalFormatting>
  <conditionalFormatting sqref="G8">
    <cfRule type="cellIs" dxfId="166" priority="248" stopIfTrue="1" operator="notEqual">
      <formula>G$9+G$10+G$11+G$12+G$13+G$14</formula>
    </cfRule>
  </conditionalFormatting>
  <conditionalFormatting sqref="F9">
    <cfRule type="cellIs" dxfId="165" priority="246" stopIfTrue="1" operator="notBetween">
      <formula>0</formula>
      <formula>F$9</formula>
    </cfRule>
  </conditionalFormatting>
  <conditionalFormatting sqref="G9">
    <cfRule type="cellIs" dxfId="164" priority="245" stopIfTrue="1" operator="notBetween">
      <formula>0</formula>
      <formula>F$9</formula>
    </cfRule>
  </conditionalFormatting>
  <conditionalFormatting sqref="G10">
    <cfRule type="cellIs" dxfId="163" priority="236" stopIfTrue="1" operator="notBetween">
      <formula>0</formula>
      <formula>F$10</formula>
    </cfRule>
  </conditionalFormatting>
  <conditionalFormatting sqref="G11">
    <cfRule type="cellIs" dxfId="162" priority="235" stopIfTrue="1" operator="notBetween">
      <formula>0</formula>
      <formula>F$11</formula>
    </cfRule>
  </conditionalFormatting>
  <conditionalFormatting sqref="G12">
    <cfRule type="cellIs" dxfId="161" priority="234" stopIfTrue="1" operator="notBetween">
      <formula>0</formula>
      <formula>F$12</formula>
    </cfRule>
  </conditionalFormatting>
  <conditionalFormatting sqref="G13">
    <cfRule type="cellIs" dxfId="160" priority="233" stopIfTrue="1" operator="notBetween">
      <formula>0</formula>
      <formula>F$13</formula>
    </cfRule>
  </conditionalFormatting>
  <conditionalFormatting sqref="G14">
    <cfRule type="cellIs" dxfId="159" priority="232" stopIfTrue="1" operator="notBetween">
      <formula>0</formula>
      <formula>F$14</formula>
    </cfRule>
  </conditionalFormatting>
  <conditionalFormatting sqref="I6:I7 I9:I14 I16">
    <cfRule type="cellIs" dxfId="158" priority="229" stopIfTrue="1" operator="notBetween">
      <formula>0</formula>
      <formula>999</formula>
    </cfRule>
  </conditionalFormatting>
  <conditionalFormatting sqref="I15">
    <cfRule type="cellIs" dxfId="157" priority="205" stopIfTrue="1" operator="notBetween">
      <formula>0</formula>
      <formula>H$15</formula>
    </cfRule>
    <cfRule type="cellIs" dxfId="156" priority="230" stopIfTrue="1" operator="notBetween">
      <formula>0</formula>
      <formula>999</formula>
    </cfRule>
  </conditionalFormatting>
  <conditionalFormatting sqref="I6">
    <cfRule type="cellIs" dxfId="155" priority="217" stopIfTrue="1" operator="notBetween">
      <formula>0</formula>
      <formula>H$6</formula>
    </cfRule>
  </conditionalFormatting>
  <conditionalFormatting sqref="I7">
    <cfRule type="cellIs" dxfId="154" priority="216" stopIfTrue="1" operator="notBetween">
      <formula>0</formula>
      <formula>H$7</formula>
    </cfRule>
  </conditionalFormatting>
  <conditionalFormatting sqref="I8">
    <cfRule type="cellIs" dxfId="153" priority="212" stopIfTrue="1" operator="notBetween">
      <formula>0</formula>
      <formula>H$8</formula>
    </cfRule>
    <cfRule type="cellIs" dxfId="152" priority="214" stopIfTrue="1" operator="notBetween">
      <formula>0</formula>
      <formula>999</formula>
    </cfRule>
    <cfRule type="cellIs" dxfId="151" priority="215" stopIfTrue="1" operator="notEqual">
      <formula>I$6+I$7</formula>
    </cfRule>
  </conditionalFormatting>
  <conditionalFormatting sqref="I8">
    <cfRule type="cellIs" dxfId="150" priority="213" stopIfTrue="1" operator="notEqual">
      <formula>I$9+I$10+I$11+I$12+I$13+I$14</formula>
    </cfRule>
  </conditionalFormatting>
  <conditionalFormatting sqref="I9">
    <cfRule type="cellIs" dxfId="149" priority="211" stopIfTrue="1" operator="notBetween">
      <formula>0</formula>
      <formula>H$9</formula>
    </cfRule>
  </conditionalFormatting>
  <conditionalFormatting sqref="I10">
    <cfRule type="cellIs" dxfId="148" priority="210" stopIfTrue="1" operator="notBetween">
      <formula>0</formula>
      <formula>H$10</formula>
    </cfRule>
  </conditionalFormatting>
  <conditionalFormatting sqref="I11">
    <cfRule type="cellIs" dxfId="147" priority="209" stopIfTrue="1" operator="notBetween">
      <formula>0</formula>
      <formula>H$11</formula>
    </cfRule>
  </conditionalFormatting>
  <conditionalFormatting sqref="I12">
    <cfRule type="cellIs" dxfId="146" priority="208" stopIfTrue="1" operator="notBetween">
      <formula>0</formula>
      <formula>H$12</formula>
    </cfRule>
  </conditionalFormatting>
  <conditionalFormatting sqref="I13">
    <cfRule type="cellIs" dxfId="145" priority="207" stopIfTrue="1" operator="notBetween">
      <formula>0</formula>
      <formula>H$13</formula>
    </cfRule>
  </conditionalFormatting>
  <conditionalFormatting sqref="I14">
    <cfRule type="cellIs" dxfId="144" priority="206" stopIfTrue="1" operator="notBetween">
      <formula>0</formula>
      <formula>H$14</formula>
    </cfRule>
  </conditionalFormatting>
  <conditionalFormatting sqref="K6:K7 K9:K14 K16">
    <cfRule type="cellIs" dxfId="143" priority="203" stopIfTrue="1" operator="notBetween">
      <formula>0</formula>
      <formula>999</formula>
    </cfRule>
  </conditionalFormatting>
  <conditionalFormatting sqref="K15">
    <cfRule type="cellIs" dxfId="142" priority="179" stopIfTrue="1" operator="notBetween">
      <formula>0</formula>
      <formula>J$15</formula>
    </cfRule>
    <cfRule type="cellIs" dxfId="141" priority="204" stopIfTrue="1" operator="notBetween">
      <formula>0</formula>
      <formula>999</formula>
    </cfRule>
  </conditionalFormatting>
  <conditionalFormatting sqref="K6">
    <cfRule type="cellIs" dxfId="140" priority="191" stopIfTrue="1" operator="notBetween">
      <formula>0</formula>
      <formula>J$6</formula>
    </cfRule>
  </conditionalFormatting>
  <conditionalFormatting sqref="K7">
    <cfRule type="cellIs" dxfId="139" priority="190" stopIfTrue="1" operator="notBetween">
      <formula>0</formula>
      <formula>J$7</formula>
    </cfRule>
  </conditionalFormatting>
  <conditionalFormatting sqref="K8">
    <cfRule type="cellIs" dxfId="138" priority="186" stopIfTrue="1" operator="notBetween">
      <formula>0</formula>
      <formula>J$8</formula>
    </cfRule>
    <cfRule type="cellIs" dxfId="137" priority="188" stopIfTrue="1" operator="notBetween">
      <formula>0</formula>
      <formula>999</formula>
    </cfRule>
    <cfRule type="cellIs" dxfId="136" priority="189" stopIfTrue="1" operator="notEqual">
      <formula>K$6+K$7</formula>
    </cfRule>
  </conditionalFormatting>
  <conditionalFormatting sqref="K8">
    <cfRule type="cellIs" dxfId="135" priority="187" stopIfTrue="1" operator="notEqual">
      <formula>K$9+K$10+K$11+K$12+K$13+K$14</formula>
    </cfRule>
  </conditionalFormatting>
  <conditionalFormatting sqref="K9">
    <cfRule type="cellIs" dxfId="134" priority="185" stopIfTrue="1" operator="notBetween">
      <formula>0</formula>
      <formula>J$9</formula>
    </cfRule>
  </conditionalFormatting>
  <conditionalFormatting sqref="K10">
    <cfRule type="cellIs" dxfId="133" priority="184" stopIfTrue="1" operator="notBetween">
      <formula>0</formula>
      <formula>J$10</formula>
    </cfRule>
  </conditionalFormatting>
  <conditionalFormatting sqref="K11">
    <cfRule type="cellIs" dxfId="132" priority="183" stopIfTrue="1" operator="notBetween">
      <formula>0</formula>
      <formula>J$11</formula>
    </cfRule>
  </conditionalFormatting>
  <conditionalFormatting sqref="K12">
    <cfRule type="cellIs" dxfId="131" priority="182" stopIfTrue="1" operator="notBetween">
      <formula>0</formula>
      <formula>J$12</formula>
    </cfRule>
  </conditionalFormatting>
  <conditionalFormatting sqref="K13">
    <cfRule type="cellIs" dxfId="130" priority="181" stopIfTrue="1" operator="notBetween">
      <formula>0</formula>
      <formula>J$13</formula>
    </cfRule>
  </conditionalFormatting>
  <conditionalFormatting sqref="K14">
    <cfRule type="cellIs" dxfId="129" priority="180" stopIfTrue="1" operator="notBetween">
      <formula>0</formula>
      <formula>J$14</formula>
    </cfRule>
  </conditionalFormatting>
  <conditionalFormatting sqref="M6:M7 M9:M14 M16">
    <cfRule type="cellIs" dxfId="128" priority="177" stopIfTrue="1" operator="notBetween">
      <formula>0</formula>
      <formula>999</formula>
    </cfRule>
  </conditionalFormatting>
  <conditionalFormatting sqref="M15">
    <cfRule type="cellIs" dxfId="127" priority="153" stopIfTrue="1" operator="notBetween">
      <formula>0</formula>
      <formula>L$15</formula>
    </cfRule>
    <cfRule type="cellIs" dxfId="126" priority="178" stopIfTrue="1" operator="notBetween">
      <formula>0</formula>
      <formula>999</formula>
    </cfRule>
  </conditionalFormatting>
  <conditionalFormatting sqref="M6">
    <cfRule type="cellIs" dxfId="125" priority="165" stopIfTrue="1" operator="notBetween">
      <formula>0</formula>
      <formula>L$6</formula>
    </cfRule>
  </conditionalFormatting>
  <conditionalFormatting sqref="M7">
    <cfRule type="cellIs" dxfId="124" priority="164" stopIfTrue="1" operator="notBetween">
      <formula>0</formula>
      <formula>L$7</formula>
    </cfRule>
  </conditionalFormatting>
  <conditionalFormatting sqref="M8">
    <cfRule type="cellIs" dxfId="123" priority="160" stopIfTrue="1" operator="notBetween">
      <formula>0</formula>
      <formula>L$8</formula>
    </cfRule>
    <cfRule type="cellIs" dxfId="122" priority="162" stopIfTrue="1" operator="notBetween">
      <formula>0</formula>
      <formula>999</formula>
    </cfRule>
    <cfRule type="cellIs" dxfId="121" priority="163" stopIfTrue="1" operator="notEqual">
      <formula>M$6+M$7</formula>
    </cfRule>
  </conditionalFormatting>
  <conditionalFormatting sqref="M8">
    <cfRule type="cellIs" dxfId="120" priority="161" stopIfTrue="1" operator="notEqual">
      <formula>M$9+M$10+M$11+M$12+M$13+M$14</formula>
    </cfRule>
  </conditionalFormatting>
  <conditionalFormatting sqref="M9">
    <cfRule type="cellIs" dxfId="119" priority="159" stopIfTrue="1" operator="notBetween">
      <formula>0</formula>
      <formula>L$9</formula>
    </cfRule>
  </conditionalFormatting>
  <conditionalFormatting sqref="M10">
    <cfRule type="cellIs" dxfId="118" priority="158" stopIfTrue="1" operator="notBetween">
      <formula>0</formula>
      <formula>L$10</formula>
    </cfRule>
  </conditionalFormatting>
  <conditionalFormatting sqref="M11">
    <cfRule type="cellIs" dxfId="117" priority="157" stopIfTrue="1" operator="notBetween">
      <formula>0</formula>
      <formula>L$11</formula>
    </cfRule>
  </conditionalFormatting>
  <conditionalFormatting sqref="M12">
    <cfRule type="cellIs" dxfId="116" priority="156" stopIfTrue="1" operator="notBetween">
      <formula>0</formula>
      <formula>L$12</formula>
    </cfRule>
  </conditionalFormatting>
  <conditionalFormatting sqref="M13">
    <cfRule type="cellIs" dxfId="115" priority="155" stopIfTrue="1" operator="notBetween">
      <formula>0</formula>
      <formula>L$13</formula>
    </cfRule>
  </conditionalFormatting>
  <conditionalFormatting sqref="M14">
    <cfRule type="cellIs" dxfId="114" priority="154" stopIfTrue="1" operator="notBetween">
      <formula>0</formula>
      <formula>L$14</formula>
    </cfRule>
  </conditionalFormatting>
  <conditionalFormatting sqref="Q6:Q7 Q9:Q14 Q16">
    <cfRule type="cellIs" dxfId="113" priority="151" stopIfTrue="1" operator="notBetween">
      <formula>0</formula>
      <formula>999</formula>
    </cfRule>
  </conditionalFormatting>
  <conditionalFormatting sqref="Q15">
    <cfRule type="cellIs" dxfId="112" priority="127" stopIfTrue="1" operator="notBetween">
      <formula>0</formula>
      <formula>P$15</formula>
    </cfRule>
    <cfRule type="cellIs" dxfId="111" priority="152" stopIfTrue="1" operator="notBetween">
      <formula>0</formula>
      <formula>999</formula>
    </cfRule>
  </conditionalFormatting>
  <conditionalFormatting sqref="Q6">
    <cfRule type="cellIs" dxfId="110" priority="139" stopIfTrue="1" operator="notBetween">
      <formula>0</formula>
      <formula>P$6</formula>
    </cfRule>
  </conditionalFormatting>
  <conditionalFormatting sqref="Q7">
    <cfRule type="cellIs" dxfId="109" priority="138" stopIfTrue="1" operator="notBetween">
      <formula>0</formula>
      <formula>P$7</formula>
    </cfRule>
  </conditionalFormatting>
  <conditionalFormatting sqref="Q8">
    <cfRule type="cellIs" dxfId="108" priority="134" stopIfTrue="1" operator="notBetween">
      <formula>0</formula>
      <formula>P$8</formula>
    </cfRule>
    <cfRule type="cellIs" dxfId="107" priority="136" stopIfTrue="1" operator="notBetween">
      <formula>0</formula>
      <formula>999</formula>
    </cfRule>
    <cfRule type="cellIs" dxfId="106" priority="137" stopIfTrue="1" operator="notEqual">
      <formula>Q$6+Q$7</formula>
    </cfRule>
  </conditionalFormatting>
  <conditionalFormatting sqref="Q8">
    <cfRule type="cellIs" dxfId="105" priority="135" stopIfTrue="1" operator="notEqual">
      <formula>Q$9+Q$10+Q$11+Q$12+Q$13+Q$14</formula>
    </cfRule>
  </conditionalFormatting>
  <conditionalFormatting sqref="Q9">
    <cfRule type="cellIs" dxfId="104" priority="133" stopIfTrue="1" operator="notBetween">
      <formula>0</formula>
      <formula>P$9</formula>
    </cfRule>
  </conditionalFormatting>
  <conditionalFormatting sqref="Q10">
    <cfRule type="cellIs" dxfId="103" priority="132" stopIfTrue="1" operator="notBetween">
      <formula>0</formula>
      <formula>P$10</formula>
    </cfRule>
  </conditionalFormatting>
  <conditionalFormatting sqref="Q11">
    <cfRule type="cellIs" dxfId="102" priority="131" stopIfTrue="1" operator="notBetween">
      <formula>0</formula>
      <formula>P$11</formula>
    </cfRule>
  </conditionalFormatting>
  <conditionalFormatting sqref="Q12">
    <cfRule type="cellIs" dxfId="101" priority="130" stopIfTrue="1" operator="notBetween">
      <formula>0</formula>
      <formula>P$12</formula>
    </cfRule>
  </conditionalFormatting>
  <conditionalFormatting sqref="Q13">
    <cfRule type="cellIs" dxfId="100" priority="129" stopIfTrue="1" operator="notBetween">
      <formula>0</formula>
      <formula>P$13</formula>
    </cfRule>
  </conditionalFormatting>
  <conditionalFormatting sqref="Q14">
    <cfRule type="cellIs" dxfId="99" priority="128" stopIfTrue="1" operator="notBetween">
      <formula>0</formula>
      <formula>P$14</formula>
    </cfRule>
  </conditionalFormatting>
  <conditionalFormatting sqref="P8">
    <cfRule type="cellIs" dxfId="98" priority="123" stopIfTrue="1" operator="notBetween">
      <formula>0</formula>
      <formula>999</formula>
    </cfRule>
    <cfRule type="cellIs" dxfId="97" priority="124" stopIfTrue="1" operator="notEqual">
      <formula>P$6+P$7</formula>
    </cfRule>
  </conditionalFormatting>
  <conditionalFormatting sqref="P6:P7 P9:P14 P16">
    <cfRule type="cellIs" dxfId="96" priority="125" stopIfTrue="1" operator="notBetween">
      <formula>0</formula>
      <formula>999</formula>
    </cfRule>
  </conditionalFormatting>
  <conditionalFormatting sqref="P15">
    <cfRule type="cellIs" dxfId="95" priority="126" stopIfTrue="1" operator="notBetween">
      <formula>0</formula>
      <formula>999</formula>
    </cfRule>
  </conditionalFormatting>
  <conditionalFormatting sqref="P8">
    <cfRule type="cellIs" dxfId="94" priority="122" stopIfTrue="1" operator="notEqual">
      <formula>P$9+P$10+P$11+P$12+P$13+P$14</formula>
    </cfRule>
  </conditionalFormatting>
  <conditionalFormatting sqref="P9">
    <cfRule type="cellIs" dxfId="93" priority="111" stopIfTrue="1" operator="notBetween">
      <formula>0</formula>
      <formula>P$9</formula>
    </cfRule>
  </conditionalFormatting>
  <conditionalFormatting sqref="R17">
    <cfRule type="cellIs" dxfId="92" priority="110" stopIfTrue="1" operator="notBetween">
      <formula>0</formula>
      <formula>999</formula>
    </cfRule>
  </conditionalFormatting>
  <conditionalFormatting sqref="L17">
    <cfRule type="cellIs" dxfId="91" priority="99" stopIfTrue="1" operator="notBetween">
      <formula>0</formula>
      <formula>L$8</formula>
    </cfRule>
    <cfRule type="cellIs" dxfId="90" priority="108" stopIfTrue="1" operator="notBetween">
      <formula>0</formula>
      <formula>999</formula>
    </cfRule>
  </conditionalFormatting>
  <conditionalFormatting sqref="J17">
    <cfRule type="cellIs" dxfId="89" priority="100" stopIfTrue="1" operator="notBetween">
      <formula>0</formula>
      <formula>J$8</formula>
    </cfRule>
    <cfRule type="cellIs" dxfId="88" priority="107" stopIfTrue="1" operator="notBetween">
      <formula>0</formula>
      <formula>999</formula>
    </cfRule>
  </conditionalFormatting>
  <conditionalFormatting sqref="H17">
    <cfRule type="cellIs" dxfId="87" priority="101" stopIfTrue="1" operator="notBetween">
      <formula>0</formula>
      <formula>H$8</formula>
    </cfRule>
    <cfRule type="cellIs" dxfId="86" priority="106" stopIfTrue="1" operator="notBetween">
      <formula>0</formula>
      <formula>999</formula>
    </cfRule>
  </conditionalFormatting>
  <conditionalFormatting sqref="F17">
    <cfRule type="cellIs" dxfId="85" priority="104" stopIfTrue="1" operator="notBetween">
      <formula>0</formula>
      <formula>F$8</formula>
    </cfRule>
    <cfRule type="cellIs" dxfId="84" priority="105" stopIfTrue="1" operator="notBetween">
      <formula>0</formula>
      <formula>999</formula>
    </cfRule>
  </conditionalFormatting>
  <conditionalFormatting sqref="R17">
    <cfRule type="cellIs" dxfId="83" priority="102" stopIfTrue="1" operator="notBetween">
      <formula>0</formula>
      <formula>R$8</formula>
    </cfRule>
    <cfRule type="cellIs" dxfId="82" priority="103" stopIfTrue="1" operator="notEqual">
      <formula>$F$17+$H$17+$J$17+$L$17+$N$17+$P$17</formula>
    </cfRule>
  </conditionalFormatting>
  <conditionalFormatting sqref="G17">
    <cfRule type="cellIs" dxfId="81" priority="96" stopIfTrue="1" operator="notBetween">
      <formula>0</formula>
      <formula>G$8</formula>
    </cfRule>
    <cfRule type="cellIs" dxfId="80" priority="97" stopIfTrue="1" operator="notBetween">
      <formula>0</formula>
      <formula>999</formula>
    </cfRule>
  </conditionalFormatting>
  <conditionalFormatting sqref="I17">
    <cfRule type="cellIs" dxfId="79" priority="94" stopIfTrue="1" operator="notBetween">
      <formula>0</formula>
      <formula>I$8</formula>
    </cfRule>
    <cfRule type="cellIs" dxfId="78" priority="95" stopIfTrue="1" operator="notBetween">
      <formula>0</formula>
      <formula>999</formula>
    </cfRule>
  </conditionalFormatting>
  <conditionalFormatting sqref="K17">
    <cfRule type="cellIs" dxfId="77" priority="92" stopIfTrue="1" operator="notBetween">
      <formula>0</formula>
      <formula>K$8</formula>
    </cfRule>
    <cfRule type="cellIs" dxfId="76" priority="93" stopIfTrue="1" operator="notBetween">
      <formula>0</formula>
      <formula>999</formula>
    </cfRule>
  </conditionalFormatting>
  <conditionalFormatting sqref="M17">
    <cfRule type="cellIs" dxfId="75" priority="90" stopIfTrue="1" operator="notBetween">
      <formula>0</formula>
      <formula>M$8</formula>
    </cfRule>
    <cfRule type="cellIs" dxfId="74" priority="91" stopIfTrue="1" operator="notBetween">
      <formula>0</formula>
      <formula>999</formula>
    </cfRule>
  </conditionalFormatting>
  <conditionalFormatting sqref="Q17">
    <cfRule type="cellIs" dxfId="73" priority="88" stopIfTrue="1" operator="notBetween">
      <formula>0</formula>
      <formula>Q$8</formula>
    </cfRule>
    <cfRule type="cellIs" dxfId="72" priority="89" stopIfTrue="1" operator="notBetween">
      <formula>0</formula>
      <formula>999</formula>
    </cfRule>
  </conditionalFormatting>
  <conditionalFormatting sqref="P17">
    <cfRule type="cellIs" dxfId="71" priority="86" stopIfTrue="1" operator="notBetween">
      <formula>0</formula>
      <formula>P$8</formula>
    </cfRule>
    <cfRule type="cellIs" dxfId="70" priority="87" stopIfTrue="1" operator="notBetween">
      <formula>0</formula>
      <formula>999</formula>
    </cfRule>
  </conditionalFormatting>
  <conditionalFormatting sqref="O6:O7 O9:O14 O16">
    <cfRule type="cellIs" dxfId="69" priority="84" stopIfTrue="1" operator="notBetween">
      <formula>0</formula>
      <formula>999</formula>
    </cfRule>
  </conditionalFormatting>
  <conditionalFormatting sqref="O15">
    <cfRule type="cellIs" dxfId="68" priority="60" stopIfTrue="1" operator="notBetween">
      <formula>0</formula>
      <formula>N$15</formula>
    </cfRule>
    <cfRule type="cellIs" dxfId="67" priority="85" stopIfTrue="1" operator="notBetween">
      <formula>0</formula>
      <formula>999</formula>
    </cfRule>
  </conditionalFormatting>
  <conditionalFormatting sqref="O6">
    <cfRule type="cellIs" dxfId="66" priority="72" stopIfTrue="1" operator="notBetween">
      <formula>0</formula>
      <formula>N$6</formula>
    </cfRule>
  </conditionalFormatting>
  <conditionalFormatting sqref="O7">
    <cfRule type="cellIs" dxfId="65" priority="71" stopIfTrue="1" operator="notBetween">
      <formula>0</formula>
      <formula>N$7</formula>
    </cfRule>
  </conditionalFormatting>
  <conditionalFormatting sqref="O8">
    <cfRule type="cellIs" dxfId="64" priority="67" stopIfTrue="1" operator="notBetween">
      <formula>0</formula>
      <formula>N$8</formula>
    </cfRule>
    <cfRule type="cellIs" dxfId="63" priority="69" stopIfTrue="1" operator="notBetween">
      <formula>0</formula>
      <formula>999</formula>
    </cfRule>
    <cfRule type="cellIs" dxfId="62" priority="70" stopIfTrue="1" operator="notEqual">
      <formula>O$6+O$7</formula>
    </cfRule>
  </conditionalFormatting>
  <conditionalFormatting sqref="O8">
    <cfRule type="cellIs" dxfId="61" priority="68" stopIfTrue="1" operator="notEqual">
      <formula>O$9+O$10+O$11+O$12+O$13+O$14</formula>
    </cfRule>
  </conditionalFormatting>
  <conditionalFormatting sqref="O9">
    <cfRule type="cellIs" dxfId="60" priority="66" stopIfTrue="1" operator="notBetween">
      <formula>0</formula>
      <formula>N$9</formula>
    </cfRule>
  </conditionalFormatting>
  <conditionalFormatting sqref="O10">
    <cfRule type="cellIs" dxfId="59" priority="65" stopIfTrue="1" operator="notBetween">
      <formula>0</formula>
      <formula>N$10</formula>
    </cfRule>
  </conditionalFormatting>
  <conditionalFormatting sqref="O11">
    <cfRule type="cellIs" dxfId="58" priority="64" stopIfTrue="1" operator="notBetween">
      <formula>0</formula>
      <formula>N$11</formula>
    </cfRule>
  </conditionalFormatting>
  <conditionalFormatting sqref="O12">
    <cfRule type="cellIs" dxfId="57" priority="63" stopIfTrue="1" operator="notBetween">
      <formula>0</formula>
      <formula>N$12</formula>
    </cfRule>
  </conditionalFormatting>
  <conditionalFormatting sqref="O13">
    <cfRule type="cellIs" dxfId="56" priority="62" stopIfTrue="1" operator="notBetween">
      <formula>0</formula>
      <formula>N$13</formula>
    </cfRule>
  </conditionalFormatting>
  <conditionalFormatting sqref="O14">
    <cfRule type="cellIs" dxfId="55" priority="61" stopIfTrue="1" operator="notBetween">
      <formula>0</formula>
      <formula>N$14</formula>
    </cfRule>
  </conditionalFormatting>
  <conditionalFormatting sqref="O17">
    <cfRule type="cellIs" dxfId="54" priority="58" stopIfTrue="1" operator="notBetween">
      <formula>0</formula>
      <formula>O$8</formula>
    </cfRule>
    <cfRule type="cellIs" dxfId="53" priority="59" stopIfTrue="1" operator="notBetween">
      <formula>0</formula>
      <formula>999</formula>
    </cfRule>
  </conditionalFormatting>
  <conditionalFormatting sqref="R19">
    <cfRule type="cellIs" dxfId="52" priority="57" stopIfTrue="1" operator="notEqual">
      <formula>$F$19+$H$19+$J$19+$L$19+$N$19+$P$19</formula>
    </cfRule>
  </conditionalFormatting>
  <conditionalFormatting sqref="N21">
    <cfRule type="cellIs" dxfId="51" priority="16" stopIfTrue="1" operator="notBetween">
      <formula>0</formula>
      <formula>N$8</formula>
    </cfRule>
    <cfRule type="cellIs" dxfId="50" priority="27" stopIfTrue="1" operator="notBetween">
      <formula>0</formula>
      <formula>999</formula>
    </cfRule>
  </conditionalFormatting>
  <conditionalFormatting sqref="L21">
    <cfRule type="cellIs" dxfId="49" priority="17" stopIfTrue="1" operator="notBetween">
      <formula>0</formula>
      <formula>L$8</formula>
    </cfRule>
    <cfRule type="cellIs" dxfId="48" priority="26" stopIfTrue="1" operator="notBetween">
      <formula>0</formula>
      <formula>999</formula>
    </cfRule>
  </conditionalFormatting>
  <conditionalFormatting sqref="J21">
    <cfRule type="cellIs" dxfId="47" priority="18" stopIfTrue="1" operator="notBetween">
      <formula>0</formula>
      <formula>J$8</formula>
    </cfRule>
    <cfRule type="cellIs" dxfId="46" priority="25" stopIfTrue="1" operator="notBetween">
      <formula>0</formula>
      <formula>999</formula>
    </cfRule>
  </conditionalFormatting>
  <conditionalFormatting sqref="H21">
    <cfRule type="cellIs" dxfId="45" priority="19" stopIfTrue="1" operator="notBetween">
      <formula>0</formula>
      <formula>H$8</formula>
    </cfRule>
    <cfRule type="cellIs" dxfId="44" priority="24" stopIfTrue="1" operator="notBetween">
      <formula>0</formula>
      <formula>999</formula>
    </cfRule>
  </conditionalFormatting>
  <conditionalFormatting sqref="F21">
    <cfRule type="cellIs" dxfId="43" priority="22" stopIfTrue="1" operator="notBetween">
      <formula>0</formula>
      <formula>F$8</formula>
    </cfRule>
    <cfRule type="cellIs" dxfId="42" priority="23" stopIfTrue="1" operator="notBetween">
      <formula>0</formula>
      <formula>999</formula>
    </cfRule>
  </conditionalFormatting>
  <conditionalFormatting sqref="G21">
    <cfRule type="cellIs" dxfId="41" priority="14" stopIfTrue="1" operator="notBetween">
      <formula>0</formula>
      <formula>G$8</formula>
    </cfRule>
    <cfRule type="cellIs" dxfId="40" priority="15" stopIfTrue="1" operator="notBetween">
      <formula>0</formula>
      <formula>999</formula>
    </cfRule>
  </conditionalFormatting>
  <conditionalFormatting sqref="I21">
    <cfRule type="cellIs" dxfId="39" priority="12" stopIfTrue="1" operator="notBetween">
      <formula>0</formula>
      <formula>I$8</formula>
    </cfRule>
    <cfRule type="cellIs" dxfId="38" priority="13" stopIfTrue="1" operator="notBetween">
      <formula>0</formula>
      <formula>999</formula>
    </cfRule>
  </conditionalFormatting>
  <conditionalFormatting sqref="K21">
    <cfRule type="cellIs" dxfId="37" priority="10" stopIfTrue="1" operator="notBetween">
      <formula>0</formula>
      <formula>K$8</formula>
    </cfRule>
    <cfRule type="cellIs" dxfId="36" priority="11" stopIfTrue="1" operator="notBetween">
      <formula>0</formula>
      <formula>999</formula>
    </cfRule>
  </conditionalFormatting>
  <conditionalFormatting sqref="M21">
    <cfRule type="cellIs" dxfId="35" priority="8" stopIfTrue="1" operator="notBetween">
      <formula>0</formula>
      <formula>M$8</formula>
    </cfRule>
    <cfRule type="cellIs" dxfId="34" priority="9" stopIfTrue="1" operator="notBetween">
      <formula>0</formula>
      <formula>999</formula>
    </cfRule>
  </conditionalFormatting>
  <conditionalFormatting sqref="Q21">
    <cfRule type="cellIs" dxfId="33" priority="6" stopIfTrue="1" operator="notBetween">
      <formula>0</formula>
      <formula>Q$8</formula>
    </cfRule>
    <cfRule type="cellIs" dxfId="32" priority="7" stopIfTrue="1" operator="notBetween">
      <formula>0</formula>
      <formula>999</formula>
    </cfRule>
  </conditionalFormatting>
  <conditionalFormatting sqref="P21">
    <cfRule type="cellIs" dxfId="31" priority="4" stopIfTrue="1" operator="notBetween">
      <formula>0</formula>
      <formula>P$8</formula>
    </cfRule>
    <cfRule type="cellIs" dxfId="30" priority="5" stopIfTrue="1" operator="notBetween">
      <formula>0</formula>
      <formula>999</formula>
    </cfRule>
  </conditionalFormatting>
  <conditionalFormatting sqref="O21">
    <cfRule type="cellIs" dxfId="29" priority="2" stopIfTrue="1" operator="notBetween">
      <formula>0</formula>
      <formula>O$8</formula>
    </cfRule>
    <cfRule type="cellIs" dxfId="28" priority="3" stopIfTrue="1" operator="notBetween">
      <formula>0</formula>
      <formula>999</formula>
    </cfRule>
  </conditionalFormatting>
  <conditionalFormatting sqref="R21">
    <cfRule type="cellIs" dxfId="27" priority="29" stopIfTrue="1" operator="notEqual">
      <formula>$F21+$H21+$J21+$L21+$N21+$P21</formula>
    </cfRule>
  </conditionalFormatting>
  <conditionalFormatting sqref="R20">
    <cfRule type="cellIs" dxfId="26" priority="1" stopIfTrue="1" operator="notEqual">
      <formula>$F$20+$H$20+$J$20+$L$20+$N$20+$P$20</formula>
    </cfRule>
  </conditionalFormatting>
  <conditionalFormatting sqref="F18:F21">
    <cfRule type="cellIs" dxfId="25" priority="50" stopIfTrue="1" operator="notBetween">
      <formula>0</formula>
      <formula>F$8</formula>
    </cfRule>
    <cfRule type="cellIs" dxfId="24" priority="51" stopIfTrue="1" operator="notBetween">
      <formula>0</formula>
      <formula>999</formula>
    </cfRule>
  </conditionalFormatting>
  <conditionalFormatting sqref="G18:G21">
    <cfRule type="cellIs" dxfId="23" priority="42" stopIfTrue="1" operator="notBetween">
      <formula>0</formula>
      <formula>G$8</formula>
    </cfRule>
    <cfRule type="cellIs" dxfId="22" priority="43" stopIfTrue="1" operator="notBetween">
      <formula>0</formula>
      <formula>999</formula>
    </cfRule>
  </conditionalFormatting>
  <conditionalFormatting sqref="H18:H21">
    <cfRule type="cellIs" dxfId="21" priority="47" stopIfTrue="1" operator="notBetween">
      <formula>0</formula>
      <formula>H$8</formula>
    </cfRule>
    <cfRule type="cellIs" dxfId="20" priority="52" stopIfTrue="1" operator="notBetween">
      <formula>0</formula>
      <formula>999</formula>
    </cfRule>
  </conditionalFormatting>
  <conditionalFormatting sqref="I18:I21">
    <cfRule type="cellIs" dxfId="19" priority="40" stopIfTrue="1" operator="notBetween">
      <formula>0</formula>
      <formula>I$8</formula>
    </cfRule>
    <cfRule type="cellIs" dxfId="18" priority="41" stopIfTrue="1" operator="notBetween">
      <formula>0</formula>
      <formula>999</formula>
    </cfRule>
  </conditionalFormatting>
  <conditionalFormatting sqref="J18:J21">
    <cfRule type="cellIs" dxfId="17" priority="46" stopIfTrue="1" operator="notBetween">
      <formula>0</formula>
      <formula>J$8</formula>
    </cfRule>
    <cfRule type="cellIs" dxfId="16" priority="53" stopIfTrue="1" operator="notBetween">
      <formula>0</formula>
      <formula>999</formula>
    </cfRule>
  </conditionalFormatting>
  <conditionalFormatting sqref="K18:K21">
    <cfRule type="cellIs" dxfId="15" priority="38" stopIfTrue="1" operator="notBetween">
      <formula>0</formula>
      <formula>K$8</formula>
    </cfRule>
    <cfRule type="cellIs" dxfId="14" priority="39" stopIfTrue="1" operator="notBetween">
      <formula>0</formula>
      <formula>999</formula>
    </cfRule>
  </conditionalFormatting>
  <conditionalFormatting sqref="L18:L21">
    <cfRule type="cellIs" dxfId="13" priority="45" stopIfTrue="1" operator="notBetween">
      <formula>0</formula>
      <formula>L$8</formula>
    </cfRule>
    <cfRule type="cellIs" dxfId="12" priority="54" stopIfTrue="1" operator="notBetween">
      <formula>0</formula>
      <formula>999</formula>
    </cfRule>
  </conditionalFormatting>
  <conditionalFormatting sqref="M18:M21">
    <cfRule type="cellIs" dxfId="11" priority="36" stopIfTrue="1" operator="notBetween">
      <formula>0</formula>
      <formula>M$8</formula>
    </cfRule>
    <cfRule type="cellIs" dxfId="10" priority="37" stopIfTrue="1" operator="notBetween">
      <formula>0</formula>
      <formula>999</formula>
    </cfRule>
  </conditionalFormatting>
  <conditionalFormatting sqref="N18:N21">
    <cfRule type="cellIs" dxfId="9" priority="44" stopIfTrue="1" operator="notBetween">
      <formula>0</formula>
      <formula>N$8</formula>
    </cfRule>
    <cfRule type="cellIs" dxfId="8" priority="55" stopIfTrue="1" operator="notBetween">
      <formula>0</formula>
      <formula>999</formula>
    </cfRule>
  </conditionalFormatting>
  <conditionalFormatting sqref="O18:O21">
    <cfRule type="cellIs" dxfId="7" priority="30" stopIfTrue="1" operator="notBetween">
      <formula>0</formula>
      <formula>O$8</formula>
    </cfRule>
    <cfRule type="cellIs" dxfId="6" priority="31" stopIfTrue="1" operator="notBetween">
      <formula>0</formula>
      <formula>999</formula>
    </cfRule>
  </conditionalFormatting>
  <conditionalFormatting sqref="P18:P21">
    <cfRule type="cellIs" dxfId="5" priority="32" stopIfTrue="1" operator="notBetween">
      <formula>0</formula>
      <formula>P$8</formula>
    </cfRule>
    <cfRule type="cellIs" dxfId="4" priority="33" stopIfTrue="1" operator="notBetween">
      <formula>0</formula>
      <formula>999</formula>
    </cfRule>
  </conditionalFormatting>
  <conditionalFormatting sqref="Q18:Q21">
    <cfRule type="cellIs" dxfId="3" priority="34" stopIfTrue="1" operator="notBetween">
      <formula>0</formula>
      <formula>Q$8</formula>
    </cfRule>
    <cfRule type="cellIs" dxfId="2" priority="35" stopIfTrue="1" operator="notBetween">
      <formula>0</formula>
      <formula>999</formula>
    </cfRule>
  </conditionalFormatting>
  <conditionalFormatting sqref="R18:R21">
    <cfRule type="cellIs" dxfId="1" priority="98" stopIfTrue="1" operator="notBetween">
      <formula>0</formula>
      <formula>R$8</formula>
    </cfRule>
    <cfRule type="cellIs" dxfId="0" priority="109" stopIfTrue="1" operator="notBetween">
      <formula>0</formula>
      <formula>999</formula>
    </cfRule>
  </conditionalFormatting>
  <dataValidations count="5">
    <dataValidation type="whole" allowBlank="1" showInputMessage="1" showErrorMessage="1" errorTitle="Chyba !!!" error="Toto nieje správne číslo, číslo musí byť väčšie alebo rovné 0 a súčasne nesmie byť väčšie ako hodnota z riadku 3!!!" sqref="R11">
      <formula1>0</formula1>
      <formula2>R$8</formula2>
    </dataValidation>
    <dataValidation type="whole" allowBlank="1" showInputMessage="1" showErrorMessage="1" errorTitle="Chyba !!!" error="Toto nie je správne číslo, číslo musí byť väčšie alebo rovné 0 a súčasne nesmie byť väčšie ako hodnota z riadku 3!!!" sqref="R12:R15 F9:R10 F11:Q15 F17:R21">
      <formula1>0</formula1>
      <formula2>F$8</formula2>
    </dataValidation>
    <dataValidation type="whole" operator="greaterThanOrEqual" allowBlank="1" showInputMessage="1" showErrorMessage="1" errorTitle="Chyba !!!" error="Toto nie je správne číslo, číslo musí byť väčšie alebo rovné 0!" sqref="F6:R8">
      <formula1>0</formula1>
    </dataValidation>
    <dataValidation type="whole" allowBlank="1" showInputMessage="1" showErrorMessage="1" errorTitle="Chyba !!!" error="Toto nie je správne číslo, číslo musí byť väčšie alebo rovné 0 a súčasne nesmie byť väčšie ako hodnota z riadku 10!!!" sqref="F16:K16 M16:R16">
      <formula1>0</formula1>
      <formula2>F15</formula2>
    </dataValidation>
    <dataValidation type="whole" allowBlank="1" showInputMessage="1" showErrorMessage="1" errorTitle="Chyba !!!" error="Toto nieje správne číslo, číslo musí byť väčšie alebo rovné 0 a súčasne nesmie byť väčšie ako hodnota z riadku 10!!!" sqref="L16">
      <formula1>0</formula1>
      <formula2>L15</formula2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38</vt:i4>
      </vt:variant>
      <vt:variant>
        <vt:lpstr>Pomenované rozsahy</vt:lpstr>
      </vt:variant>
      <vt:variant>
        <vt:i4>39</vt:i4>
      </vt:variant>
    </vt:vector>
  </HeadingPairs>
  <TitlesOfParts>
    <vt:vector size="77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 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23. modul</vt:lpstr>
      <vt:lpstr>24. modul </vt:lpstr>
      <vt:lpstr>25. modul</vt:lpstr>
      <vt:lpstr>26. modul</vt:lpstr>
      <vt:lpstr>27. modul</vt:lpstr>
      <vt:lpstr>Hárok1</vt:lpstr>
      <vt:lpstr>Hárok2</vt:lpstr>
      <vt:lpstr>Hárok3 </vt:lpstr>
      <vt:lpstr>Hárok4</vt:lpstr>
      <vt:lpstr>Hárok5 </vt:lpstr>
      <vt:lpstr>Hárok6 </vt:lpstr>
      <vt:lpstr>Hárok7 </vt:lpstr>
      <vt:lpstr>Hárok8</vt:lpstr>
      <vt:lpstr>Hárok9</vt:lpstr>
      <vt:lpstr>'Hárok7 '!_GoBack</vt:lpstr>
      <vt:lpstr>'1. modul'!Oblasť_tlače</vt:lpstr>
      <vt:lpstr>'10. modul'!Oblasť_tlače</vt:lpstr>
      <vt:lpstr>'11. modul'!Oblasť_tlače</vt:lpstr>
      <vt:lpstr>'12. modul'!Oblasť_tlače</vt:lpstr>
      <vt:lpstr>'13. modul '!Oblasť_tlače</vt:lpstr>
      <vt:lpstr>'14. modul'!Oblasť_tlače</vt:lpstr>
      <vt:lpstr>'15. modul'!Oblasť_tlače</vt:lpstr>
      <vt:lpstr>'16. modul'!Oblasť_tlače</vt:lpstr>
      <vt:lpstr>'17. modul'!Oblasť_tlače</vt:lpstr>
      <vt:lpstr>'18. modul'!Oblasť_tlače</vt:lpstr>
      <vt:lpstr>'19. modul'!Oblasť_tlače</vt:lpstr>
      <vt:lpstr>'2. modul'!Oblasť_tlače</vt:lpstr>
      <vt:lpstr>'20. modul'!Oblasť_tlače</vt:lpstr>
      <vt:lpstr>'21. modul'!Oblasť_tlače</vt:lpstr>
      <vt:lpstr>'22. modul'!Oblasť_tlače</vt:lpstr>
      <vt:lpstr>'23. modul'!Oblasť_tlače</vt:lpstr>
      <vt:lpstr>'24. modul '!Oblasť_tlače</vt:lpstr>
      <vt:lpstr>'25. modul'!Oblasť_tlače</vt:lpstr>
      <vt:lpstr>'26. modul'!Oblasť_tlače</vt:lpstr>
      <vt:lpstr>'27. modul'!Oblasť_tlače</vt:lpstr>
      <vt:lpstr>'3. modul'!Oblasť_tlače</vt:lpstr>
      <vt:lpstr>'4.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Hárok1!Oblasť_tlače</vt:lpstr>
      <vt:lpstr>Hárok2!Oblasť_tlače</vt:lpstr>
      <vt:lpstr>'Hárok3 '!Oblasť_tlače</vt:lpstr>
      <vt:lpstr>Hárok4!Oblasť_tlače</vt:lpstr>
      <vt:lpstr>'Hárok5 '!Oblasť_tlače</vt:lpstr>
      <vt:lpstr>'Hárok6 '!Oblasť_tlače</vt:lpstr>
      <vt:lpstr>'Hárok7 '!Oblasť_tlače</vt:lpstr>
      <vt:lpstr>Hárok8!Oblasť_tlače</vt:lpstr>
      <vt:lpstr>Hárok9!Oblasť_tlače</vt:lpstr>
      <vt:lpstr>Hlavička!Oblasť_tlače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Filova Maria</dc:creator>
  <cp:lastModifiedBy>Mihalusová Ľudmila</cp:lastModifiedBy>
  <cp:lastPrinted>2020-03-13T09:36:11Z</cp:lastPrinted>
  <dcterms:created xsi:type="dcterms:W3CDTF">2007-07-17T12:15:39Z</dcterms:created>
  <dcterms:modified xsi:type="dcterms:W3CDTF">2020-06-10T09:31:53Z</dcterms:modified>
</cp:coreProperties>
</file>