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ÝBOR\VÝBOR 2024\01_2024\"/>
    </mc:Choice>
  </mc:AlternateContent>
  <bookViews>
    <workbookView xWindow="-120" yWindow="-120" windowWidth="20730" windowHeight="11160"/>
  </bookViews>
  <sheets>
    <sheet name="§ 54 Podpora obcí zas.zemetr." sheetId="4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7" i="4" l="1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</calcChain>
</file>

<file path=xl/sharedStrings.xml><?xml version="1.0" encoding="utf-8"?>
<sst xmlns="http://schemas.openxmlformats.org/spreadsheetml/2006/main" count="43" uniqueCount="38">
  <si>
    <t>1.</t>
  </si>
  <si>
    <t>2.</t>
  </si>
  <si>
    <t>3.</t>
  </si>
  <si>
    <t>4.</t>
  </si>
  <si>
    <t>P.č.</t>
  </si>
  <si>
    <t>Zoznam žiadateľov</t>
  </si>
  <si>
    <t>Dátum schválenia</t>
  </si>
  <si>
    <t>Vysvetlivky:</t>
  </si>
  <si>
    <t>Stĺpec č. 2 - v prípade ak je žiadateľ PO, uviesť názov subjektu</t>
  </si>
  <si>
    <t>Stĺpec č. 3 - v prípade ak je žiadateľ FO/PO uviesť sídlo alebo miesto prevádzky</t>
  </si>
  <si>
    <t>Meno, priezvisko, titl. žiadateľa/FO/PO</t>
  </si>
  <si>
    <t>FO Mesto (bez uvedenia ostatnej adresy)/PO Sídlo</t>
  </si>
  <si>
    <t>Pakostov 24</t>
  </si>
  <si>
    <t>Jankovce 74</t>
  </si>
  <si>
    <t>Topoľovka 194</t>
  </si>
  <si>
    <t>Zoznam schválených žiadosti o poskytnutie príspevku AOTP a uzatvorenie dodatkov k pôvodne schváleným dohodám v zmysle § 54 zákona č. 5/2004 Z. z. o službách zamestnanosti a o zmene a doplnení niektorých zákonov v znení neskorších predpisov - Príspevok na vytvorenie pracovných miest pre UoZ v rámci obcí dotknutých zemetrasením v rámci projektu "Podpora obcí zasiahnutých zemetrasením"  Úradom práce, sociálnych vecí a rodiny Humenné v mesiaci január 2024</t>
  </si>
  <si>
    <t>Turcovce 35</t>
  </si>
  <si>
    <t>Hrubov 79</t>
  </si>
  <si>
    <t>Ruská Kajňa 7</t>
  </si>
  <si>
    <t>Košarovce 172</t>
  </si>
  <si>
    <t>Vyšná Sitnica 59</t>
  </si>
  <si>
    <t>Nižná Sitnica 105</t>
  </si>
  <si>
    <t>Lukačovce 101</t>
  </si>
  <si>
    <t>Ohradzany 164</t>
  </si>
  <si>
    <t>Černina 54</t>
  </si>
  <si>
    <t>Prituľany 15</t>
  </si>
  <si>
    <t>Víťazovce 90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</si>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</sst>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6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2" fillId="0" borderId="0"/>
  </cellStyleXfs>
  <cellXfs count="37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14" fontId="13" fillId="0" borderId="11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14" fontId="13" fillId="0" borderId="18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14" fontId="13" fillId="0" borderId="20" xfId="0" applyNumberFormat="1" applyFont="1" applyBorder="1" applyAlignment="1">
      <alignment horizontal="center" vertical="center" wrapText="1"/>
    </xf>
  </cellXfs>
  <cellStyles count="3">
    <cellStyle name="Normálna" xfId="0" builtinId="0"/>
    <cellStyle name="Normálna 2" xfId="2"/>
    <cellStyle name="Normálna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oznam%20&#382;iadost&#237;%20na%20v&#253;bor%20janu&#225;r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oznam žiadostí"/>
      <sheetName val="Hárok1"/>
    </sheetNames>
    <sheetDataSet>
      <sheetData sheetId="0">
        <row r="4">
          <cell r="D4" t="str">
            <v>Obec Ruská Kajňa</v>
          </cell>
        </row>
        <row r="5">
          <cell r="D5" t="str">
            <v>Obec Vyšná Sitnica</v>
          </cell>
        </row>
        <row r="6">
          <cell r="D6" t="str">
            <v xml:space="preserve">Obec Nižná Sitnica </v>
          </cell>
        </row>
        <row r="7">
          <cell r="D7" t="str">
            <v>Obec Lukačovce</v>
          </cell>
        </row>
        <row r="8">
          <cell r="D8" t="str">
            <v xml:space="preserve">Obec Turcovce </v>
          </cell>
        </row>
        <row r="9">
          <cell r="D9" t="str">
            <v>Obec Ohradzany</v>
          </cell>
        </row>
        <row r="10">
          <cell r="D10" t="str">
            <v>Obec Černina</v>
          </cell>
        </row>
        <row r="11">
          <cell r="D11" t="str">
            <v>Obec Košarovce</v>
          </cell>
        </row>
        <row r="12">
          <cell r="D12" t="str">
            <v>Obec Prituľany</v>
          </cell>
        </row>
        <row r="13">
          <cell r="D13" t="str">
            <v xml:space="preserve">Obec Pakostov </v>
          </cell>
        </row>
        <row r="14">
          <cell r="D14" t="str">
            <v>Obec Víťazovce</v>
          </cell>
        </row>
        <row r="15">
          <cell r="D15" t="str">
            <v>Obec Hrubov</v>
          </cell>
        </row>
        <row r="16">
          <cell r="D16" t="str">
            <v xml:space="preserve">Obec Jankovce </v>
          </cell>
        </row>
        <row r="17">
          <cell r="D17" t="str">
            <v>Obec Topoľovka</v>
          </cell>
        </row>
        <row r="18">
          <cell r="D18" t="str">
            <v xml:space="preserve">Obec Pakostov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B14" sqref="B14"/>
    </sheetView>
  </sheetViews>
  <sheetFormatPr defaultColWidth="9.140625" defaultRowHeight="15" x14ac:dyDescent="0.25"/>
  <cols>
    <col min="1" max="1" width="9.140625" style="2"/>
    <col min="2" max="2" width="43.5703125" style="2" customWidth="1"/>
    <col min="3" max="3" width="49.7109375" style="2" customWidth="1"/>
    <col min="4" max="4" width="17.140625" style="2" customWidth="1"/>
    <col min="5" max="16384" width="9.140625" style="2"/>
  </cols>
  <sheetData>
    <row r="1" spans="1:13" s="3" customFormat="1" ht="109.15" customHeight="1" thickBot="1" x14ac:dyDescent="0.3">
      <c r="A1" s="26" t="s">
        <v>15</v>
      </c>
      <c r="B1" s="27"/>
      <c r="C1" s="27"/>
      <c r="D1" s="28"/>
      <c r="E1" s="4"/>
      <c r="F1" s="4"/>
      <c r="G1" s="4"/>
      <c r="H1" s="4"/>
      <c r="I1" s="4"/>
      <c r="J1" s="4"/>
      <c r="K1" s="4"/>
      <c r="L1" s="4"/>
      <c r="M1" s="4"/>
    </row>
    <row r="2" spans="1:13" ht="20.25" x14ac:dyDescent="0.25">
      <c r="B2" s="1"/>
      <c r="C2" s="1"/>
    </row>
    <row r="3" spans="1:13" s="3" customFormat="1" ht="21" thickBot="1" x14ac:dyDescent="0.3">
      <c r="A3" s="2"/>
      <c r="B3" s="1"/>
      <c r="C3" s="1"/>
      <c r="D3" s="2"/>
      <c r="E3" s="5"/>
      <c r="F3" s="5"/>
      <c r="G3" s="5"/>
      <c r="H3" s="5"/>
      <c r="I3" s="5"/>
      <c r="J3" s="5"/>
      <c r="K3" s="5"/>
      <c r="L3" s="5"/>
    </row>
    <row r="4" spans="1:13" ht="19.5" thickBot="1" x14ac:dyDescent="0.3">
      <c r="A4" s="29" t="s">
        <v>5</v>
      </c>
      <c r="B4" s="30"/>
      <c r="C4" s="30"/>
      <c r="D4" s="31"/>
    </row>
    <row r="5" spans="1:13" ht="15.75" thickBot="1" x14ac:dyDescent="0.3">
      <c r="A5" s="11" t="s">
        <v>0</v>
      </c>
      <c r="B5" s="12" t="s">
        <v>1</v>
      </c>
      <c r="C5" s="13" t="s">
        <v>2</v>
      </c>
      <c r="D5" s="14" t="s">
        <v>3</v>
      </c>
    </row>
    <row r="6" spans="1:13" ht="25.5" customHeight="1" thickBot="1" x14ac:dyDescent="0.3">
      <c r="A6" s="15" t="s">
        <v>4</v>
      </c>
      <c r="B6" s="16" t="s">
        <v>10</v>
      </c>
      <c r="C6" s="16" t="s">
        <v>11</v>
      </c>
      <c r="D6" s="17" t="s">
        <v>6</v>
      </c>
    </row>
    <row r="7" spans="1:13" ht="31.5" customHeight="1" x14ac:dyDescent="0.25">
      <c r="A7" s="20" t="s">
        <v>0</v>
      </c>
      <c r="B7" s="21" t="str">
        <f>'[1]Zoznam žiadostí'!D4</f>
        <v>Obec Ruská Kajňa</v>
      </c>
      <c r="C7" s="18" t="s">
        <v>18</v>
      </c>
      <c r="D7" s="19">
        <v>45320</v>
      </c>
    </row>
    <row r="8" spans="1:13" ht="31.5" customHeight="1" x14ac:dyDescent="0.25">
      <c r="A8" s="32" t="s">
        <v>1</v>
      </c>
      <c r="B8" s="22" t="str">
        <f>'[1]Zoznam žiadostí'!D5</f>
        <v>Obec Vyšná Sitnica</v>
      </c>
      <c r="C8" s="33" t="s">
        <v>20</v>
      </c>
      <c r="D8" s="34">
        <v>45320</v>
      </c>
    </row>
    <row r="9" spans="1:13" ht="31.5" customHeight="1" x14ac:dyDescent="0.25">
      <c r="A9" s="32" t="s">
        <v>2</v>
      </c>
      <c r="B9" s="22" t="str">
        <f>'[1]Zoznam žiadostí'!D6</f>
        <v xml:space="preserve">Obec Nižná Sitnica </v>
      </c>
      <c r="C9" s="33" t="s">
        <v>21</v>
      </c>
      <c r="D9" s="34">
        <v>45320</v>
      </c>
    </row>
    <row r="10" spans="1:13" ht="31.5" customHeight="1" x14ac:dyDescent="0.25">
      <c r="A10" s="32" t="s">
        <v>3</v>
      </c>
      <c r="B10" s="22" t="str">
        <f>'[1]Zoznam žiadostí'!D7</f>
        <v>Obec Lukačovce</v>
      </c>
      <c r="C10" s="33" t="s">
        <v>22</v>
      </c>
      <c r="D10" s="34">
        <v>45320</v>
      </c>
    </row>
    <row r="11" spans="1:13" ht="31.5" customHeight="1" x14ac:dyDescent="0.25">
      <c r="A11" s="32" t="s">
        <v>27</v>
      </c>
      <c r="B11" s="22" t="str">
        <f>'[1]Zoznam žiadostí'!D8</f>
        <v xml:space="preserve">Obec Turcovce </v>
      </c>
      <c r="C11" s="33" t="s">
        <v>16</v>
      </c>
      <c r="D11" s="34">
        <v>45320</v>
      </c>
    </row>
    <row r="12" spans="1:13" ht="31.5" customHeight="1" x14ac:dyDescent="0.25">
      <c r="A12" s="32" t="s">
        <v>28</v>
      </c>
      <c r="B12" s="22" t="str">
        <f>'[1]Zoznam žiadostí'!D9</f>
        <v>Obec Ohradzany</v>
      </c>
      <c r="C12" s="33" t="s">
        <v>23</v>
      </c>
      <c r="D12" s="34">
        <v>45320</v>
      </c>
    </row>
    <row r="13" spans="1:13" ht="31.5" customHeight="1" x14ac:dyDescent="0.25">
      <c r="A13" s="32" t="s">
        <v>29</v>
      </c>
      <c r="B13" s="22" t="str">
        <f>'[1]Zoznam žiadostí'!D10</f>
        <v>Obec Černina</v>
      </c>
      <c r="C13" s="33" t="s">
        <v>24</v>
      </c>
      <c r="D13" s="34">
        <v>45320</v>
      </c>
    </row>
    <row r="14" spans="1:13" ht="31.5" customHeight="1" x14ac:dyDescent="0.25">
      <c r="A14" s="32" t="s">
        <v>30</v>
      </c>
      <c r="B14" s="22" t="str">
        <f>'[1]Zoznam žiadostí'!D11</f>
        <v>Obec Košarovce</v>
      </c>
      <c r="C14" s="33" t="s">
        <v>19</v>
      </c>
      <c r="D14" s="34">
        <v>45320</v>
      </c>
    </row>
    <row r="15" spans="1:13" ht="31.5" customHeight="1" x14ac:dyDescent="0.25">
      <c r="A15" s="32" t="s">
        <v>31</v>
      </c>
      <c r="B15" s="22" t="str">
        <f>'[1]Zoznam žiadostí'!D12</f>
        <v>Obec Prituľany</v>
      </c>
      <c r="C15" s="33" t="s">
        <v>25</v>
      </c>
      <c r="D15" s="34">
        <v>45320</v>
      </c>
    </row>
    <row r="16" spans="1:13" ht="31.5" customHeight="1" x14ac:dyDescent="0.25">
      <c r="A16" s="32" t="s">
        <v>32</v>
      </c>
      <c r="B16" s="22" t="str">
        <f>'[1]Zoznam žiadostí'!D13</f>
        <v xml:space="preserve">Obec Pakostov </v>
      </c>
      <c r="C16" s="33" t="s">
        <v>12</v>
      </c>
      <c r="D16" s="34">
        <v>45320</v>
      </c>
    </row>
    <row r="17" spans="1:4" ht="31.5" customHeight="1" x14ac:dyDescent="0.25">
      <c r="A17" s="32" t="s">
        <v>33</v>
      </c>
      <c r="B17" s="22" t="str">
        <f>'[1]Zoznam žiadostí'!D14</f>
        <v>Obec Víťazovce</v>
      </c>
      <c r="C17" s="33" t="s">
        <v>26</v>
      </c>
      <c r="D17" s="34">
        <v>45320</v>
      </c>
    </row>
    <row r="18" spans="1:4" ht="31.5" customHeight="1" x14ac:dyDescent="0.25">
      <c r="A18" s="32" t="s">
        <v>34</v>
      </c>
      <c r="B18" s="22" t="str">
        <f>'[1]Zoznam žiadostí'!D15</f>
        <v>Obec Hrubov</v>
      </c>
      <c r="C18" s="33" t="s">
        <v>17</v>
      </c>
      <c r="D18" s="34">
        <v>45320</v>
      </c>
    </row>
    <row r="19" spans="1:4" ht="31.5" customHeight="1" x14ac:dyDescent="0.25">
      <c r="A19" s="32" t="s">
        <v>35</v>
      </c>
      <c r="B19" s="22" t="str">
        <f>'[1]Zoznam žiadostí'!D16</f>
        <v xml:space="preserve">Obec Jankovce </v>
      </c>
      <c r="C19" s="33" t="s">
        <v>13</v>
      </c>
      <c r="D19" s="34">
        <v>45320</v>
      </c>
    </row>
    <row r="20" spans="1:4" ht="31.5" customHeight="1" x14ac:dyDescent="0.25">
      <c r="A20" s="32" t="s">
        <v>36</v>
      </c>
      <c r="B20" s="22" t="str">
        <f>'[1]Zoznam žiadostí'!D17</f>
        <v>Obec Topoľovka</v>
      </c>
      <c r="C20" s="24" t="s">
        <v>14</v>
      </c>
      <c r="D20" s="34">
        <v>45320</v>
      </c>
    </row>
    <row r="21" spans="1:4" ht="31.5" customHeight="1" thickBot="1" x14ac:dyDescent="0.3">
      <c r="A21" s="35" t="s">
        <v>37</v>
      </c>
      <c r="B21" s="23" t="str">
        <f>'[1]Zoznam žiadostí'!D18</f>
        <v xml:space="preserve">Obec Pakostov </v>
      </c>
      <c r="C21" s="25" t="s">
        <v>12</v>
      </c>
      <c r="D21" s="36">
        <v>45320</v>
      </c>
    </row>
    <row r="22" spans="1:4" x14ac:dyDescent="0.25">
      <c r="A22" s="9"/>
      <c r="C22" s="10"/>
      <c r="D22" s="10"/>
    </row>
    <row r="23" spans="1:4" ht="15" customHeight="1" x14ac:dyDescent="0.25">
      <c r="A23" s="7" t="s">
        <v>7</v>
      </c>
      <c r="B23" s="6"/>
      <c r="C23" s="6"/>
      <c r="D23" s="6"/>
    </row>
    <row r="24" spans="1:4" ht="15" customHeight="1" x14ac:dyDescent="0.25">
      <c r="A24" s="8" t="s">
        <v>8</v>
      </c>
      <c r="B24" s="6"/>
      <c r="C24" s="6"/>
      <c r="D24" s="6"/>
    </row>
    <row r="25" spans="1:4" x14ac:dyDescent="0.25">
      <c r="A25" s="8" t="s">
        <v>9</v>
      </c>
      <c r="B25" s="6"/>
      <c r="C25" s="6"/>
      <c r="D25" s="6"/>
    </row>
  </sheetData>
  <mergeCells count="2">
    <mergeCell ref="A1:D1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§ 54 Podpora obcí zas.zemetr.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Cigániková Daniela</dc:creator>
  <cp:lastModifiedBy>Sokolová Katarína</cp:lastModifiedBy>
  <cp:lastPrinted>2023-07-06T09:15:11Z</cp:lastPrinted>
  <dcterms:created xsi:type="dcterms:W3CDTF">2013-04-08T08:28:08Z</dcterms:created>
  <dcterms:modified xsi:type="dcterms:W3CDTF">2024-03-04T12:48:53Z</dcterms:modified>
</cp:coreProperties>
</file>